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8cdf8670f494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Agencies" sheetId="1" r:id="Rfda11934ca3140ed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" fontId="0" fillId="0" borderId="0" xfId="0" applyNumberFormat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b2ea5586e54bbb" /><Relationship Type="http://schemas.openxmlformats.org/officeDocument/2006/relationships/worksheet" Target="/xl/worksheets/sheet2.xml" Id="Rfda11934ca3140ed" /></Relationships>
</file>

<file path=xl/tables/table1.xml><?xml version="1.0" encoding="utf-8"?>
<x:table xmlns:x="http://schemas.openxmlformats.org/spreadsheetml/2006/main" id="1" name="Table1" displayName="Table1" ref="A1:AI583" totalsRowShown="0">
  <x:autoFilter ref="A1:AI583"/>
  <x:tableColumns count="35">
    <x:tableColumn id="1" name="No."/>
    <x:tableColumn id="2" name="Name"/>
    <x:tableColumn id="3" name="Address"/>
    <x:tableColumn id="4" name="City"/>
    <x:tableColumn id="5" name="State"/>
    <x:tableColumn id="6" name="ZIP Code"/>
    <x:tableColumn id="7" name="Location Code"/>
    <x:tableColumn id="8" name="Phone No."/>
    <x:tableColumn id="9" name="Department Code"/>
    <x:tableColumn id="10" name="Program Code"/>
    <x:tableColumn id="11" name="Email"/>
    <x:tableColumn id="12" name="Parent Agency No."/>
    <x:tableColumn id="13" name="Permit Web Orders"/>
    <x:tableColumn id="14" name="Agency Group Code"/>
    <x:tableColumn id="15" name="Contact"/>
    <x:tableColumn id="16" name="Shipment Method Code"/>
    <x:tableColumn id="17" name="Delivery Zone Code"/>
    <x:tableColumn id="18" name="Monitoring Expiration Date"/>
    <x:tableColumn id="19" name="Last Invoice Date"/>
    <x:tableColumn id="20" name="Fund No."/>
    <x:tableColumn id="21" name="Geographical Location Code"/>
    <x:tableColumn id="22" name="Metropolitan Area Code"/>
    <x:tableColumn id="23" name="Federal Congr. Dist. Code"/>
    <x:tableColumn id="24" name="State Congr. Dist. Code"/>
    <x:tableColumn id="25" name="Mobile Pantry"/>
    <x:tableColumn id="26" name="FBC Size Code"/>
    <x:tableColumn id="27" name="FBC County Code"/>
    <x:tableColumn id="28" name="FBC Agency Category Code"/>
    <x:tableColumn id="29" name="UNC Food Bank ID No."/>
    <x:tableColumn id="30" name="UNC Activity Status"/>
    <x:tableColumn id="31" name="Balance ($)"/>
    <x:tableColumn id="32" name="Balance Due ($)"/>
    <x:tableColumn id="33" name="Fees ($)"/>
    <x:tableColumn id="34" name="Payments ($)"/>
    <x:tableColumn id="35" name="Coupled to Datavers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6.27" bestFit="1" customWidth="1"/>
    <x:col min="2" max="2" width="77.27" bestFit="1" customWidth="1"/>
    <x:col min="3" max="3" width="10.42" bestFit="1" customWidth="1"/>
    <x:col min="4" max="4" width="6.7" bestFit="1" customWidth="1"/>
    <x:col min="5" max="5" width="7.84" bestFit="1" customWidth="1"/>
    <x:col min="6" max="6" width="10.99" bestFit="1" customWidth="1"/>
    <x:col min="7" max="7" width="15.7" bestFit="1" customWidth="1"/>
    <x:col min="8" max="8" width="12.42" bestFit="1" customWidth="1"/>
    <x:col min="9" max="9" width="18.99" bestFit="1" customWidth="1"/>
    <x:col min="10" max="10" width="15.7" bestFit="1" customWidth="1"/>
    <x:col min="11" max="11" width="8.13" bestFit="1" customWidth="1"/>
    <x:col min="12" max="12" width="19.42" bestFit="1" customWidth="1"/>
    <x:col min="13" max="13" width="20.27" bestFit="1" customWidth="1"/>
    <x:col min="14" max="14" width="20.7" bestFit="1" customWidth="1"/>
    <x:col min="15" max="15" width="9.99" bestFit="1" customWidth="1"/>
    <x:col min="16" max="16" width="24.42" bestFit="1" customWidth="1"/>
    <x:col min="17" max="17" width="20.56" bestFit="1" customWidth="1"/>
    <x:col min="18" max="18" width="27.27" bestFit="1" customWidth="1"/>
    <x:col min="19" max="19" width="18.13" bestFit="1" customWidth="1"/>
    <x:col min="20" max="20" width="11.13" bestFit="1" customWidth="1"/>
    <x:col min="21" max="21" width="27.84" bestFit="1" customWidth="1"/>
    <x:col min="22" max="22" width="24.7" bestFit="1" customWidth="1"/>
    <x:col min="23" max="23" width="25.42" bestFit="1" customWidth="1"/>
    <x:col min="24" max="24" width="23.27" bestFit="1" customWidth="1"/>
    <x:col min="25" max="25" width="15.84" bestFit="1" customWidth="1"/>
    <x:col min="26" max="26" width="15.56" bestFit="1" customWidth="1"/>
    <x:col min="27" max="27" width="18.27" bestFit="1" customWidth="1"/>
    <x:col min="28" max="28" width="26.7" bestFit="1" customWidth="1"/>
    <x:col min="29" max="29" width="22.56" bestFit="1" customWidth="1"/>
    <x:col min="30" max="30" width="20.27" bestFit="1" customWidth="1"/>
    <x:col min="31" max="31" width="12.99" bestFit="1" customWidth="1"/>
    <x:col min="32" max="32" width="16.99" bestFit="1" customWidth="1"/>
    <x:col min="33" max="33" width="10.27" bestFit="1" customWidth="1"/>
    <x:col min="34" max="34" width="14.84" bestFit="1" customWidth="1"/>
    <x:col min="35" max="35" width="22.27" bestFit="1" customWidth="1"/>
  </x:cols>
  <x:sheetData>
    <x:row r="1">
      <x:c r="A1" s="1" t="inlineStr">
        <x:is>
          <x:t xml:space="preserve">No.</x:t>
        </x:is>
      </x:c>
      <x:c r="B1" s="1" t="inlineStr">
        <x:is>
          <x:t xml:space="preserve">Name</x:t>
        </x:is>
      </x:c>
      <x:c r="C1" s="1" t="inlineStr">
        <x:is>
          <x:t xml:space="preserve">Address</x:t>
        </x:is>
      </x:c>
      <x:c r="D1" s="1" t="inlineStr">
        <x:is>
          <x:t xml:space="preserve">City</x:t>
        </x:is>
      </x:c>
      <x:c r="E1" s="1" t="inlineStr">
        <x:is>
          <x:t xml:space="preserve">State</x:t>
        </x:is>
      </x:c>
      <x:c r="F1" s="1" t="inlineStr">
        <x:is>
          <x:t xml:space="preserve">ZIP Code</x:t>
        </x:is>
      </x:c>
      <x:c r="G1" s="1" t="inlineStr">
        <x:is>
          <x:t xml:space="preserve">Location Code</x:t>
        </x:is>
      </x:c>
      <x:c r="H1" s="1" t="inlineStr">
        <x:is>
          <x:t xml:space="preserve">Phone No.</x:t>
        </x:is>
      </x:c>
      <x:c r="I1" s="1" t="inlineStr">
        <x:is>
          <x:t xml:space="preserve">Department Code</x:t>
        </x:is>
      </x:c>
      <x:c r="J1" s="1" t="inlineStr">
        <x:is>
          <x:t xml:space="preserve">Program Code</x:t>
        </x:is>
      </x:c>
      <x:c r="K1" s="1" t="inlineStr">
        <x:is>
          <x:t xml:space="preserve">Email</x:t>
        </x:is>
      </x:c>
      <x:c r="L1" s="1" t="inlineStr">
        <x:is>
          <x:t xml:space="preserve">Parent Agency No.</x:t>
        </x:is>
      </x:c>
      <x:c r="M1" s="1" t="inlineStr">
        <x:is>
          <x:t xml:space="preserve">Permit Web Orders</x:t>
        </x:is>
      </x:c>
      <x:c r="N1" s="1" t="inlineStr">
        <x:is>
          <x:t xml:space="preserve">Agency Group Code</x:t>
        </x:is>
      </x:c>
      <x:c r="O1" s="1" t="inlineStr">
        <x:is>
          <x:t xml:space="preserve">Contact</x:t>
        </x:is>
      </x:c>
      <x:c r="P1" s="1" t="inlineStr">
        <x:is>
          <x:t xml:space="preserve">Shipment Method Code</x:t>
        </x:is>
      </x:c>
      <x:c r="Q1" s="1" t="inlineStr">
        <x:is>
          <x:t xml:space="preserve">Delivery Zone Code</x:t>
        </x:is>
      </x:c>
      <x:c r="R1" s="1" t="inlineStr">
        <x:is>
          <x:t xml:space="preserve">Monitoring Expiration Date</x:t>
        </x:is>
      </x:c>
      <x:c r="S1" s="1" t="inlineStr">
        <x:is>
          <x:t xml:space="preserve">Last Invoice Date</x:t>
        </x:is>
      </x:c>
      <x:c r="T1" s="1" t="inlineStr">
        <x:is>
          <x:t xml:space="preserve">Fund No.</x:t>
        </x:is>
      </x:c>
      <x:c r="U1" s="1" t="inlineStr">
        <x:is>
          <x:t xml:space="preserve">Geographical Location Code</x:t>
        </x:is>
      </x:c>
      <x:c r="V1" s="1" t="inlineStr">
        <x:is>
          <x:t xml:space="preserve">Metropolitan Area Code</x:t>
        </x:is>
      </x:c>
      <x:c r="W1" s="1" t="inlineStr">
        <x:is>
          <x:t xml:space="preserve">Federal Congr. Dist. Code</x:t>
        </x:is>
      </x:c>
      <x:c r="X1" s="1" t="inlineStr">
        <x:is>
          <x:t xml:space="preserve">State Congr. Dist. Code</x:t>
        </x:is>
      </x:c>
      <x:c r="Y1" s="1" t="inlineStr">
        <x:is>
          <x:t xml:space="preserve">Mobile Pantry</x:t>
        </x:is>
      </x:c>
      <x:c r="Z1" s="1" t="inlineStr">
        <x:is>
          <x:t xml:space="preserve">FBC Size Code</x:t>
        </x:is>
      </x:c>
      <x:c r="AA1" s="1" t="inlineStr">
        <x:is>
          <x:t xml:space="preserve">FBC County Code</x:t>
        </x:is>
      </x:c>
      <x:c r="AB1" s="1" t="inlineStr">
        <x:is>
          <x:t xml:space="preserve">FBC Agency Category Code</x:t>
        </x:is>
      </x:c>
      <x:c r="AC1" s="1" t="inlineStr">
        <x:is>
          <x:t xml:space="preserve">UNC Food Bank ID No.</x:t>
        </x:is>
      </x:c>
      <x:c r="AD1" s="1" t="inlineStr">
        <x:is>
          <x:t xml:space="preserve">UNC Activity Status</x:t>
        </x:is>
      </x:c>
      <x:c r="AE1" s="1" t="inlineStr">
        <x:is>
          <x:t xml:space="preserve">Balance ($)</x:t>
        </x:is>
      </x:c>
      <x:c r="AF1" s="1" t="inlineStr">
        <x:is>
          <x:t xml:space="preserve">Balance Due ($)</x:t>
        </x:is>
      </x:c>
      <x:c r="AG1" s="1" t="inlineStr">
        <x:is>
          <x:t xml:space="preserve">Fees ($)</x:t>
        </x:is>
      </x:c>
      <x:c r="AH1" s="1" t="inlineStr">
        <x:is>
          <x:t xml:space="preserve">Payments ($)</x:t>
        </x:is>
      </x:c>
      <x:c r="AI1" s="1" t="inlineStr">
        <x:is>
          <x:t xml:space="preserve">Coupled to Dataverse</x:t>
        </x:is>
      </x:c>
    </x:row>
    <x:row r="2">
      <x:c r="A2" s="2" t="inlineStr">
        <x:is>
          <x:t xml:space="preserve">123</x:t>
        </x:is>
      </x:c>
      <x:c r="B2" s="2" t="inlineStr">
        <x:is>
          <x:t xml:space="preserve"/>
        </x:is>
      </x:c>
      <x:c r="C2" s="2" t="inlineStr">
        <x:is>
          <x:t xml:space="preserve"/>
        </x:is>
      </x:c>
      <x:c r="D2" s="2" t="inlineStr">
        <x:is>
          <x:t xml:space="preserve"/>
        </x:is>
      </x:c>
      <x:c r="E2" s="2" t="inlineStr">
        <x:is>
          <x:t xml:space="preserve"/>
        </x:is>
      </x:c>
      <x:c r="F2" s="2" t="inlineStr">
        <x:is>
          <x:t xml:space="preserve"/>
        </x:is>
      </x:c>
      <x:c r="G2" s="2" t="inlineStr">
        <x:is>
          <x:t xml:space="preserve"/>
        </x:is>
      </x:c>
      <x:c r="H2" s="2" t="inlineStr">
        <x:is>
          <x:t xml:space="preserve"/>
        </x:is>
      </x:c>
      <x:c r="I2" s="2" t="inlineStr">
        <x:is>
          <x:t xml:space="preserve"/>
        </x:is>
      </x:c>
      <x:c r="J2" s="2" t="inlineStr">
        <x:is>
          <x:t xml:space="preserve"/>
        </x:is>
      </x:c>
      <x:c r="K2" s="2" t="inlineStr">
        <x:is>
          <x:t xml:space="preserve"/>
        </x:is>
      </x:c>
      <x:c r="L2" s="2" t="inlineStr">
        <x:is>
          <x:t xml:space="preserve"/>
        </x:is>
      </x:c>
      <x:c r="M2" s="3" t="n">
        <x:f>FALSE()</x:f>
        <x:v>0</x:v>
      </x:c>
      <x:c r="N2" s="2" t="inlineStr">
        <x:is>
          <x:t xml:space="preserve"/>
        </x:is>
      </x:c>
      <x:c r="O2" s="2" t="inlineStr">
        <x:is>
          <x:t xml:space="preserve"/>
        </x:is>
      </x:c>
      <x:c r="P2" s="2" t="inlineStr">
        <x:is>
          <x:t xml:space="preserve"/>
        </x:is>
      </x:c>
      <x:c r="Q2" s="2" t="inlineStr">
        <x:is>
          <x:t xml:space="preserve"/>
        </x:is>
      </x:c>
      <x:c r="R2" s="4" t="n">
        <x:v/>
      </x:c>
      <x:c r="S2" s="4" t="n">
        <x:v/>
      </x:c>
      <x:c r="T2" s="2" t="inlineStr">
        <x:is>
          <x:t xml:space="preserve"/>
        </x:is>
      </x:c>
      <x:c r="U2" s="2" t="inlineStr">
        <x:is>
          <x:t xml:space="preserve"/>
        </x:is>
      </x:c>
      <x:c r="V2" s="2" t="inlineStr">
        <x:is>
          <x:t xml:space="preserve"/>
        </x:is>
      </x:c>
      <x:c r="W2" s="2" t="inlineStr">
        <x:is>
          <x:t xml:space="preserve"/>
        </x:is>
      </x:c>
      <x:c r="X2" s="2" t="inlineStr">
        <x:is>
          <x:t xml:space="preserve"/>
        </x:is>
      </x:c>
      <x:c r="Y2" s="3" t="n">
        <x:f>FALSE()</x:f>
        <x:v>0</x:v>
      </x:c>
      <x:c r="Z2" s="2" t="inlineStr">
        <x:is>
          <x:t xml:space="preserve"/>
        </x:is>
      </x:c>
      <x:c r="AA2" s="2" t="inlineStr">
        <x:is>
          <x:t xml:space="preserve"/>
        </x:is>
      </x:c>
      <x:c r="AB2" s="2" t="inlineStr">
        <x:is>
          <x:t xml:space="preserve"/>
        </x:is>
      </x:c>
      <x:c r="AC2" s="2" t="inlineStr">
        <x:is>
          <x:t xml:space="preserve"/>
        </x:is>
      </x:c>
      <x:c r="AD2" s="2" t="inlineStr">
        <x:is>
          <x:t xml:space="preserve"/>
        </x:is>
      </x:c>
      <x:c r="AE2" s="5" t="n">
        <x:v>0</x:v>
      </x:c>
      <x:c r="AF2" s="5" t="n">
        <x:v>0</x:v>
      </x:c>
      <x:c r="AG2" s="5" t="n">
        <x:v>0</x:v>
      </x:c>
      <x:c r="AH2" s="5" t="n">
        <x:v>0</x:v>
      </x:c>
      <x:c r="AI2" s="3" t="n">
        <x:f>FALSE()</x:f>
        <x:v>0</x:v>
      </x:c>
    </x:row>
    <x:row r="3">
      <x:c r="A3" s="2" t="inlineStr">
        <x:is>
          <x:t xml:space="preserve">ADMIN</x:t>
        </x:is>
      </x:c>
      <x:c r="B3" s="2" t="inlineStr">
        <x:is>
          <x:t xml:space="preserve">Admin for Program AE3</x:t>
        </x:is>
      </x:c>
      <x:c r="C3" s="2" t="inlineStr">
        <x:is>
          <x:t xml:space="preserve"/>
        </x:is>
      </x:c>
      <x:c r="D3" s="2" t="inlineStr">
        <x:is>
          <x:t xml:space="preserve"/>
        </x:is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>9477</x:t>
        </x:is>
      </x:c>
      <x:c r="H3" s="2" t="inlineStr">
        <x:is>
          <x:t xml:space="preserve"/>
        </x:is>
      </x:c>
      <x:c r="I3" s="2" t="inlineStr">
        <x:is>
          <x:t xml:space="preserve">6065</x:t>
        </x:is>
      </x:c>
      <x:c r="J3" s="2" t="inlineStr">
        <x:is>
          <x:t xml:space="preserve">600</x:t>
        </x:is>
      </x:c>
      <x:c r="K3" s="2" t="inlineStr">
        <x:is>
          <x:t xml:space="preserve"/>
        </x:is>
      </x:c>
      <x:c r="L3" s="2" t="inlineStr">
        <x:is>
          <x:t xml:space="preserve">ADMIN</x:t>
        </x:is>
      </x:c>
      <x:c r="M3" s="3" t="n">
        <x:f>TRUE()</x:f>
        <x:v>1</x:v>
      </x:c>
      <x:c r="N3" s="2" t="inlineStr">
        <x:is>
          <x:t xml:space="preserve">L-BLK</x:t>
        </x:is>
      </x:c>
      <x:c r="O3" s="2" t="inlineStr">
        <x:is>
          <x:t xml:space="preserve"/>
        </x:is>
      </x:c>
      <x:c r="P3" s="2" t="inlineStr">
        <x:is>
          <x:t xml:space="preserve"/>
        </x:is>
      </x:c>
      <x:c r="Q3" s="2" t="inlineStr">
        <x:is>
          <x:t xml:space="preserve">PALLETCHG</x:t>
        </x:is>
      </x:c>
      <x:c r="R3" s="4" t="n">
        <x:v>58412</x:v>
      </x:c>
      <x:c r="S3" s="4" t="n">
        <x:v>43799</x:v>
      </x:c>
      <x:c r="T3" s="2" t="inlineStr">
        <x:is>
          <x:t xml:space="preserve"/>
        </x:is>
      </x:c>
      <x:c r="U3" s="2" t="inlineStr">
        <x:is>
          <x:t xml:space="preserve"/>
        </x:is>
      </x:c>
      <x:c r="V3" s="2" t="inlineStr">
        <x:is>
          <x:t xml:space="preserve"/>
        </x:is>
      </x:c>
      <x:c r="W3" s="2" t="inlineStr">
        <x:is>
          <x:t xml:space="preserve"/>
        </x:is>
      </x:c>
      <x:c r="X3" s="2" t="inlineStr">
        <x:is>
          <x:t xml:space="preserve"/>
        </x:is>
      </x:c>
      <x:c r="Y3" s="3" t="n">
        <x:f>FALSE()</x:f>
        <x:v>0</x:v>
      </x:c>
      <x:c r="Z3" s="2" t="inlineStr">
        <x:is>
          <x:t xml:space="preserve"/>
        </x:is>
      </x:c>
      <x:c r="AA3" s="2" t="inlineStr">
        <x:is>
          <x:t xml:space="preserve"/>
        </x:is>
      </x:c>
      <x:c r="AB3" s="2" t="inlineStr">
        <x:is>
          <x:t xml:space="preserve"/>
        </x:is>
      </x:c>
      <x:c r="AC3" s="2" t="inlineStr">
        <x:is>
          <x:t xml:space="preserve"/>
        </x:is>
      </x:c>
      <x:c r="AD3" s="2" t="inlineStr">
        <x:is>
          <x:t xml:space="preserve">ACTIVE</x:t>
        </x:is>
      </x:c>
      <x:c r="AE3" s="5" t="n">
        <x:v>0</x:v>
      </x:c>
      <x:c r="AF3" s="5" t="n">
        <x:v>0</x:v>
      </x:c>
      <x:c r="AG3" s="5" t="n">
        <x:v>1382.11</x:v>
      </x:c>
      <x:c r="AH3" s="5" t="n">
        <x:v>0</x:v>
      </x:c>
      <x:c r="AI3" s="3" t="n">
        <x:f>FALSE()</x:f>
        <x:v>0</x:v>
      </x:c>
    </x:row>
    <x:row r="4">
      <x:c r="A4" s="2" t="inlineStr">
        <x:is>
          <x:t xml:space="preserve">CAFB-C</x:t>
        </x:is>
      </x:c>
      <x:c r="B4" s="2" t="inlineStr">
        <x:is>
          <x:t xml:space="preserve">California Assoc. of Food Bank</x:t>
        </x:is>
      </x:c>
      <x:c r="C4" s="2" t="inlineStr">
        <x:is>
          <x:t xml:space="preserve">1624 Franklin Street, Ste 722</x:t>
        </x:is>
      </x:c>
      <x:c r="D4" s="2" t="inlineStr">
        <x:is>
          <x:t xml:space="preserve">Oakland</x:t>
        </x:is>
      </x:c>
      <x:c r="E4" s="2" t="inlineStr">
        <x:is>
          <x:t xml:space="preserve">ca</x:t>
        </x:is>
      </x:c>
      <x:c r="F4" s="2" t="inlineStr">
        <x:is>
          <x:t xml:space="preserve">94612</x:t>
        </x:is>
      </x:c>
      <x:c r="G4" s="2" t="inlineStr">
        <x:is>
          <x:t xml:space="preserve">9477</x:t>
        </x:is>
      </x:c>
      <x:c r="H4" s="2" t="inlineStr">
        <x:is>
          <x:t xml:space="preserve"/>
        </x:is>
      </x:c>
      <x:c r="I4" s="2" t="inlineStr">
        <x:is>
          <x:t xml:space="preserve"/>
        </x:is>
      </x:c>
      <x:c r="J4" s="2" t="inlineStr">
        <x:is>
          <x:t xml:space="preserve"/>
        </x:is>
      </x:c>
      <x:c r="K4" s="2" t="inlineStr">
        <x:is>
          <x:t xml:space="preserve"/>
        </x:is>
      </x:c>
      <x:c r="L4" s="2" t="inlineStr">
        <x:is>
          <x:t xml:space="preserve">CAFB</x:t>
        </x:is>
      </x:c>
      <x:c r="M4" s="3" t="n">
        <x:f>FALSE()</x:f>
        <x:v>0</x:v>
      </x:c>
      <x:c r="N4" s="2" t="inlineStr">
        <x:is>
          <x:t xml:space="preserve"/>
        </x:is>
      </x:c>
      <x:c r="O4" s="2" t="inlineStr">
        <x:is>
          <x:t xml:space="preserve"/>
        </x:is>
      </x:c>
      <x:c r="P4" s="2" t="inlineStr">
        <x:is>
          <x:t xml:space="preserve"/>
        </x:is>
      </x:c>
      <x:c r="Q4" s="2" t="inlineStr">
        <x:is>
          <x:t xml:space="preserve">PALLETCHG</x:t>
        </x:is>
      </x:c>
      <x:c r="R4" s="4" t="n">
        <x:v/>
      </x:c>
      <x:c r="S4" s="4" t="n">
        <x:v>44974</x:v>
      </x:c>
      <x:c r="T4" s="2" t="inlineStr">
        <x:is>
          <x:t xml:space="preserve"/>
        </x:is>
      </x:c>
      <x:c r="U4" s="2" t="inlineStr">
        <x:is>
          <x:t xml:space="preserve"/>
        </x:is>
      </x:c>
      <x:c r="V4" s="2" t="inlineStr">
        <x:is>
          <x:t xml:space="preserve"/>
        </x:is>
      </x:c>
      <x:c r="W4" s="2" t="inlineStr">
        <x:is>
          <x:t xml:space="preserve"/>
        </x:is>
      </x:c>
      <x:c r="X4" s="2" t="inlineStr">
        <x:is>
          <x:t xml:space="preserve"/>
        </x:is>
      </x:c>
      <x:c r="Y4" s="3" t="n">
        <x:f>FALSE()</x:f>
        <x:v>0</x:v>
      </x:c>
      <x:c r="Z4" s="2" t="inlineStr">
        <x:is>
          <x:t xml:space="preserve"/>
        </x:is>
      </x:c>
      <x:c r="AA4" s="2" t="inlineStr">
        <x:is>
          <x:t xml:space="preserve">ALAMEDA</x:t>
        </x:is>
      </x:c>
      <x:c r="AB4" s="2" t="inlineStr">
        <x:is>
          <x:t xml:space="preserve"/>
        </x:is>
      </x:c>
      <x:c r="AC4" s="2" t="inlineStr">
        <x:is>
          <x:t xml:space="preserve"/>
        </x:is>
      </x:c>
      <x:c r="AD4" s="2" t="inlineStr">
        <x:is>
          <x:t xml:space="preserve">INACTIVEFB</x:t>
        </x:is>
      </x:c>
      <x:c r="AE4" s="5" t="n">
        <x:v>959.84</x:v>
      </x:c>
      <x:c r="AF4" s="5" t="n">
        <x:v>959.84</x:v>
      </x:c>
      <x:c r="AG4" s="5" t="n">
        <x:v>959.84</x:v>
      </x:c>
      <x:c r="AH4" s="5" t="n">
        <x:v>0</x:v>
      </x:c>
      <x:c r="AI4" s="3" t="n">
        <x:f>FALSE()</x:f>
        <x:v>0</x:v>
      </x:c>
    </x:row>
    <x:row r="5">
      <x:c r="A5" s="2" t="inlineStr">
        <x:is>
          <x:t xml:space="preserve">CPE</x:t>
        </x:is>
      </x:c>
      <x:c r="B5" s="2" t="inlineStr">
        <x:is>
          <x:t xml:space="preserve"/>
        </x:is>
      </x:c>
      <x:c r="C5" s="2" t="inlineStr">
        <x:is>
          <x:t xml:space="preserve"/>
        </x:is>
      </x:c>
      <x:c r="D5" s="2" t="inlineStr">
        <x:is>
          <x:t xml:space="preserve"/>
        </x:is>
      </x:c>
      <x:c r="E5" s="2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/>
        </x:is>
      </x:c>
      <x:c r="H5" s="2" t="inlineStr">
        <x:is>
          <x:t xml:space="preserve"/>
        </x:is>
      </x:c>
      <x:c r="I5" s="2" t="inlineStr">
        <x:is>
          <x:t xml:space="preserve"/>
        </x:is>
      </x:c>
      <x:c r="J5" s="2" t="inlineStr">
        <x:is>
          <x:t xml:space="preserve"/>
        </x:is>
      </x:c>
      <x:c r="K5" s="2" t="inlineStr">
        <x:is>
          <x:t xml:space="preserve"/>
        </x:is>
      </x:c>
      <x:c r="L5" s="2" t="inlineStr">
        <x:is>
          <x:t xml:space="preserve"/>
        </x:is>
      </x:c>
      <x:c r="M5" s="3" t="n">
        <x:f>FALSE()</x:f>
        <x:v>0</x:v>
      </x:c>
      <x:c r="N5" s="2" t="inlineStr">
        <x:is>
          <x:t xml:space="preserve"/>
        </x:is>
      </x:c>
      <x:c r="O5" s="2" t="inlineStr">
        <x:is>
          <x:t xml:space="preserve"/>
        </x:is>
      </x:c>
      <x:c r="P5" s="2" t="inlineStr">
        <x:is>
          <x:t xml:space="preserve"/>
        </x:is>
      </x:c>
      <x:c r="Q5" s="2" t="inlineStr">
        <x:is>
          <x:t xml:space="preserve"/>
        </x:is>
      </x:c>
      <x:c r="R5" s="4" t="n">
        <x:v/>
      </x:c>
      <x:c r="S5" s="4" t="n">
        <x:v/>
      </x:c>
      <x:c r="T5" s="2" t="inlineStr">
        <x:is>
          <x:t xml:space="preserve"/>
        </x:is>
      </x:c>
      <x:c r="U5" s="2" t="inlineStr">
        <x:is>
          <x:t xml:space="preserve"/>
        </x:is>
      </x:c>
      <x:c r="V5" s="2" t="inlineStr">
        <x:is>
          <x:t xml:space="preserve"/>
        </x:is>
      </x:c>
      <x:c r="W5" s="2" t="inlineStr">
        <x:is>
          <x:t xml:space="preserve"/>
        </x:is>
      </x:c>
      <x:c r="X5" s="2" t="inlineStr">
        <x:is>
          <x:t xml:space="preserve"/>
        </x:is>
      </x:c>
      <x:c r="Y5" s="3" t="n">
        <x:f>FALSE()</x:f>
        <x:v>0</x:v>
      </x:c>
      <x:c r="Z5" s="2" t="inlineStr">
        <x:is>
          <x:t xml:space="preserve"/>
        </x:is>
      </x:c>
      <x:c r="AA5" s="2" t="inlineStr">
        <x:is>
          <x:t xml:space="preserve"/>
        </x:is>
      </x:c>
      <x:c r="AB5" s="2" t="inlineStr">
        <x:is>
          <x:t xml:space="preserve"/>
        </x:is>
      </x:c>
      <x:c r="AC5" s="2" t="inlineStr">
        <x:is>
          <x:t xml:space="preserve"/>
        </x:is>
      </x:c>
      <x:c r="AD5" s="2" t="inlineStr">
        <x:is>
          <x:t xml:space="preserve"/>
        </x:is>
      </x:c>
      <x:c r="AE5" s="5" t="n">
        <x:v>0</x:v>
      </x:c>
      <x:c r="AF5" s="5" t="n">
        <x:v>0</x:v>
      </x:c>
      <x:c r="AG5" s="5" t="n">
        <x:v>0</x:v>
      </x:c>
      <x:c r="AH5" s="5" t="n">
        <x:v>0</x:v>
      </x:c>
      <x:c r="AI5" s="3" t="n">
        <x:f>FALSE()</x:f>
        <x:v>0</x:v>
      </x:c>
    </x:row>
    <x:row r="6">
      <x:c r="A6" s="2" t="inlineStr">
        <x:is>
          <x:t xml:space="preserve">E0002</x:t>
        </x:is>
      </x:c>
      <x:c r="B6" s="2" t="inlineStr">
        <x:is>
          <x:t xml:space="preserve">COVID Emergency Sites- South Region </x:t>
        </x:is>
      </x:c>
      <x:c r="C6" s="2" t="inlineStr">
        <x:is>
          <x:t xml:space="preserve">465 C Street</x:t>
        </x:is>
      </x:c>
      <x:c r="D6" s="2" t="inlineStr">
        <x:is>
          <x:t xml:space="preserve">Chula Vista</x:t>
        </x:is>
      </x:c>
      <x:c r="E6" s="2" t="inlineStr">
        <x:is>
          <x:t xml:space="preserve">CA</x:t>
        </x:is>
      </x:c>
      <x:c r="F6" s="2" t="inlineStr">
        <x:is>
          <x:t xml:space="preserve">91910</x:t>
        </x:is>
      </x:c>
      <x:c r="G6" s="2" t="inlineStr">
        <x:is>
          <x:t xml:space="preserve">MAIN</x:t>
        </x:is>
      </x:c>
      <x:c r="H6" s="2" t="inlineStr">
        <x:is>
          <x:t xml:space="preserve">619-370-2935</x:t>
        </x:is>
      </x:c>
      <x:c r="I6" s="2" t="inlineStr">
        <x:is>
          <x:t xml:space="preserve">6065</x:t>
        </x:is>
      </x:c>
      <x:c r="J6" s="2" t="inlineStr">
        <x:is>
          <x:t xml:space="preserve">600</x:t>
        </x:is>
      </x:c>
      <x:c r="K6" s="2" t="inlineStr">
        <x:is>
          <x:t xml:space="preserve"/>
        </x:is>
      </x:c>
      <x:c r="L6" s="2" t="inlineStr">
        <x:is>
          <x:t xml:space="preserve">1552</x:t>
        </x:is>
      </x:c>
      <x:c r="M6" s="3" t="n">
        <x:f>FALSE()</x:f>
        <x:v>0</x:v>
      </x:c>
      <x:c r="N6" s="2" t="inlineStr">
        <x:is>
          <x:t xml:space="preserve">10</x:t>
        </x:is>
      </x:c>
      <x:c r="O6" s="2" t="inlineStr">
        <x:is>
          <x:t xml:space="preserve">Rosy Vasquez</x:t>
        </x:is>
      </x:c>
      <x:c r="P6" s="2" t="inlineStr">
        <x:is>
          <x:t xml:space="preserve">DELIVER</x:t>
        </x:is>
      </x:c>
      <x:c r="Q6" s="2" t="inlineStr">
        <x:is>
          <x:t xml:space="preserve">ZONE 0</x:t>
        </x:is>
      </x:c>
      <x:c r="R6" s="4" t="n">
        <x:v>44286</x:v>
      </x:c>
      <x:c r="S6" s="4" t="n">
        <x:v>44396</x:v>
      </x:c>
      <x:c r="T6" s="2" t="inlineStr">
        <x:is>
          <x:t xml:space="preserve"/>
        </x:is>
      </x:c>
      <x:c r="U6" s="2" t="inlineStr">
        <x:is>
          <x:t xml:space="preserve"/>
        </x:is>
      </x:c>
      <x:c r="V6" s="2" t="inlineStr">
        <x:is>
          <x:t xml:space="preserve"/>
        </x:is>
      </x:c>
      <x:c r="W6" s="2" t="inlineStr">
        <x:is>
          <x:t xml:space="preserve"/>
        </x:is>
      </x:c>
      <x:c r="X6" s="2" t="inlineStr">
        <x:is>
          <x:t xml:space="preserve"/>
        </x:is>
      </x:c>
      <x:c r="Y6" s="3" t="n">
        <x:f>FALSE()</x:f>
        <x:v>0</x:v>
      </x:c>
      <x:c r="Z6" s="2" t="inlineStr">
        <x:is>
          <x:t xml:space="preserve"/>
        </x:is>
      </x:c>
      <x:c r="AA6" s="2" t="inlineStr">
        <x:is>
          <x:t xml:space="preserve">SAN DIEGO</x:t>
        </x:is>
      </x:c>
      <x:c r="AB6" s="2" t="inlineStr">
        <x:is>
          <x:t xml:space="preserve">DISRLF</x:t>
        </x:is>
      </x:c>
      <x:c r="AC6" s="2" t="inlineStr">
        <x:is>
          <x:t xml:space="preserve"/>
        </x:is>
      </x:c>
      <x:c r="AD6" s="2" t="inlineStr">
        <x:is>
          <x:t xml:space="preserve">INACTIVEFB</x:t>
        </x:is>
      </x:c>
      <x:c r="AE6" s="5" t="n">
        <x:v>0</x:v>
      </x:c>
      <x:c r="AF6" s="5" t="n">
        <x:v>0</x:v>
      </x:c>
      <x:c r="AG6" s="5" t="n">
        <x:v>0</x:v>
      </x:c>
      <x:c r="AH6" s="5" t="n">
        <x:v>0</x:v>
      </x:c>
      <x:c r="AI6" s="3" t="n">
        <x:f>FALSE()</x:f>
        <x:v>0</x:v>
      </x:c>
    </x:row>
    <x:row r="7">
      <x:c r="A7" s="2" t="inlineStr">
        <x:is>
          <x:t xml:space="preserve">E0003</x:t>
        </x:is>
      </x:c>
      <x:c r="B7" s="2" t="inlineStr">
        <x:is>
          <x:t xml:space="preserve">COVID Emergency Sites- North Inland </x:t>
        </x:is>
      </x:c>
      <x:c r="C7" s="2" t="inlineStr">
        <x:is>
          <x:t xml:space="preserve">404 8th st</x:t>
        </x:is>
      </x:c>
      <x:c r="D7" s="2" t="inlineStr">
        <x:is>
          <x:t xml:space="preserve">Ramona</x:t>
        </x:is>
      </x:c>
      <x:c r="E7" s="2" t="inlineStr">
        <x:is>
          <x:t xml:space="preserve">CA</x:t>
        </x:is>
      </x:c>
      <x:c r="F7" s="2" t="inlineStr">
        <x:is>
          <x:t xml:space="preserve">92065</x:t>
        </x:is>
      </x:c>
      <x:c r="G7" s="2" t="inlineStr">
        <x:is>
          <x:t xml:space="preserve">MAIN</x:t>
        </x:is>
      </x:c>
      <x:c r="H7" s="2" t="inlineStr">
        <x:is>
          <x:t xml:space="preserve">858-531-2849</x:t>
        </x:is>
      </x:c>
      <x:c r="I7" s="2" t="inlineStr">
        <x:is>
          <x:t xml:space="preserve">6065</x:t>
        </x:is>
      </x:c>
      <x:c r="J7" s="2" t="inlineStr">
        <x:is>
          <x:t xml:space="preserve">600</x:t>
        </x:is>
      </x:c>
      <x:c r="K7" s="2" t="inlineStr">
        <x:is>
          <x:t xml:space="preserve"/>
        </x:is>
      </x:c>
      <x:c r="L7" s="2" t="inlineStr">
        <x:is>
          <x:t xml:space="preserve">1552</x:t>
        </x:is>
      </x:c>
      <x:c r="M7" s="3" t="n">
        <x:f>FALSE()</x:f>
        <x:v>0</x:v>
      </x:c>
      <x:c r="N7" s="2" t="inlineStr">
        <x:is>
          <x:t xml:space="preserve">10</x:t>
        </x:is>
      </x:c>
      <x:c r="O7" s="2" t="inlineStr">
        <x:is>
          <x:t xml:space="preserve"/>
        </x:is>
      </x:c>
      <x:c r="P7" s="2" t="inlineStr">
        <x:is>
          <x:t xml:space="preserve">DELIVER</x:t>
        </x:is>
      </x:c>
      <x:c r="Q7" s="2" t="inlineStr">
        <x:is>
          <x:t xml:space="preserve">ZONE 0</x:t>
        </x:is>
      </x:c>
      <x:c r="R7" s="4" t="n">
        <x:v>44286</x:v>
      </x:c>
      <x:c r="S7" s="4" t="n">
        <x:v>44329</x:v>
      </x:c>
      <x:c r="T7" s="2" t="inlineStr">
        <x:is>
          <x:t xml:space="preserve"/>
        </x:is>
      </x:c>
      <x:c r="U7" s="2" t="inlineStr">
        <x:is>
          <x:t xml:space="preserve"/>
        </x:is>
      </x:c>
      <x:c r="V7" s="2" t="inlineStr">
        <x:is>
          <x:t xml:space="preserve"/>
        </x:is>
      </x:c>
      <x:c r="W7" s="2" t="inlineStr">
        <x:is>
          <x:t xml:space="preserve"/>
        </x:is>
      </x:c>
      <x:c r="X7" s="2" t="inlineStr">
        <x:is>
          <x:t xml:space="preserve"/>
        </x:is>
      </x:c>
      <x:c r="Y7" s="3" t="n">
        <x:f>FALSE()</x:f>
        <x:v>0</x:v>
      </x:c>
      <x:c r="Z7" s="2" t="inlineStr">
        <x:is>
          <x:t xml:space="preserve"/>
        </x:is>
      </x:c>
      <x:c r="AA7" s="2" t="inlineStr">
        <x:is>
          <x:t xml:space="preserve">SAN DIEGO</x:t>
        </x:is>
      </x:c>
      <x:c r="AB7" s="2" t="inlineStr">
        <x:is>
          <x:t xml:space="preserve">DISRLF</x:t>
        </x:is>
      </x:c>
      <x:c r="AC7" s="2" t="inlineStr">
        <x:is>
          <x:t xml:space="preserve"/>
        </x:is>
      </x:c>
      <x:c r="AD7" s="2" t="inlineStr">
        <x:is>
          <x:t xml:space="preserve">INACTIVEFB</x:t>
        </x:is>
      </x:c>
      <x:c r="AE7" s="5" t="n">
        <x:v>0</x:v>
      </x:c>
      <x:c r="AF7" s="5" t="n">
        <x:v>0</x:v>
      </x:c>
      <x:c r="AG7" s="5" t="n">
        <x:v>0</x:v>
      </x:c>
      <x:c r="AH7" s="5" t="n">
        <x:v>0</x:v>
      </x:c>
      <x:c r="AI7" s="3" t="n">
        <x:f>FALSE()</x:f>
        <x:v>0</x:v>
      </x:c>
    </x:row>
    <x:row r="8">
      <x:c r="A8" s="2" t="inlineStr">
        <x:is>
          <x:t xml:space="preserve">E0004</x:t>
        </x:is>
      </x:c>
      <x:c r="B8" s="2" t="inlineStr">
        <x:is>
          <x:t xml:space="preserve">COVID Emergency Sites-North Coastal </x:t>
        </x:is>
      </x:c>
      <x:c r="C8" s="2" t="inlineStr">
        <x:is>
          <x:t xml:space="preserve">3260 Production Ave.  </x:t>
        </x:is>
      </x:c>
      <x:c r="D8" s="2" t="inlineStr">
        <x:is>
          <x:t xml:space="preserve">Oceanside</x:t>
        </x:is>
      </x:c>
      <x:c r="E8" s="2" t="inlineStr">
        <x:is>
          <x:t xml:space="preserve">CA</x:t>
        </x:is>
      </x:c>
      <x:c r="F8" s="2" t="inlineStr">
        <x:is>
          <x:t xml:space="preserve">92058</x:t>
        </x:is>
      </x:c>
      <x:c r="G8" s="2" t="inlineStr">
        <x:is>
          <x:t xml:space="preserve">MAIN</x:t>
        </x:is>
      </x:c>
      <x:c r="H8" s="2" t="inlineStr">
        <x:is>
          <x:t xml:space="preserve">760-670-9751</x:t>
        </x:is>
      </x:c>
      <x:c r="I8" s="2" t="inlineStr">
        <x:is>
          <x:t xml:space="preserve">6065</x:t>
        </x:is>
      </x:c>
      <x:c r="J8" s="2" t="inlineStr">
        <x:is>
          <x:t xml:space="preserve">600</x:t>
        </x:is>
      </x:c>
      <x:c r="K8" s="2" t="inlineStr">
        <x:is>
          <x:t xml:space="preserve"/>
        </x:is>
      </x:c>
      <x:c r="L8" s="2" t="inlineStr">
        <x:is>
          <x:t xml:space="preserve">1552</x:t>
        </x:is>
      </x:c>
      <x:c r="M8" s="3" t="n">
        <x:f>FALSE()</x:f>
        <x:v>0</x:v>
      </x:c>
      <x:c r="N8" s="2" t="inlineStr">
        <x:is>
          <x:t xml:space="preserve">S-DRF</x:t>
        </x:is>
      </x:c>
      <x:c r="O8" s="2" t="inlineStr">
        <x:is>
          <x:t xml:space="preserve"/>
        </x:is>
      </x:c>
      <x:c r="P8" s="2" t="inlineStr">
        <x:is>
          <x:t xml:space="preserve">DELIVER</x:t>
        </x:is>
      </x:c>
      <x:c r="Q8" s="2" t="inlineStr">
        <x:is>
          <x:t xml:space="preserve">ZONE 0</x:t>
        </x:is>
      </x:c>
      <x:c r="R8" s="4" t="n">
        <x:v>44286</x:v>
      </x:c>
      <x:c r="S8" s="4" t="n">
        <x:v>44399</x:v>
      </x:c>
      <x:c r="T8" s="2" t="inlineStr">
        <x:is>
          <x:t xml:space="preserve"/>
        </x:is>
      </x:c>
      <x:c r="U8" s="2" t="inlineStr">
        <x:is>
          <x:t xml:space="preserve"/>
        </x:is>
      </x:c>
      <x:c r="V8" s="2" t="inlineStr">
        <x:is>
          <x:t xml:space="preserve"/>
        </x:is>
      </x:c>
      <x:c r="W8" s="2" t="inlineStr">
        <x:is>
          <x:t xml:space="preserve"/>
        </x:is>
      </x:c>
      <x:c r="X8" s="2" t="inlineStr">
        <x:is>
          <x:t xml:space="preserve"/>
        </x:is>
      </x:c>
      <x:c r="Y8" s="3" t="n">
        <x:f>FALSE()</x:f>
        <x:v>0</x:v>
      </x:c>
      <x:c r="Z8" s="2" t="inlineStr">
        <x:is>
          <x:t xml:space="preserve"/>
        </x:is>
      </x:c>
      <x:c r="AA8" s="2" t="inlineStr">
        <x:is>
          <x:t xml:space="preserve">SAN DIEGO</x:t>
        </x:is>
      </x:c>
      <x:c r="AB8" s="2" t="inlineStr">
        <x:is>
          <x:t xml:space="preserve">DISRLF</x:t>
        </x:is>
      </x:c>
      <x:c r="AC8" s="2" t="inlineStr">
        <x:is>
          <x:t xml:space="preserve"/>
        </x:is>
      </x:c>
      <x:c r="AD8" s="2" t="inlineStr">
        <x:is>
          <x:t xml:space="preserve">INACTIVEFB</x:t>
        </x:is>
      </x:c>
      <x:c r="AE8" s="5" t="n">
        <x:v>0</x:v>
      </x:c>
      <x:c r="AF8" s="5" t="n">
        <x:v>0</x:v>
      </x:c>
      <x:c r="AG8" s="5" t="n">
        <x:v>0</x:v>
      </x:c>
      <x:c r="AH8" s="5" t="n">
        <x:v>0</x:v>
      </x:c>
      <x:c r="AI8" s="3" t="n">
        <x:f>FALSE()</x:f>
        <x:v>0</x:v>
      </x:c>
    </x:row>
    <x:row r="9">
      <x:c r="A9" s="2" t="inlineStr">
        <x:is>
          <x:t xml:space="preserve">E0005</x:t>
        </x:is>
      </x:c>
      <x:c r="B9" s="2" t="inlineStr">
        <x:is>
          <x:t xml:space="preserve">COVID Emergency Sites- Central Region</x:t>
        </x:is>
      </x:c>
      <x:c r="C9" s="2" t="inlineStr">
        <x:is>
          <x:t xml:space="preserve">9449 Friars Rd</x:t>
        </x:is>
      </x:c>
      <x:c r="D9" s="2" t="inlineStr">
        <x:is>
          <x:t xml:space="preserve">San Diego</x:t>
        </x:is>
      </x:c>
      <x:c r="E9" s="2" t="inlineStr">
        <x:is>
          <x:t xml:space="preserve">CA</x:t>
        </x:is>
      </x:c>
      <x:c r="F9" s="2" t="inlineStr">
        <x:is>
          <x:t xml:space="preserve">92108</x:t>
        </x:is>
      </x:c>
      <x:c r="G9" s="2" t="inlineStr">
        <x:is>
          <x:t xml:space="preserve">MAIN</x:t>
        </x:is>
      </x:c>
      <x:c r="H9" s="2" t="inlineStr">
        <x:is>
          <x:t xml:space="preserve"/>
        </x:is>
      </x:c>
      <x:c r="I9" s="2" t="inlineStr">
        <x:is>
          <x:t xml:space="preserve">6065</x:t>
        </x:is>
      </x:c>
      <x:c r="J9" s="2" t="inlineStr">
        <x:is>
          <x:t xml:space="preserve">600</x:t>
        </x:is>
      </x:c>
      <x:c r="K9" s="2" t="inlineStr">
        <x:is>
          <x:t xml:space="preserve"/>
        </x:is>
      </x:c>
      <x:c r="L9" s="2" t="inlineStr">
        <x:is>
          <x:t xml:space="preserve">1552</x:t>
        </x:is>
      </x:c>
      <x:c r="M9" s="3" t="n">
        <x:f>FALSE()</x:f>
        <x:v>0</x:v>
      </x:c>
      <x:c r="N9" s="2" t="inlineStr">
        <x:is>
          <x:t xml:space="preserve">10</x:t>
        </x:is>
      </x:c>
      <x:c r="O9" s="2" t="inlineStr">
        <x:is>
          <x:t xml:space="preserve"/>
        </x:is>
      </x:c>
      <x:c r="P9" s="2" t="inlineStr">
        <x:is>
          <x:t xml:space="preserve">DELIVER</x:t>
        </x:is>
      </x:c>
      <x:c r="Q9" s="2" t="inlineStr">
        <x:is>
          <x:t xml:space="preserve">ZONE 0</x:t>
        </x:is>
      </x:c>
      <x:c r="R9" s="4" t="n">
        <x:v>44286</x:v>
      </x:c>
      <x:c r="S9" s="4" t="n">
        <x:v>44377</x:v>
      </x:c>
      <x:c r="T9" s="2" t="inlineStr">
        <x:is>
          <x:t xml:space="preserve"/>
        </x:is>
      </x:c>
      <x:c r="U9" s="2" t="inlineStr">
        <x:is>
          <x:t xml:space="preserve"/>
        </x:is>
      </x:c>
      <x:c r="V9" s="2" t="inlineStr">
        <x:is>
          <x:t xml:space="preserve"/>
        </x:is>
      </x:c>
      <x:c r="W9" s="2" t="inlineStr">
        <x:is>
          <x:t xml:space="preserve"/>
        </x:is>
      </x:c>
      <x:c r="X9" s="2" t="inlineStr">
        <x:is>
          <x:t xml:space="preserve"/>
        </x:is>
      </x:c>
      <x:c r="Y9" s="3" t="n">
        <x:f>FALSE()</x:f>
        <x:v>0</x:v>
      </x:c>
      <x:c r="Z9" s="2" t="inlineStr">
        <x:is>
          <x:t xml:space="preserve"/>
        </x:is>
      </x:c>
      <x:c r="AA9" s="2" t="inlineStr">
        <x:is>
          <x:t xml:space="preserve">SAN DIEGO</x:t>
        </x:is>
      </x:c>
      <x:c r="AB9" s="2" t="inlineStr">
        <x:is>
          <x:t xml:space="preserve">DISRLF</x:t>
        </x:is>
      </x:c>
      <x:c r="AC9" s="2" t="inlineStr">
        <x:is>
          <x:t xml:space="preserve"/>
        </x:is>
      </x:c>
      <x:c r="AD9" s="2" t="inlineStr">
        <x:is>
          <x:t xml:space="preserve">INACTIVEFB</x:t>
        </x:is>
      </x:c>
      <x:c r="AE9" s="5" t="n">
        <x:v>0</x:v>
      </x:c>
      <x:c r="AF9" s="5" t="n">
        <x:v>0</x:v>
      </x:c>
      <x:c r="AG9" s="5" t="n">
        <x:v>0</x:v>
      </x:c>
      <x:c r="AH9" s="5" t="n">
        <x:v>0</x:v>
      </x:c>
      <x:c r="AI9" s="3" t="n">
        <x:f>FALSE()</x:f>
        <x:v>0</x:v>
      </x:c>
    </x:row>
    <x:row r="10">
      <x:c r="A10" s="2" t="inlineStr">
        <x:is>
          <x:t xml:space="preserve">E0006</x:t>
        </x:is>
      </x:c>
      <x:c r="B10" s="2" t="inlineStr">
        <x:is>
          <x:t xml:space="preserve">COVID Emergency Sites- East County</x:t>
        </x:is>
      </x:c>
      <x:c r="C10" s="2" t="inlineStr">
        <x:is>
          <x:t xml:space="preserve">1025 E Main Street</x:t>
        </x:is>
      </x:c>
      <x:c r="D10" s="2" t="inlineStr">
        <x:is>
          <x:t xml:space="preserve">El Cajon</x:t>
        </x:is>
      </x:c>
      <x:c r="E10" s="2" t="inlineStr">
        <x:is>
          <x:t xml:space="preserve">CA</x:t>
        </x:is>
      </x:c>
      <x:c r="F10" s="2" t="inlineStr">
        <x:is>
          <x:t xml:space="preserve">92021</x:t>
        </x:is>
      </x:c>
      <x:c r="G10" s="2" t="inlineStr">
        <x:is>
          <x:t xml:space="preserve">MAIN</x:t>
        </x:is>
      </x:c>
      <x:c r="H10" s="2" t="inlineStr">
        <x:is>
          <x:t xml:space="preserve"/>
        </x:is>
      </x:c>
      <x:c r="I10" s="2" t="inlineStr">
        <x:is>
          <x:t xml:space="preserve">6065</x:t>
        </x:is>
      </x:c>
      <x:c r="J10" s="2" t="inlineStr">
        <x:is>
          <x:t xml:space="preserve">600</x:t>
        </x:is>
      </x:c>
      <x:c r="K10" s="2" t="inlineStr">
        <x:is>
          <x:t xml:space="preserve"/>
        </x:is>
      </x:c>
      <x:c r="L10" s="2" t="inlineStr">
        <x:is>
          <x:t xml:space="preserve">1552</x:t>
        </x:is>
      </x:c>
      <x:c r="M10" s="3" t="n">
        <x:f>FALSE()</x:f>
        <x:v>0</x:v>
      </x:c>
      <x:c r="N10" s="2" t="inlineStr">
        <x:is>
          <x:t xml:space="preserve">10</x:t>
        </x:is>
      </x:c>
      <x:c r="O10" s="2" t="inlineStr">
        <x:is>
          <x:t xml:space="preserve"/>
        </x:is>
      </x:c>
      <x:c r="P10" s="2" t="inlineStr">
        <x:is>
          <x:t xml:space="preserve">DELIVER</x:t>
        </x:is>
      </x:c>
      <x:c r="Q10" s="2" t="inlineStr">
        <x:is>
          <x:t xml:space="preserve">ZONE 0</x:t>
        </x:is>
      </x:c>
      <x:c r="R10" s="4" t="n">
        <x:v>44286</x:v>
      </x:c>
      <x:c r="S10" s="4" t="n">
        <x:v>44392</x:v>
      </x:c>
      <x:c r="T10" s="2" t="inlineStr">
        <x:is>
          <x:t xml:space="preserve"/>
        </x:is>
      </x:c>
      <x:c r="U10" s="2" t="inlineStr">
        <x:is>
          <x:t xml:space="preserve"/>
        </x:is>
      </x:c>
      <x:c r="V10" s="2" t="inlineStr">
        <x:is>
          <x:t xml:space="preserve"/>
        </x:is>
      </x:c>
      <x:c r="W10" s="2" t="inlineStr">
        <x:is>
          <x:t xml:space="preserve"/>
        </x:is>
      </x:c>
      <x:c r="X10" s="2" t="inlineStr">
        <x:is>
          <x:t xml:space="preserve"/>
        </x:is>
      </x:c>
      <x:c r="Y10" s="3" t="n">
        <x:f>FALSE()</x:f>
        <x:v>0</x:v>
      </x:c>
      <x:c r="Z10" s="2" t="inlineStr">
        <x:is>
          <x:t xml:space="preserve"/>
        </x:is>
      </x:c>
      <x:c r="AA10" s="2" t="inlineStr">
        <x:is>
          <x:t xml:space="preserve">SAN DIEGO</x:t>
        </x:is>
      </x:c>
      <x:c r="AB10" s="2" t="inlineStr">
        <x:is>
          <x:t xml:space="preserve">DISRLF</x:t>
        </x:is>
      </x:c>
      <x:c r="AC10" s="2" t="inlineStr">
        <x:is>
          <x:t xml:space="preserve"/>
        </x:is>
      </x:c>
      <x:c r="AD10" s="2" t="inlineStr">
        <x:is>
          <x:t xml:space="preserve">INACTIVEFB</x:t>
        </x:is>
      </x:c>
      <x:c r="AE10" s="5" t="n">
        <x:v>0</x:v>
      </x:c>
      <x:c r="AF10" s="5" t="n">
        <x:v>0</x:v>
      </x:c>
      <x:c r="AG10" s="5" t="n">
        <x:v>0</x:v>
      </x:c>
      <x:c r="AH10" s="5" t="n">
        <x:v>0</x:v>
      </x:c>
      <x:c r="AI10" s="3" t="n">
        <x:f>FALSE()</x:f>
        <x:v>0</x:v>
      </x:c>
    </x:row>
    <x:row r="11">
      <x:c r="A11" s="2" t="inlineStr">
        <x:is>
          <x:t xml:space="preserve">E0007</x:t>
        </x:is>
      </x:c>
      <x:c r="B11" s="2" t="inlineStr">
        <x:is>
          <x:t xml:space="preserve">COVID Emergency Sites-Jacobs Center </x:t>
        </x:is>
      </x:c>
      <x:c r="C11" s="2" t="inlineStr">
        <x:is>
          <x:t xml:space="preserve">404 Euclid Ace</x:t>
        </x:is>
      </x:c>
      <x:c r="D11" s="2" t="inlineStr">
        <x:is>
          <x:t xml:space="preserve">San Diego</x:t>
        </x:is>
      </x:c>
      <x:c r="E11" s="2" t="inlineStr">
        <x:is>
          <x:t xml:space="preserve">CA</x:t>
        </x:is>
      </x:c>
      <x:c r="F11" s="2" t="inlineStr">
        <x:is>
          <x:t xml:space="preserve">92114</x:t>
        </x:is>
      </x:c>
      <x:c r="G11" s="2" t="inlineStr">
        <x:is>
          <x:t xml:space="preserve">MAIN</x:t>
        </x:is>
      </x:c>
      <x:c r="H11" s="2" t="inlineStr">
        <x:is>
          <x:t xml:space="preserve"/>
        </x:is>
      </x:c>
      <x:c r="I11" s="2" t="inlineStr">
        <x:is>
          <x:t xml:space="preserve">80</x:t>
        </x:is>
      </x:c>
      <x:c r="J11" s="2" t="inlineStr">
        <x:is>
          <x:t xml:space="preserve"/>
        </x:is>
      </x:c>
      <x:c r="K11" s="2" t="inlineStr">
        <x:is>
          <x:t xml:space="preserve"/>
        </x:is>
      </x:c>
      <x:c r="L11" s="2" t="inlineStr">
        <x:is>
          <x:t xml:space="preserve">1552</x:t>
        </x:is>
      </x:c>
      <x:c r="M11" s="3" t="n">
        <x:f>FALSE()</x:f>
        <x:v>0</x:v>
      </x:c>
      <x:c r="N11" s="2" t="inlineStr">
        <x:is>
          <x:t xml:space="preserve">10</x:t>
        </x:is>
      </x:c>
      <x:c r="O11" s="2" t="inlineStr">
        <x:is>
          <x:t xml:space="preserve"/>
        </x:is>
      </x:c>
      <x:c r="P11" s="2" t="inlineStr">
        <x:is>
          <x:t xml:space="preserve">DELIVER</x:t>
        </x:is>
      </x:c>
      <x:c r="Q11" s="2" t="inlineStr">
        <x:is>
          <x:t xml:space="preserve"/>
        </x:is>
      </x:c>
      <x:c r="R11" s="4" t="n">
        <x:v>43958</x:v>
      </x:c>
      <x:c r="S11" s="4" t="n">
        <x:v>44411</x:v>
      </x:c>
      <x:c r="T11" s="2" t="inlineStr">
        <x:is>
          <x:t xml:space="preserve"/>
        </x:is>
      </x:c>
      <x:c r="U11" s="2" t="inlineStr">
        <x:is>
          <x:t xml:space="preserve"/>
        </x:is>
      </x:c>
      <x:c r="V11" s="2" t="inlineStr">
        <x:is>
          <x:t xml:space="preserve"/>
        </x:is>
      </x:c>
      <x:c r="W11" s="2" t="inlineStr">
        <x:is>
          <x:t xml:space="preserve"/>
        </x:is>
      </x:c>
      <x:c r="X11" s="2" t="inlineStr">
        <x:is>
          <x:t xml:space="preserve"/>
        </x:is>
      </x:c>
      <x:c r="Y11" s="3" t="n">
        <x:f>FALSE()</x:f>
        <x:v>0</x:v>
      </x:c>
      <x:c r="Z11" s="2" t="inlineStr">
        <x:is>
          <x:t xml:space="preserve"/>
        </x:is>
      </x:c>
      <x:c r="AA11" s="2" t="inlineStr">
        <x:is>
          <x:t xml:space="preserve">SAN DIEGO</x:t>
        </x:is>
      </x:c>
      <x:c r="AB11" s="2" t="inlineStr">
        <x:is>
          <x:t xml:space="preserve">DISRLF</x:t>
        </x:is>
      </x:c>
      <x:c r="AC11" s="2" t="inlineStr">
        <x:is>
          <x:t xml:space="preserve"/>
        </x:is>
      </x:c>
      <x:c r="AD11" s="2" t="inlineStr">
        <x:is>
          <x:t xml:space="preserve">INACTIVEFB</x:t>
        </x:is>
      </x:c>
      <x:c r="AE11" s="5" t="n">
        <x:v>0</x:v>
      </x:c>
      <x:c r="AF11" s="5" t="n">
        <x:v>0</x:v>
      </x:c>
      <x:c r="AG11" s="5" t="n">
        <x:v>0</x:v>
      </x:c>
      <x:c r="AH11" s="5" t="n">
        <x:v>0</x:v>
      </x:c>
      <x:c r="AI11" s="3" t="n">
        <x:f>FALSE()</x:f>
        <x:v>0</x:v>
      </x:c>
    </x:row>
    <x:row r="12">
      <x:c r="A12" s="2" t="inlineStr">
        <x:is>
          <x:t xml:space="preserve">E0008</x:t>
        </x:is>
      </x:c>
      <x:c r="B12" s="2" t="inlineStr">
        <x:is>
          <x:t xml:space="preserve">COVID Emergency Sites- Palomar College</x:t>
        </x:is>
      </x:c>
      <x:c r="C12" s="2" t="inlineStr">
        <x:is>
          <x:t xml:space="preserve">1140 W Mission Rd</x:t>
        </x:is>
      </x:c>
      <x:c r="D12" s="2" t="inlineStr">
        <x:is>
          <x:t xml:space="preserve">San Marcos</x:t>
        </x:is>
      </x:c>
      <x:c r="E12" s="2" t="inlineStr">
        <x:is>
          <x:t xml:space="preserve">CA</x:t>
        </x:is>
      </x:c>
      <x:c r="F12" s="2" t="inlineStr">
        <x:is>
          <x:t xml:space="preserve">92069</x:t>
        </x:is>
      </x:c>
      <x:c r="G12" s="2" t="inlineStr">
        <x:is>
          <x:t xml:space="preserve">MAIN</x:t>
        </x:is>
      </x:c>
      <x:c r="H12" s="2" t="inlineStr">
        <x:is>
          <x:t xml:space="preserve"/>
        </x:is>
      </x:c>
      <x:c r="I12" s="2" t="inlineStr">
        <x:is>
          <x:t xml:space="preserve">6065</x:t>
        </x:is>
      </x:c>
      <x:c r="J12" s="2" t="inlineStr">
        <x:is>
          <x:t xml:space="preserve">600</x:t>
        </x:is>
      </x:c>
      <x:c r="K12" s="2" t="inlineStr">
        <x:is>
          <x:t xml:space="preserve"/>
        </x:is>
      </x:c>
      <x:c r="L12" s="2" t="inlineStr">
        <x:is>
          <x:t xml:space="preserve">1552</x:t>
        </x:is>
      </x:c>
      <x:c r="M12" s="3" t="n">
        <x:f>FALSE()</x:f>
        <x:v>0</x:v>
      </x:c>
      <x:c r="N12" s="2" t="inlineStr">
        <x:is>
          <x:t xml:space="preserve">10</x:t>
        </x:is>
      </x:c>
      <x:c r="O12" s="2" t="inlineStr">
        <x:is>
          <x:t xml:space="preserve"/>
        </x:is>
      </x:c>
      <x:c r="P12" s="2" t="inlineStr">
        <x:is>
          <x:t xml:space="preserve">DELIVER</x:t>
        </x:is>
      </x:c>
      <x:c r="Q12" s="2" t="inlineStr">
        <x:is>
          <x:t xml:space="preserve">ZONE 0</x:t>
        </x:is>
      </x:c>
      <x:c r="R12" s="4" t="n">
        <x:v>44317</x:v>
      </x:c>
      <x:c r="S12" s="4" t="n">
        <x:v>44359</x:v>
      </x:c>
      <x:c r="T12" s="2" t="inlineStr">
        <x:is>
          <x:t xml:space="preserve"/>
        </x:is>
      </x:c>
      <x:c r="U12" s="2" t="inlineStr">
        <x:is>
          <x:t xml:space="preserve"/>
        </x:is>
      </x:c>
      <x:c r="V12" s="2" t="inlineStr">
        <x:is>
          <x:t xml:space="preserve"/>
        </x:is>
      </x:c>
      <x:c r="W12" s="2" t="inlineStr">
        <x:is>
          <x:t xml:space="preserve"/>
        </x:is>
      </x:c>
      <x:c r="X12" s="2" t="inlineStr">
        <x:is>
          <x:t xml:space="preserve"/>
        </x:is>
      </x:c>
      <x:c r="Y12" s="3" t="n">
        <x:f>FALSE()</x:f>
        <x:v>0</x:v>
      </x:c>
      <x:c r="Z12" s="2" t="inlineStr">
        <x:is>
          <x:t xml:space="preserve"/>
        </x:is>
      </x:c>
      <x:c r="AA12" s="2" t="inlineStr">
        <x:is>
          <x:t xml:space="preserve">SAN DIEGO</x:t>
        </x:is>
      </x:c>
      <x:c r="AB12" s="2" t="inlineStr">
        <x:is>
          <x:t xml:space="preserve">DISRLF</x:t>
        </x:is>
      </x:c>
      <x:c r="AC12" s="2" t="inlineStr">
        <x:is>
          <x:t xml:space="preserve"/>
        </x:is>
      </x:c>
      <x:c r="AD12" s="2" t="inlineStr">
        <x:is>
          <x:t xml:space="preserve">INACTIVEFB</x:t>
        </x:is>
      </x:c>
      <x:c r="AE12" s="5" t="n">
        <x:v>0</x:v>
      </x:c>
      <x:c r="AF12" s="5" t="n">
        <x:v>0</x:v>
      </x:c>
      <x:c r="AG12" s="5" t="n">
        <x:v>0</x:v>
      </x:c>
      <x:c r="AH12" s="5" t="n">
        <x:v>0</x:v>
      </x:c>
      <x:c r="AI12" s="3" t="n">
        <x:f>FALSE()</x:f>
        <x:v>0</x:v>
      </x:c>
    </x:row>
    <x:row r="13">
      <x:c r="A13" s="2" t="inlineStr">
        <x:is>
          <x:t xml:space="preserve">E0009</x:t>
        </x:is>
      </x:c>
      <x:c r="B13" s="2" t="inlineStr">
        <x:is>
          <x:t xml:space="preserve">COVID Emergency Site- Labor Council </x:t>
        </x:is>
      </x:c>
      <x:c r="C13" s="2" t="inlineStr">
        <x:is>
          <x:t xml:space="preserve">9477 Waples St</x:t>
        </x:is>
      </x:c>
      <x:c r="D13" s="2" t="inlineStr">
        <x:is>
          <x:t xml:space="preserve">San Diego</x:t>
        </x:is>
      </x:c>
      <x:c r="E13" s="2" t="inlineStr">
        <x:is>
          <x:t xml:space="preserve">CA</x:t>
        </x:is>
      </x:c>
      <x:c r="F13" s="2" t="inlineStr">
        <x:is>
          <x:t xml:space="preserve">92154</x:t>
        </x:is>
      </x:c>
      <x:c r="G13" s="2" t="inlineStr">
        <x:is>
          <x:t xml:space="preserve">9477</x:t>
        </x:is>
      </x:c>
      <x:c r="H13" s="2" t="inlineStr">
        <x:is>
          <x:t xml:space="preserve"/>
        </x:is>
      </x:c>
      <x:c r="I13" s="2" t="inlineStr">
        <x:is>
          <x:t xml:space="preserve">6065</x:t>
        </x:is>
      </x:c>
      <x:c r="J13" s="2" t="inlineStr">
        <x:is>
          <x:t xml:space="preserve">600</x:t>
        </x:is>
      </x:c>
      <x:c r="K13" s="2" t="inlineStr">
        <x:is>
          <x:t xml:space="preserve"/>
        </x:is>
      </x:c>
      <x:c r="L13" s="2" t="inlineStr">
        <x:is>
          <x:t xml:space="preserve">1552</x:t>
        </x:is>
      </x:c>
      <x:c r="M13" s="3" t="n">
        <x:f>FALSE()</x:f>
        <x:v>0</x:v>
      </x:c>
      <x:c r="N13" s="2" t="inlineStr">
        <x:is>
          <x:t xml:space="preserve">10</x:t>
        </x:is>
      </x:c>
      <x:c r="O13" s="2" t="inlineStr">
        <x:is>
          <x:t xml:space="preserve"/>
        </x:is>
      </x:c>
      <x:c r="P13" s="2" t="inlineStr">
        <x:is>
          <x:t xml:space="preserve">DELIVER</x:t>
        </x:is>
      </x:c>
      <x:c r="Q13" s="2" t="inlineStr">
        <x:is>
          <x:t xml:space="preserve"/>
        </x:is>
      </x:c>
      <x:c r="R13" s="4" t="n">
        <x:v>44235</x:v>
      </x:c>
      <x:c r="S13" s="4" t="n">
        <x:v>44338</x:v>
      </x:c>
      <x:c r="T13" s="2" t="inlineStr">
        <x:is>
          <x:t xml:space="preserve"/>
        </x:is>
      </x:c>
      <x:c r="U13" s="2" t="inlineStr">
        <x:is>
          <x:t xml:space="preserve"/>
        </x:is>
      </x:c>
      <x:c r="V13" s="2" t="inlineStr">
        <x:is>
          <x:t xml:space="preserve"/>
        </x:is>
      </x:c>
      <x:c r="W13" s="2" t="inlineStr">
        <x:is>
          <x:t xml:space="preserve"/>
        </x:is>
      </x:c>
      <x:c r="X13" s="2" t="inlineStr">
        <x:is>
          <x:t xml:space="preserve"/>
        </x:is>
      </x:c>
      <x:c r="Y13" s="3" t="n">
        <x:f>FALSE()</x:f>
        <x:v>0</x:v>
      </x:c>
      <x:c r="Z13" s="2" t="inlineStr">
        <x:is>
          <x:t xml:space="preserve"/>
        </x:is>
      </x:c>
      <x:c r="AA13" s="2" t="inlineStr">
        <x:is>
          <x:t xml:space="preserve">SAN DIEGO</x:t>
        </x:is>
      </x:c>
      <x:c r="AB13" s="2" t="inlineStr">
        <x:is>
          <x:t xml:space="preserve">DISRLF</x:t>
        </x:is>
      </x:c>
      <x:c r="AC13" s="2" t="inlineStr">
        <x:is>
          <x:t xml:space="preserve"/>
        </x:is>
      </x:c>
      <x:c r="AD13" s="2" t="inlineStr">
        <x:is>
          <x:t xml:space="preserve">INACTIVEFB</x:t>
        </x:is>
      </x:c>
      <x:c r="AE13" s="5" t="n">
        <x:v>0</x:v>
      </x:c>
      <x:c r="AF13" s="5" t="n">
        <x:v>0</x:v>
      </x:c>
      <x:c r="AG13" s="5" t="n">
        <x:v>0</x:v>
      </x:c>
      <x:c r="AH13" s="5" t="n">
        <x:v>0</x:v>
      </x:c>
      <x:c r="AI13" s="3" t="n">
        <x:f>FALSE()</x:f>
        <x:v>0</x:v>
      </x:c>
    </x:row>
    <x:row r="14">
      <x:c r="A14" s="2" t="inlineStr">
        <x:is>
          <x:t xml:space="preserve">FANO KIT</x:t>
        </x:is>
      </x:c>
      <x:c r="B14" s="2" t="inlineStr">
        <x:is>
          <x:t xml:space="preserve"/>
        </x:is>
      </x:c>
      <x:c r="C14" s="2" t="inlineStr">
        <x:is>
          <x:t xml:space="preserve"/>
        </x:is>
      </x:c>
      <x:c r="D14" s="2" t="inlineStr">
        <x:is>
          <x:t xml:space="preserve"/>
        </x:is>
      </x:c>
      <x:c r="E14" s="2" t="inlineStr">
        <x:is>
          <x:t xml:space="preserve"/>
        </x:is>
      </x:c>
      <x:c r="F14" s="2" t="inlineStr">
        <x:is>
          <x:t xml:space="preserve"/>
        </x:is>
      </x:c>
      <x:c r="G14" s="2" t="inlineStr">
        <x:is>
          <x:t xml:space="preserve"/>
        </x:is>
      </x:c>
      <x:c r="H14" s="2" t="inlineStr">
        <x:is>
          <x:t xml:space="preserve"/>
        </x:is>
      </x:c>
      <x:c r="I14" s="2" t="inlineStr">
        <x:is>
          <x:t xml:space="preserve"/>
        </x:is>
      </x:c>
      <x:c r="J14" s="2" t="inlineStr">
        <x:is>
          <x:t xml:space="preserve"/>
        </x:is>
      </x:c>
      <x:c r="K14" s="2" t="inlineStr">
        <x:is>
          <x:t xml:space="preserve"/>
        </x:is>
      </x:c>
      <x:c r="L14" s="2" t="inlineStr">
        <x:is>
          <x:t xml:space="preserve"/>
        </x:is>
      </x:c>
      <x:c r="M14" s="3" t="n">
        <x:f>FALSE()</x:f>
        <x:v>0</x:v>
      </x:c>
      <x:c r="N14" s="2" t="inlineStr">
        <x:is>
          <x:t xml:space="preserve"/>
        </x:is>
      </x:c>
      <x:c r="O14" s="2" t="inlineStr">
        <x:is>
          <x:t xml:space="preserve"/>
        </x:is>
      </x:c>
      <x:c r="P14" s="2" t="inlineStr">
        <x:is>
          <x:t xml:space="preserve"/>
        </x:is>
      </x:c>
      <x:c r="Q14" s="2" t="inlineStr">
        <x:is>
          <x:t xml:space="preserve"/>
        </x:is>
      </x:c>
      <x:c r="R14" s="4" t="n">
        <x:v/>
      </x:c>
      <x:c r="S14" s="4" t="n">
        <x:v/>
      </x:c>
      <x:c r="T14" s="2" t="inlineStr">
        <x:is>
          <x:t xml:space="preserve"/>
        </x:is>
      </x:c>
      <x:c r="U14" s="2" t="inlineStr">
        <x:is>
          <x:t xml:space="preserve"/>
        </x:is>
      </x:c>
      <x:c r="V14" s="2" t="inlineStr">
        <x:is>
          <x:t xml:space="preserve"/>
        </x:is>
      </x:c>
      <x:c r="W14" s="2" t="inlineStr">
        <x:is>
          <x:t xml:space="preserve"/>
        </x:is>
      </x:c>
      <x:c r="X14" s="2" t="inlineStr">
        <x:is>
          <x:t xml:space="preserve"/>
        </x:is>
      </x:c>
      <x:c r="Y14" s="3" t="n">
        <x:f>FALSE()</x:f>
        <x:v>0</x:v>
      </x:c>
      <x:c r="Z14" s="2" t="inlineStr">
        <x:is>
          <x:t xml:space="preserve"/>
        </x:is>
      </x:c>
      <x:c r="AA14" s="2" t="inlineStr">
        <x:is>
          <x:t xml:space="preserve"/>
        </x:is>
      </x:c>
      <x:c r="AB14" s="2" t="inlineStr">
        <x:is>
          <x:t xml:space="preserve"/>
        </x:is>
      </x:c>
      <x:c r="AC14" s="2" t="inlineStr">
        <x:is>
          <x:t xml:space="preserve"/>
        </x:is>
      </x:c>
      <x:c r="AD14" s="2" t="inlineStr">
        <x:is>
          <x:t xml:space="preserve"/>
        </x:is>
      </x:c>
      <x:c r="AE14" s="5" t="n">
        <x:v>0</x:v>
      </x:c>
      <x:c r="AF14" s="5" t="n">
        <x:v>0</x:v>
      </x:c>
      <x:c r="AG14" s="5" t="n">
        <x:v>0</x:v>
      </x:c>
      <x:c r="AH14" s="5" t="n">
        <x:v>0</x:v>
      </x:c>
      <x:c r="AI14" s="3" t="n">
        <x:f>FALSE()</x:f>
        <x:v>0</x:v>
      </x:c>
    </x:row>
    <x:row r="15">
      <x:c r="A15" s="2" t="inlineStr">
        <x:is>
          <x:t xml:space="preserve">LUTHERSAN</x:t>
        </x:is>
      </x:c>
      <x:c r="B15" s="2" t="inlineStr">
        <x:is>
          <x:t xml:space="preserve"/>
        </x:is>
      </x:c>
      <x:c r="C15" s="2" t="inlineStr">
        <x:is>
          <x:t xml:space="preserve"/>
        </x:is>
      </x:c>
      <x:c r="D15" s="2" t="inlineStr">
        <x:is>
          <x:t xml:space="preserve"/>
        </x:is>
      </x:c>
      <x:c r="E15" s="2" t="inlineStr">
        <x:is>
          <x:t xml:space="preserve"/>
        </x:is>
      </x:c>
      <x:c r="F15" s="2" t="inlineStr">
        <x:is>
          <x:t xml:space="preserve"/>
        </x:is>
      </x:c>
      <x:c r="G15" s="2" t="inlineStr">
        <x:is>
          <x:t xml:space="preserve"/>
        </x:is>
      </x:c>
      <x:c r="H15" s="2" t="inlineStr">
        <x:is>
          <x:t xml:space="preserve"/>
        </x:is>
      </x:c>
      <x:c r="I15" s="2" t="inlineStr">
        <x:is>
          <x:t xml:space="preserve"/>
        </x:is>
      </x:c>
      <x:c r="J15" s="2" t="inlineStr">
        <x:is>
          <x:t xml:space="preserve"/>
        </x:is>
      </x:c>
      <x:c r="K15" s="2" t="inlineStr">
        <x:is>
          <x:t xml:space="preserve"/>
        </x:is>
      </x:c>
      <x:c r="L15" s="2" t="inlineStr">
        <x:is>
          <x:t xml:space="preserve"/>
        </x:is>
      </x:c>
      <x:c r="M15" s="3" t="n">
        <x:f>FALSE()</x:f>
        <x:v>0</x:v>
      </x:c>
      <x:c r="N15" s="2" t="inlineStr">
        <x:is>
          <x:t xml:space="preserve"/>
        </x:is>
      </x:c>
      <x:c r="O15" s="2" t="inlineStr">
        <x:is>
          <x:t xml:space="preserve"/>
        </x:is>
      </x:c>
      <x:c r="P15" s="2" t="inlineStr">
        <x:is>
          <x:t xml:space="preserve"/>
        </x:is>
      </x:c>
      <x:c r="Q15" s="2" t="inlineStr">
        <x:is>
          <x:t xml:space="preserve"/>
        </x:is>
      </x:c>
      <x:c r="R15" s="4" t="n">
        <x:v/>
      </x:c>
      <x:c r="S15" s="4" t="n">
        <x:v/>
      </x:c>
      <x:c r="T15" s="2" t="inlineStr">
        <x:is>
          <x:t xml:space="preserve"/>
        </x:is>
      </x:c>
      <x:c r="U15" s="2" t="inlineStr">
        <x:is>
          <x:t xml:space="preserve"/>
        </x:is>
      </x:c>
      <x:c r="V15" s="2" t="inlineStr">
        <x:is>
          <x:t xml:space="preserve"/>
        </x:is>
      </x:c>
      <x:c r="W15" s="2" t="inlineStr">
        <x:is>
          <x:t xml:space="preserve"/>
        </x:is>
      </x:c>
      <x:c r="X15" s="2" t="inlineStr">
        <x:is>
          <x:t xml:space="preserve"/>
        </x:is>
      </x:c>
      <x:c r="Y15" s="3" t="n">
        <x:f>FALSE()</x:f>
        <x:v>0</x:v>
      </x:c>
      <x:c r="Z15" s="2" t="inlineStr">
        <x:is>
          <x:t xml:space="preserve"/>
        </x:is>
      </x:c>
      <x:c r="AA15" s="2" t="inlineStr">
        <x:is>
          <x:t xml:space="preserve"/>
        </x:is>
      </x:c>
      <x:c r="AB15" s="2" t="inlineStr">
        <x:is>
          <x:t xml:space="preserve"/>
        </x:is>
      </x:c>
      <x:c r="AC15" s="2" t="inlineStr">
        <x:is>
          <x:t xml:space="preserve"/>
        </x:is>
      </x:c>
      <x:c r="AD15" s="2" t="inlineStr">
        <x:is>
          <x:t xml:space="preserve"/>
        </x:is>
      </x:c>
      <x:c r="AE15" s="5" t="n">
        <x:v>0</x:v>
      </x:c>
      <x:c r="AF15" s="5" t="n">
        <x:v>0</x:v>
      </x:c>
      <x:c r="AG15" s="5" t="n">
        <x:v>0</x:v>
      </x:c>
      <x:c r="AH15" s="5" t="n">
        <x:v>0</x:v>
      </x:c>
      <x:c r="AI15" s="3" t="n">
        <x:f>FALSE()</x:f>
        <x:v>0</x:v>
      </x:c>
    </x:row>
    <x:row r="16">
      <x:c r="A16" s="2" t="inlineStr">
        <x:is>
          <x:t xml:space="preserve">P1006</x:t>
        </x:is>
      </x:c>
      <x:c r="B16" s="2" t="inlineStr">
        <x:is>
          <x:t xml:space="preserve">San Diego Rescue Mission Warehouse</x:t>
        </x:is>
      </x:c>
      <x:c r="C16" s="2" t="inlineStr">
        <x:is>
          <x:t xml:space="preserve">212 E. 26th Street</x:t>
        </x:is>
      </x:c>
      <x:c r="D16" s="2" t="inlineStr">
        <x:is>
          <x:t xml:space="preserve">National City</x:t>
        </x:is>
      </x:c>
      <x:c r="E16" s="2" t="inlineStr">
        <x:is>
          <x:t xml:space="preserve">CA</x:t>
        </x:is>
      </x:c>
      <x:c r="F16" s="2" t="inlineStr">
        <x:is>
          <x:t xml:space="preserve">91950</x:t>
        </x:is>
      </x:c>
      <x:c r="G16" s="2" t="inlineStr">
        <x:is>
          <x:t xml:space="preserve">9477</x:t>
        </x:is>
      </x:c>
      <x:c r="H16" s="2" t="inlineStr">
        <x:is>
          <x:t xml:space="preserve">619-392-0229</x:t>
        </x:is>
      </x:c>
      <x:c r="I16" s="2" t="inlineStr">
        <x:is>
          <x:t xml:space="preserve">80</x:t>
        </x:is>
      </x:c>
      <x:c r="J16" s="2" t="inlineStr">
        <x:is>
          <x:t xml:space="preserve">801</x:t>
        </x:is>
      </x:c>
      <x:c r="K16" s="2" t="inlineStr">
        <x:is>
          <x:t xml:space="preserve">zorellana@sdrescue.org</x:t>
        </x:is>
      </x:c>
      <x:c r="L16" s="2" t="inlineStr">
        <x:is>
          <x:t xml:space="preserve">1006</x:t>
        </x:is>
      </x:c>
      <x:c r="M16" s="3" t="n">
        <x:f>TRUE()</x:f>
        <x:v>1</x:v>
      </x:c>
      <x:c r="N16" s="2" t="inlineStr">
        <x:is>
          <x:t xml:space="preserve">XXL-BLK</x:t>
        </x:is>
      </x:c>
      <x:c r="O16" s="2" t="inlineStr">
        <x:is>
          <x:t xml:space="preserve"/>
        </x:is>
      </x:c>
      <x:c r="P16" s="2" t="inlineStr">
        <x:is>
          <x:t xml:space="preserve">DELIVER</x:t>
        </x:is>
      </x:c>
      <x:c r="Q16" s="2" t="inlineStr">
        <x:is>
          <x:t xml:space="preserve">AE3DELIVER</x:t>
        </x:is>
      </x:c>
      <x:c r="R16" s="4" t="n">
        <x:v>43951</x:v>
      </x:c>
      <x:c r="S16" s="4" t="n">
        <x:v>45744</x:v>
      </x:c>
      <x:c r="T16" s="2" t="inlineStr">
        <x:is>
          <x:t xml:space="preserve"/>
        </x:is>
      </x:c>
      <x:c r="U16" s="2" t="inlineStr">
        <x:is>
          <x:t xml:space="preserve">C</x:t>
        </x:is>
      </x:c>
      <x:c r="V16" s="2" t="inlineStr">
        <x:is>
          <x:t xml:space="preserve"/>
        </x:is>
      </x:c>
      <x:c r="W16" s="2" t="inlineStr">
        <x:is>
          <x:t xml:space="preserve">52</x:t>
        </x:is>
      </x:c>
      <x:c r="X16" s="2" t="inlineStr">
        <x:is>
          <x:t xml:space="preserve">80</x:t>
        </x:is>
      </x:c>
      <x:c r="Y16" s="3" t="n">
        <x:f>FALSE()</x:f>
        <x:v>0</x:v>
      </x:c>
      <x:c r="Z16" s="2" t="inlineStr">
        <x:is>
          <x:t xml:space="preserve">450</x:t>
        </x:is>
      </x:c>
      <x:c r="AA16" s="2" t="inlineStr">
        <x:is>
          <x:t xml:space="preserve">SAN DIEGO</x:t>
        </x:is>
      </x:c>
      <x:c r="AB16" s="2" t="inlineStr">
        <x:is>
          <x:t xml:space="preserve">AGENCY</x:t>
        </x:is>
      </x:c>
      <x:c r="AC16" s="2" t="inlineStr">
        <x:is>
          <x:t xml:space="preserve"/>
        </x:is>
      </x:c>
      <x:c r="AD16" s="2" t="inlineStr">
        <x:is>
          <x:t xml:space="preserve">ACTIVE</x:t>
        </x:is>
      </x:c>
      <x:c r="AE16" s="5" t="n">
        <x:v>879.03</x:v>
      </x:c>
      <x:c r="AF16" s="5" t="n">
        <x:v>879.03</x:v>
      </x:c>
      <x:c r="AG16" s="5" t="n">
        <x:v>5138.1</x:v>
      </x:c>
      <x:c r="AH16" s="5" t="n">
        <x:v>3697.56</x:v>
      </x:c>
      <x:c r="AI16" s="3" t="n">
        <x:f>FALSE()</x:f>
        <x:v>0</x:v>
      </x:c>
    </x:row>
    <x:row r="17">
      <x:c r="A17" s="2" t="inlineStr">
        <x:is>
          <x:t xml:space="preserve">P1008</x:t>
        </x:is>
      </x:c>
      <x:c r="B17" s="2" t="inlineStr">
        <x:is>
          <x:t xml:space="preserve">Santa Sophia Conference </x:t>
        </x:is>
      </x:c>
      <x:c r="C17" s="2" t="inlineStr">
        <x:is>
          <x:t xml:space="preserve">9800 San Juan</x:t>
        </x:is>
      </x:c>
      <x:c r="D17" s="2" t="inlineStr">
        <x:is>
          <x:t xml:space="preserve">Spring Valley</x:t>
        </x:is>
      </x:c>
      <x:c r="E17" s="2" t="inlineStr">
        <x:is>
          <x:t xml:space="preserve">CA</x:t>
        </x:is>
      </x:c>
      <x:c r="F17" s="2" t="inlineStr">
        <x:is>
          <x:t xml:space="preserve">91977</x:t>
        </x:is>
      </x:c>
      <x:c r="G17" s="2" t="inlineStr">
        <x:is>
          <x:t xml:space="preserve">9477</x:t>
        </x:is>
      </x:c>
      <x:c r="H17" s="2" t="inlineStr">
        <x:is>
          <x:t xml:space="preserve">619-916-9680</x:t>
        </x:is>
      </x:c>
      <x:c r="I17" s="2" t="inlineStr">
        <x:is>
          <x:t xml:space="preserve">80</x:t>
        </x:is>
      </x:c>
      <x:c r="J17" s="2" t="inlineStr">
        <x:is>
          <x:t xml:space="preserve">801</x:t>
        </x:is>
      </x:c>
      <x:c r="K17" s="2" t="inlineStr">
        <x:is>
          <x:t xml:space="preserve">paul.marquie@hotmail.com</x:t>
        </x:is>
      </x:c>
      <x:c r="L17" s="2" t="inlineStr">
        <x:is>
          <x:t xml:space="preserve">1008</x:t>
        </x:is>
      </x:c>
      <x:c r="M17" s="3" t="n">
        <x:f>TRUE()</x:f>
        <x:v>1</x:v>
      </x:c>
      <x:c r="N17" s="2" t="inlineStr">
        <x:is>
          <x:t xml:space="preserve">L-DRF</x:t>
        </x:is>
      </x:c>
      <x:c r="O17" s="2" t="inlineStr">
        <x:is>
          <x:t xml:space="preserve">Lali Chan</x:t>
        </x:is>
      </x:c>
      <x:c r="P17" s="2" t="inlineStr">
        <x:is>
          <x:t xml:space="preserve">DELIVER</x:t>
        </x:is>
      </x:c>
      <x:c r="Q17" s="2" t="inlineStr">
        <x:is>
          <x:t xml:space="preserve">AE3DELIVER</x:t>
        </x:is>
      </x:c>
      <x:c r="R17" s="4" t="n">
        <x:v>45687</x:v>
      </x:c>
      <x:c r="S17" s="4" t="n">
        <x:v>45742</x:v>
      </x:c>
      <x:c r="T17" s="2" t="inlineStr">
        <x:is>
          <x:t xml:space="preserve"/>
        </x:is>
      </x:c>
      <x:c r="U17" s="2" t="inlineStr">
        <x:is>
          <x:t xml:space="preserve">E</x:t>
        </x:is>
      </x:c>
      <x:c r="V17" s="2" t="inlineStr">
        <x:is>
          <x:t xml:space="preserve"/>
        </x:is>
      </x:c>
      <x:c r="W17" s="2" t="inlineStr">
        <x:is>
          <x:t xml:space="preserve">48</x:t>
        </x:is>
      </x:c>
      <x:c r="X17" s="2" t="inlineStr">
        <x:is>
          <x:t xml:space="preserve">75</x:t>
        </x:is>
      </x:c>
      <x:c r="Y17" s="3" t="n">
        <x:f>FALSE()</x:f>
        <x:v>0</x:v>
      </x:c>
      <x:c r="Z17" s="2" t="inlineStr">
        <x:is>
          <x:t xml:space="preserve">127</x:t>
        </x:is>
      </x:c>
      <x:c r="AA17" s="2" t="inlineStr">
        <x:is>
          <x:t xml:space="preserve">SAN DIEGO</x:t>
        </x:is>
      </x:c>
      <x:c r="AB17" s="2" t="inlineStr">
        <x:is>
          <x:t xml:space="preserve">AGENCY</x:t>
        </x:is>
      </x:c>
      <x:c r="AC17" s="2" t="inlineStr">
        <x:is>
          <x:t xml:space="preserve"/>
        </x:is>
      </x:c>
      <x:c r="AD17" s="2" t="inlineStr">
        <x:is>
          <x:t xml:space="preserve">ACTIVE</x:t>
        </x:is>
      </x:c>
      <x:c r="AE17" s="5" t="n">
        <x:v>-61.21</x:v>
      </x:c>
      <x:c r="AF17" s="5" t="n">
        <x:v>-61.21</x:v>
      </x:c>
      <x:c r="AG17" s="5" t="n">
        <x:v>45837.45</x:v>
      </x:c>
      <x:c r="AH17" s="5" t="n">
        <x:v>5469.92</x:v>
      </x:c>
      <x:c r="AI17" s="3" t="n">
        <x:f>FALSE()</x:f>
        <x:v>0</x:v>
      </x:c>
    </x:row>
    <x:row r="18">
      <x:c r="A18" s="2" t="inlineStr">
        <x:is>
          <x:t xml:space="preserve">P1009</x:t>
        </x:is>
      </x:c>
      <x:c r="B18" s="2" t="inlineStr">
        <x:is>
          <x:t xml:space="preserve">Third Avenue Charitable Organization (TACO)</x:t>
        </x:is>
      </x:c>
      <x:c r="C18" s="2" t="inlineStr">
        <x:is>
          <x:t xml:space="preserve">1420 Third Ave</x:t>
        </x:is>
      </x:c>
      <x:c r="D18" s="2" t="inlineStr">
        <x:is>
          <x:t xml:space="preserve">San Diego</x:t>
        </x:is>
      </x:c>
      <x:c r="E18" s="2" t="inlineStr">
        <x:is>
          <x:t xml:space="preserve">CA</x:t>
        </x:is>
      </x:c>
      <x:c r="F18" s="2" t="inlineStr">
        <x:is>
          <x:t xml:space="preserve">92101</x:t>
        </x:is>
      </x:c>
      <x:c r="G18" s="2" t="inlineStr">
        <x:is>
          <x:t xml:space="preserve">9477</x:t>
        </x:is>
      </x:c>
      <x:c r="H18" s="2" t="inlineStr">
        <x:is>
          <x:t xml:space="preserve">619-235-9445 x 1004</x:t>
        </x:is>
      </x:c>
      <x:c r="I18" s="2" t="inlineStr">
        <x:is>
          <x:t xml:space="preserve">80</x:t>
        </x:is>
      </x:c>
      <x:c r="J18" s="2" t="inlineStr">
        <x:is>
          <x:t xml:space="preserve">801</x:t>
        </x:is>
      </x:c>
      <x:c r="K18" s="2" t="inlineStr">
        <x:is>
          <x:t xml:space="preserve">lorena@tacosd.org</x:t>
        </x:is>
      </x:c>
      <x:c r="L18" s="2" t="inlineStr">
        <x:is>
          <x:t xml:space="preserve">1009</x:t>
        </x:is>
      </x:c>
      <x:c r="M18" s="3" t="n">
        <x:f>TRUE()</x:f>
        <x:v>1</x:v>
      </x:c>
      <x:c r="N18" s="2" t="inlineStr">
        <x:is>
          <x:t xml:space="preserve">S-BLK</x:t>
        </x:is>
      </x:c>
      <x:c r="O18" s="2" t="inlineStr">
        <x:is>
          <x:t xml:space="preserve">Lorena Galligan</x:t>
        </x:is>
      </x:c>
      <x:c r="P18" s="2" t="inlineStr">
        <x:is>
          <x:t xml:space="preserve">PICKUP</x:t>
        </x:is>
      </x:c>
      <x:c r="Q18" s="2" t="inlineStr">
        <x:is>
          <x:t xml:space="preserve">AE3DELIVER</x:t>
        </x:is>
      </x:c>
      <x:c r="R18" s="4" t="n">
        <x:v>43932</x:v>
      </x:c>
      <x:c r="S18" s="4" t="n">
        <x:v>45741</x:v>
      </x:c>
      <x:c r="T18" s="2" t="inlineStr">
        <x:is>
          <x:t xml:space="preserve"/>
        </x:is>
      </x:c>
      <x:c r="U18" s="2" t="inlineStr">
        <x:is>
          <x:t xml:space="preserve">C</x:t>
        </x:is>
      </x:c>
      <x:c r="V18" s="2" t="inlineStr">
        <x:is>
          <x:t xml:space="preserve"/>
        </x:is>
      </x:c>
      <x:c r="W18" s="2" t="inlineStr">
        <x:is>
          <x:t xml:space="preserve">50</x:t>
        </x:is>
      </x:c>
      <x:c r="X18" s="2" t="inlineStr">
        <x:is>
          <x:t xml:space="preserve">77</x:t>
        </x:is>
      </x:c>
      <x:c r="Y18" s="3" t="n">
        <x:f>FALSE()</x:f>
        <x:v>0</x:v>
      </x:c>
      <x:c r="Z18" s="2" t="inlineStr">
        <x:is>
          <x:t xml:space="preserve">50</x:t>
        </x:is>
      </x:c>
      <x:c r="AA18" s="2" t="inlineStr">
        <x:is>
          <x:t xml:space="preserve">SAN DIEGO</x:t>
        </x:is>
      </x:c>
      <x:c r="AB18" s="2" t="inlineStr">
        <x:is>
          <x:t xml:space="preserve">AGENCY</x:t>
        </x:is>
      </x:c>
      <x:c r="AC18" s="2" t="inlineStr">
        <x:is>
          <x:t xml:space="preserve"/>
        </x:is>
      </x:c>
      <x:c r="AD18" s="2" t="inlineStr">
        <x:is>
          <x:t xml:space="preserve">ACTIVE</x:t>
        </x:is>
      </x:c>
      <x:c r="AE18" s="5" t="n">
        <x:v>719.43</x:v>
      </x:c>
      <x:c r="AF18" s="5" t="n">
        <x:v>719.43</x:v>
      </x:c>
      <x:c r="AG18" s="5" t="n">
        <x:v>4149.59</x:v>
      </x:c>
      <x:c r="AH18" s="5" t="n">
        <x:v>3547.96</x:v>
      </x:c>
      <x:c r="AI18" s="3" t="n">
        <x:f>FALSE()</x:f>
        <x:v>0</x:v>
      </x:c>
    </x:row>
    <x:row r="19">
      <x:c r="A19" s="2" t="inlineStr">
        <x:is>
          <x:t xml:space="preserve">P1012</x:t>
        </x:is>
      </x:c>
      <x:c r="B19" s="2" t="inlineStr">
        <x:is>
          <x:t xml:space="preserve">Fallbrook Food Pantry </x:t>
        </x:is>
      </x:c>
      <x:c r="C19" s="2" t="inlineStr">
        <x:is>
          <x:t xml:space="preserve">140 North Brandon Rd</x:t>
        </x:is>
      </x:c>
      <x:c r="D19" s="2" t="inlineStr">
        <x:is>
          <x:t xml:space="preserve">Fallbrook</x:t>
        </x:is>
      </x:c>
      <x:c r="E19" s="2" t="inlineStr">
        <x:is>
          <x:t xml:space="preserve">CA</x:t>
        </x:is>
      </x:c>
      <x:c r="F19" s="2" t="inlineStr">
        <x:is>
          <x:t xml:space="preserve">92088</x:t>
        </x:is>
      </x:c>
      <x:c r="G19" s="2" t="inlineStr">
        <x:is>
          <x:t xml:space="preserve">9477</x:t>
        </x:is>
      </x:c>
      <x:c r="H19" s="2" t="inlineStr">
        <x:is>
          <x:t xml:space="preserve">760-728-7608</x:t>
        </x:is>
      </x:c>
      <x:c r="I19" s="2" t="inlineStr">
        <x:is>
          <x:t xml:space="preserve">80</x:t>
        </x:is>
      </x:c>
      <x:c r="J19" s="2" t="inlineStr">
        <x:is>
          <x:t xml:space="preserve">801</x:t>
        </x:is>
      </x:c>
      <x:c r="K19" s="2" t="inlineStr">
        <x:is>
          <x:t xml:space="preserve">programs@fallbrookfoodpantry.org</x:t>
        </x:is>
      </x:c>
      <x:c r="L19" s="2" t="inlineStr">
        <x:is>
          <x:t xml:space="preserve">1012</x:t>
        </x:is>
      </x:c>
      <x:c r="M19" s="3" t="n">
        <x:f>TRUE()</x:f>
        <x:v>1</x:v>
      </x:c>
      <x:c r="N19" s="2" t="inlineStr">
        <x:is>
          <x:t xml:space="preserve">XL-DRF</x:t>
        </x:is>
      </x:c>
      <x:c r="O19" s="2" t="inlineStr">
        <x:is>
          <x:t xml:space="preserve">Carolina Miller</x:t>
        </x:is>
      </x:c>
      <x:c r="P19" s="2" t="inlineStr">
        <x:is>
          <x:t xml:space="preserve">DELIVER</x:t>
        </x:is>
      </x:c>
      <x:c r="Q19" s="2" t="inlineStr">
        <x:is>
          <x:t xml:space="preserve">AE3DELIVER</x:t>
        </x:is>
      </x:c>
      <x:c r="R19" s="4" t="n">
        <x:v>45184</x:v>
      </x:c>
      <x:c r="S19" s="4" t="n">
        <x:v>45747</x:v>
      </x:c>
      <x:c r="T19" s="2" t="inlineStr">
        <x:is>
          <x:t xml:space="preserve"/>
        </x:is>
      </x:c>
      <x:c r="U19" s="2" t="inlineStr">
        <x:is>
          <x:t xml:space="preserve">NI</x:t>
        </x:is>
      </x:c>
      <x:c r="V19" s="2" t="inlineStr">
        <x:is>
          <x:t xml:space="preserve"/>
        </x:is>
      </x:c>
      <x:c r="W19" s="2" t="inlineStr">
        <x:is>
          <x:t xml:space="preserve">48</x:t>
        </x:is>
      </x:c>
      <x:c r="X19" s="2" t="inlineStr">
        <x:is>
          <x:t xml:space="preserve">75</x:t>
        </x:is>
      </x:c>
      <x:c r="Y19" s="3" t="n">
        <x:f>FALSE()</x:f>
        <x:v>0</x:v>
      </x:c>
      <x:c r="Z19" s="2" t="inlineStr">
        <x:is>
          <x:t xml:space="preserve">450</x:t>
        </x:is>
      </x:c>
      <x:c r="AA19" s="2" t="inlineStr">
        <x:is>
          <x:t xml:space="preserve">SAN DIEGO</x:t>
        </x:is>
      </x:c>
      <x:c r="AB19" s="2" t="inlineStr">
        <x:is>
          <x:t xml:space="preserve">AGENCY</x:t>
        </x:is>
      </x:c>
      <x:c r="AC19" s="2" t="inlineStr">
        <x:is>
          <x:t xml:space="preserve"/>
        </x:is>
      </x:c>
      <x:c r="AD19" s="2" t="inlineStr">
        <x:is>
          <x:t xml:space="preserve">ACTIVE</x:t>
        </x:is>
      </x:c>
      <x:c r="AE19" s="5" t="n">
        <x:v>1175.05</x:v>
      </x:c>
      <x:c r="AF19" s="5" t="n">
        <x:v>1175.05</x:v>
      </x:c>
      <x:c r="AG19" s="5" t="n">
        <x:v>95176.47</x:v>
      </x:c>
      <x:c r="AH19" s="5" t="n">
        <x:v>36153.68</x:v>
      </x:c>
      <x:c r="AI19" s="3" t="n">
        <x:f>FALSE()</x:f>
        <x:v>0</x:v>
      </x:c>
    </x:row>
    <x:row r="20">
      <x:c r="A20" s="2" t="inlineStr">
        <x:is>
          <x:t xml:space="preserve">P1017</x:t>
        </x:is>
      </x:c>
      <x:c r="B20" s="2" t="inlineStr">
        <x:is>
          <x:t xml:space="preserve">LJC Ministries Inc. </x:t>
        </x:is>
      </x:c>
      <x:c r="C20" s="2" t="inlineStr">
        <x:is>
          <x:t xml:space="preserve">9140 Akard St. </x:t>
        </x:is>
      </x:c>
      <x:c r="D20" s="2" t="inlineStr">
        <x:is>
          <x:t xml:space="preserve">Spring Valley</x:t>
        </x:is>
      </x:c>
      <x:c r="E20" s="2" t="inlineStr">
        <x:is>
          <x:t xml:space="preserve">CA</x:t>
        </x:is>
      </x:c>
      <x:c r="F20" s="2" t="inlineStr">
        <x:is>
          <x:t xml:space="preserve">91977</x:t>
        </x:is>
      </x:c>
      <x:c r="G20" s="2" t="inlineStr">
        <x:is>
          <x:t xml:space="preserve">9477</x:t>
        </x:is>
      </x:c>
      <x:c r="H20" s="2" t="inlineStr">
        <x:is>
          <x:t xml:space="preserve">442-200-4778</x:t>
        </x:is>
      </x:c>
      <x:c r="I20" s="2" t="inlineStr">
        <x:is>
          <x:t xml:space="preserve">80</x:t>
        </x:is>
      </x:c>
      <x:c r="J20" s="2" t="inlineStr">
        <x:is>
          <x:t xml:space="preserve">801</x:t>
        </x:is>
      </x:c>
      <x:c r="K20" s="2" t="inlineStr">
        <x:is>
          <x:t xml:space="preserve">ruthrogers102869@gmail.com</x:t>
        </x:is>
      </x:c>
      <x:c r="L20" s="2" t="inlineStr">
        <x:is>
          <x:t xml:space="preserve">1017</x:t>
        </x:is>
      </x:c>
      <x:c r="M20" s="3" t="n">
        <x:f>TRUE()</x:f>
        <x:v>1</x:v>
      </x:c>
      <x:c r="N20" s="2" t="inlineStr">
        <x:is>
          <x:t xml:space="preserve">PROD ONLY</x:t>
        </x:is>
      </x:c>
      <x:c r="O20" s="2" t="inlineStr">
        <x:is>
          <x:t xml:space="preserve">Ruth Rogers</x:t>
        </x:is>
      </x:c>
      <x:c r="P20" s="2" t="inlineStr">
        <x:is>
          <x:t xml:space="preserve">DELIVER</x:t>
        </x:is>
      </x:c>
      <x:c r="Q20" s="2" t="inlineStr">
        <x:is>
          <x:t xml:space="preserve">AE3DELIVER</x:t>
        </x:is>
      </x:c>
      <x:c r="R20" s="4" t="n">
        <x:v>45584</x:v>
      </x:c>
      <x:c r="S20" s="4" t="n">
        <x:v>45741</x:v>
      </x:c>
      <x:c r="T20" s="2" t="inlineStr">
        <x:is>
          <x:t xml:space="preserve"/>
        </x:is>
      </x:c>
      <x:c r="U20" s="2" t="inlineStr">
        <x:is>
          <x:t xml:space="preserve">E</x:t>
        </x:is>
      </x:c>
      <x:c r="V20" s="2" t="inlineStr">
        <x:is>
          <x:t xml:space="preserve"/>
        </x:is>
      </x:c>
      <x:c r="W20" s="2" t="inlineStr">
        <x:is>
          <x:t xml:space="preserve">51</x:t>
        </x:is>
      </x:c>
      <x:c r="X20" s="2" t="inlineStr">
        <x:is>
          <x:t xml:space="preserve">79</x:t>
        </x:is>
      </x:c>
      <x:c r="Y20" s="3" t="n">
        <x:f>FALSE()</x:f>
        <x:v>0</x:v>
      </x:c>
      <x:c r="Z20" s="2" t="inlineStr">
        <x:is>
          <x:t xml:space="preserve">270</x:t>
        </x:is>
      </x:c>
      <x:c r="AA20" s="2" t="inlineStr">
        <x:is>
          <x:t xml:space="preserve">SAN DIEGO</x:t>
        </x:is>
      </x:c>
      <x:c r="AB20" s="2" t="inlineStr">
        <x:is>
          <x:t xml:space="preserve">AGENCY</x:t>
        </x:is>
      </x:c>
      <x:c r="AC20" s="2" t="inlineStr">
        <x:is>
          <x:t xml:space="preserve"/>
        </x:is>
      </x:c>
      <x:c r="AD20" s="2" t="inlineStr">
        <x:is>
          <x:t xml:space="preserve">ACTIVE</x:t>
        </x:is>
      </x:c>
      <x:c r="AE20" s="5" t="n">
        <x:v>3866.07</x:v>
      </x:c>
      <x:c r="AF20" s="5" t="n">
        <x:v>3866.07</x:v>
      </x:c>
      <x:c r="AG20" s="5" t="n">
        <x:v>21604.56</x:v>
      </x:c>
      <x:c r="AH20" s="5" t="n">
        <x:v>4580.25</x:v>
      </x:c>
      <x:c r="AI20" s="3" t="n">
        <x:f>FALSE()</x:f>
        <x:v>0</x:v>
      </x:c>
    </x:row>
    <x:row r="21">
      <x:c r="A21" s="2" t="inlineStr">
        <x:is>
          <x:t xml:space="preserve">P1018</x:t>
        </x:is>
      </x:c>
      <x:c r="B21" s="2" t="inlineStr">
        <x:is>
          <x:t xml:space="preserve">La Mesa SDA</x:t>
        </x:is>
      </x:c>
      <x:c r="C21" s="2" t="inlineStr">
        <x:is>
          <x:t xml:space="preserve">4207 Spring Gardens Rd</x:t>
        </x:is>
      </x:c>
      <x:c r="D21" s="2" t="inlineStr">
        <x:is>
          <x:t xml:space="preserve">La Mesa</x:t>
        </x:is>
      </x:c>
      <x:c r="E21" s="2" t="inlineStr">
        <x:is>
          <x:t xml:space="preserve">CA</x:t>
        </x:is>
      </x:c>
      <x:c r="F21" s="2" t="inlineStr">
        <x:is>
          <x:t xml:space="preserve">91941</x:t>
        </x:is>
      </x:c>
      <x:c r="G21" s="2" t="inlineStr">
        <x:is>
          <x:t xml:space="preserve">9477</x:t>
        </x:is>
      </x:c>
      <x:c r="H21" s="2" t="inlineStr">
        <x:is>
          <x:t xml:space="preserve">619-461-5703</x:t>
        </x:is>
      </x:c>
      <x:c r="I21" s="2" t="inlineStr">
        <x:is>
          <x:t xml:space="preserve">80</x:t>
        </x:is>
      </x:c>
      <x:c r="J21" s="2" t="inlineStr">
        <x:is>
          <x:t xml:space="preserve">801</x:t>
        </x:is>
      </x:c>
      <x:c r="K21" s="2" t="inlineStr">
        <x:is>
          <x:t xml:space="preserve">bbarnett2870@gmail.com</x:t>
        </x:is>
      </x:c>
      <x:c r="L21" s="2" t="inlineStr">
        <x:is>
          <x:t xml:space="preserve">1018</x:t>
        </x:is>
      </x:c>
      <x:c r="M21" s="3" t="n">
        <x:f>TRUE()</x:f>
        <x:v>1</x:v>
      </x:c>
      <x:c r="N21" s="2" t="inlineStr">
        <x:is>
          <x:t xml:space="preserve">L-DRF</x:t>
        </x:is>
      </x:c>
      <x:c r="O21" s="2" t="inlineStr">
        <x:is>
          <x:t xml:space="preserve">Becky Barnett</x:t>
        </x:is>
      </x:c>
      <x:c r="P21" s="2" t="inlineStr">
        <x:is>
          <x:t xml:space="preserve">DELIVER</x:t>
        </x:is>
      </x:c>
      <x:c r="Q21" s="2" t="inlineStr">
        <x:is>
          <x:t xml:space="preserve">AE3DELIVER</x:t>
        </x:is>
      </x:c>
      <x:c r="R21" s="4" t="n">
        <x:v>45301</x:v>
      </x:c>
      <x:c r="S21" s="4" t="n">
        <x:v>45413</x:v>
      </x:c>
      <x:c r="T21" s="2" t="inlineStr">
        <x:is>
          <x:t xml:space="preserve"/>
        </x:is>
      </x:c>
      <x:c r="U21" s="2" t="inlineStr">
        <x:is>
          <x:t xml:space="preserve">E</x:t>
        </x:is>
      </x:c>
      <x:c r="V21" s="2" t="inlineStr">
        <x:is>
          <x:t xml:space="preserve"/>
        </x:is>
      </x:c>
      <x:c r="W21" s="2" t="inlineStr">
        <x:is>
          <x:t xml:space="preserve">51</x:t>
        </x:is>
      </x:c>
      <x:c r="X21" s="2" t="inlineStr">
        <x:is>
          <x:t xml:space="preserve">79</x:t>
        </x:is>
      </x:c>
      <x:c r="Y21" s="3" t="n">
        <x:f>FALSE()</x:f>
        <x:v>0</x:v>
      </x:c>
      <x:c r="Z21" s="2" t="inlineStr">
        <x:is>
          <x:t xml:space="preserve">144</x:t>
        </x:is>
      </x:c>
      <x:c r="AA21" s="2" t="inlineStr">
        <x:is>
          <x:t xml:space="preserve">SAN DIEGO</x:t>
        </x:is>
      </x:c>
      <x:c r="AB21" s="2" t="inlineStr">
        <x:is>
          <x:t xml:space="preserve">AGENCY</x:t>
        </x:is>
      </x:c>
      <x:c r="AC21" s="2" t="inlineStr">
        <x:is>
          <x:t xml:space="preserve"/>
        </x:is>
      </x:c>
      <x:c r="AD21" s="2" t="inlineStr">
        <x:is>
          <x:t xml:space="preserve">INACTIVEFB</x:t>
        </x:is>
      </x:c>
      <x:c r="AE21" s="5" t="n">
        <x:v>73.73</x:v>
      </x:c>
      <x:c r="AF21" s="5" t="n">
        <x:v>73.73</x:v>
      </x:c>
      <x:c r="AG21" s="5" t="n">
        <x:v>2313.27</x:v>
      </x:c>
      <x:c r="AH21" s="5" t="n">
        <x:v>751.54</x:v>
      </x:c>
      <x:c r="AI21" s="3" t="n">
        <x:f>FALSE()</x:f>
        <x:v>0</x:v>
      </x:c>
    </x:row>
    <x:row r="22">
      <x:c r="A22" s="2" t="inlineStr">
        <x:is>
          <x:t xml:space="preserve">P1019</x:t>
        </x:is>
      </x:c>
      <x:c r="B22" s="2" t="inlineStr">
        <x:is>
          <x:t xml:space="preserve">Our Church </x:t>
        </x:is>
      </x:c>
      <x:c r="C22" s="2" t="inlineStr">
        <x:is>
          <x:t xml:space="preserve">8809 La Mesa Blvd</x:t>
        </x:is>
      </x:c>
      <x:c r="D22" s="2" t="inlineStr">
        <x:is>
          <x:t xml:space="preserve">La Mesa</x:t>
        </x:is>
      </x:c>
      <x:c r="E22" s="2" t="inlineStr">
        <x:is>
          <x:t xml:space="preserve">CA</x:t>
        </x:is>
      </x:c>
      <x:c r="F22" s="2" t="inlineStr">
        <x:is>
          <x:t xml:space="preserve">91942</x:t>
        </x:is>
      </x:c>
      <x:c r="G22" s="2" t="inlineStr">
        <x:is>
          <x:t xml:space="preserve">9477</x:t>
        </x:is>
      </x:c>
      <x:c r="H22" s="2" t="inlineStr">
        <x:is>
          <x:t xml:space="preserve">619-464-3077</x:t>
        </x:is>
      </x:c>
      <x:c r="I22" s="2" t="inlineStr">
        <x:is>
          <x:t xml:space="preserve">80</x:t>
        </x:is>
      </x:c>
      <x:c r="J22" s="2" t="inlineStr">
        <x:is>
          <x:t xml:space="preserve">801</x:t>
        </x:is>
      </x:c>
      <x:c r="K22" s="2" t="inlineStr">
        <x:is>
          <x:t xml:space="preserve">info@ourchurch.co</x:t>
        </x:is>
      </x:c>
      <x:c r="L22" s="2" t="inlineStr">
        <x:is>
          <x:t xml:space="preserve">1019</x:t>
        </x:is>
      </x:c>
      <x:c r="M22" s="3" t="n">
        <x:f>TRUE()</x:f>
        <x:v>1</x:v>
      </x:c>
      <x:c r="N22" s="2" t="inlineStr">
        <x:is>
          <x:t xml:space="preserve">M-DRF</x:t>
        </x:is>
      </x:c>
      <x:c r="O22" s="2" t="inlineStr">
        <x:is>
          <x:t xml:space="preserve">Crystal Brown</x:t>
        </x:is>
      </x:c>
      <x:c r="P22" s="2" t="inlineStr">
        <x:is>
          <x:t xml:space="preserve">DELIVER</x:t>
        </x:is>
      </x:c>
      <x:c r="Q22" s="2" t="inlineStr">
        <x:is>
          <x:t xml:space="preserve">AE3DELIVER</x:t>
        </x:is>
      </x:c>
      <x:c r="R22" s="4" t="n">
        <x:v>46094</x:v>
      </x:c>
      <x:c r="S22" s="4" t="n">
        <x:v>45747</x:v>
      </x:c>
      <x:c r="T22" s="2" t="inlineStr">
        <x:is>
          <x:t xml:space="preserve"/>
        </x:is>
      </x:c>
      <x:c r="U22" s="2" t="inlineStr">
        <x:is>
          <x:t xml:space="preserve">E</x:t>
        </x:is>
      </x:c>
      <x:c r="V22" s="2" t="inlineStr">
        <x:is>
          <x:t xml:space="preserve"/>
        </x:is>
      </x:c>
      <x:c r="W22" s="2" t="inlineStr">
        <x:is>
          <x:t xml:space="preserve">51</x:t>
        </x:is>
      </x:c>
      <x:c r="X22" s="2" t="inlineStr">
        <x:is>
          <x:t xml:space="preserve">79</x:t>
        </x:is>
      </x:c>
      <x:c r="Y22" s="3" t="n">
        <x:f>FALSE()</x:f>
        <x:v>0</x:v>
      </x:c>
      <x:c r="Z22" s="2" t="inlineStr">
        <x:is>
          <x:t xml:space="preserve">90</x:t>
        </x:is>
      </x:c>
      <x:c r="AA22" s="2" t="inlineStr">
        <x:is>
          <x:t xml:space="preserve">SAN DIEGO</x:t>
        </x:is>
      </x:c>
      <x:c r="AB22" s="2" t="inlineStr">
        <x:is>
          <x:t xml:space="preserve">AGENCY</x:t>
        </x:is>
      </x:c>
      <x:c r="AC22" s="2" t="inlineStr">
        <x:is>
          <x:t xml:space="preserve"/>
        </x:is>
      </x:c>
      <x:c r="AD22" s="2" t="inlineStr">
        <x:is>
          <x:t xml:space="preserve">ACTIVE</x:t>
        </x:is>
      </x:c>
      <x:c r="AE22" s="5" t="n">
        <x:v>-40</x:v>
      </x:c>
      <x:c r="AF22" s="5" t="n">
        <x:v>-40</x:v>
      </x:c>
      <x:c r="AG22" s="5" t="n">
        <x:v>7904.79</x:v>
      </x:c>
      <x:c r="AH22" s="5" t="n">
        <x:v>6135.17</x:v>
      </x:c>
      <x:c r="AI22" s="3" t="n">
        <x:f>FALSE()</x:f>
        <x:v>0</x:v>
      </x:c>
    </x:row>
    <x:row r="23">
      <x:c r="A23" s="2" t="inlineStr">
        <x:is>
          <x:t xml:space="preserve">P1022</x:t>
        </x:is>
      </x:c>
      <x:c r="B23" s="2" t="inlineStr">
        <x:is>
          <x:t xml:space="preserve">CRF Jary Barretto Crisis Center</x:t>
        </x:is>
      </x:c>
      <x:c r="C23" s="2" t="inlineStr">
        <x:is>
          <x:t xml:space="preserve">2865 Logan Ave</x:t>
        </x:is>
      </x:c>
      <x:c r="D23" s="2" t="inlineStr">
        <x:is>
          <x:t xml:space="preserve">San Diego</x:t>
        </x:is>
      </x:c>
      <x:c r="E23" s="2" t="inlineStr">
        <x:is>
          <x:t xml:space="preserve">CA</x:t>
        </x:is>
      </x:c>
      <x:c r="F23" s="2" t="inlineStr">
        <x:is>
          <x:t xml:space="preserve">92113</x:t>
        </x:is>
      </x:c>
      <x:c r="G23" s="2" t="inlineStr">
        <x:is>
          <x:t xml:space="preserve">9477</x:t>
        </x:is>
      </x:c>
      <x:c r="H23" s="2" t="inlineStr">
        <x:is>
          <x:t xml:space="preserve">619-805-9487</x:t>
        </x:is>
      </x:c>
      <x:c r="I23" s="2" t="inlineStr">
        <x:is>
          <x:t xml:space="preserve">80</x:t>
        </x:is>
      </x:c>
      <x:c r="J23" s="2" t="inlineStr">
        <x:is>
          <x:t xml:space="preserve">801</x:t>
        </x:is>
      </x:c>
      <x:c r="K23" s="2" t="inlineStr">
        <x:is>
          <x:t xml:space="preserve">gord489@usc.edu</x:t>
        </x:is>
      </x:c>
      <x:c r="L23" s="2" t="inlineStr">
        <x:is>
          <x:t xml:space="preserve">1022</x:t>
        </x:is>
      </x:c>
      <x:c r="M23" s="3" t="n">
        <x:f>FALSE()</x:f>
        <x:v>0</x:v>
      </x:c>
      <x:c r="N23" s="2" t="inlineStr">
        <x:is>
          <x:t xml:space="preserve">S-DRF</x:t>
        </x:is>
      </x:c>
      <x:c r="O23" s="2" t="inlineStr">
        <x:is>
          <x:t xml:space="preserve">Jeff Gordon</x:t>
        </x:is>
      </x:c>
      <x:c r="P23" s="2" t="inlineStr">
        <x:is>
          <x:t xml:space="preserve">DELIVER</x:t>
        </x:is>
      </x:c>
      <x:c r="Q23" s="2" t="inlineStr">
        <x:is>
          <x:t xml:space="preserve">AE3DELIVER</x:t>
        </x:is>
      </x:c>
      <x:c r="R23" s="4" t="n">
        <x:v>45083</x:v>
      </x:c>
      <x:c r="S23" s="4" t="n">
        <x:v>45335</x:v>
      </x:c>
      <x:c r="T23" s="2" t="inlineStr">
        <x:is>
          <x:t xml:space="preserve"/>
        </x:is>
      </x:c>
      <x:c r="U23" s="2" t="inlineStr">
        <x:is>
          <x:t xml:space="preserve">S</x:t>
        </x:is>
      </x:c>
      <x:c r="V23" s="2" t="inlineStr">
        <x:is>
          <x:t xml:space="preserve"/>
        </x:is>
      </x:c>
      <x:c r="W23" s="2" t="inlineStr">
        <x:is>
          <x:t xml:space="preserve">52</x:t>
        </x:is>
      </x:c>
      <x:c r="X23" s="2" t="inlineStr">
        <x:is>
          <x:t xml:space="preserve">80</x:t>
        </x:is>
      </x:c>
      <x:c r="Y23" s="3" t="n">
        <x:f>FALSE()</x:f>
        <x:v>0</x:v>
      </x:c>
      <x:c r="Z23" s="2" t="inlineStr">
        <x:is>
          <x:t xml:space="preserve">50</x:t>
        </x:is>
      </x:c>
      <x:c r="AA23" s="2" t="inlineStr">
        <x:is>
          <x:t xml:space="preserve">SAN DIEGO</x:t>
        </x:is>
      </x:c>
      <x:c r="AB23" s="2" t="inlineStr">
        <x:is>
          <x:t xml:space="preserve">AGENCY</x:t>
        </x:is>
      </x:c>
      <x:c r="AC23" s="2" t="inlineStr">
        <x:is>
          <x:t xml:space="preserve"/>
        </x:is>
      </x:c>
      <x:c r="AD23" s="2" t="inlineStr">
        <x:is>
          <x:t xml:space="preserve">INACTIVEFB</x:t>
        </x:is>
      </x:c>
      <x:c r="AE23" s="5" t="n">
        <x:v>0</x:v>
      </x:c>
      <x:c r="AF23" s="5" t="n">
        <x:v>0</x:v>
      </x:c>
      <x:c r="AG23" s="5" t="n">
        <x:v>6106.43</x:v>
      </x:c>
      <x:c r="AH23" s="5" t="n">
        <x:v>0</x:v>
      </x:c>
      <x:c r="AI23" s="3" t="n">
        <x:f>FALSE()</x:f>
        <x:v>0</x:v>
      </x:c>
    </x:row>
    <x:row r="24">
      <x:c r="A24" s="2" t="inlineStr">
        <x:is>
          <x:t xml:space="preserve">P1023</x:t>
        </x:is>
      </x:c>
      <x:c r="B24" s="2" t="inlineStr">
        <x:is>
          <x:t xml:space="preserve">Ocean Beach Emergency Food, Inc.  </x:t>
        </x:is>
      </x:c>
      <x:c r="C24" s="2" t="inlineStr">
        <x:is>
          <x:t xml:space="preserve">1984 Sunset Cliffs Blvd.</x:t>
        </x:is>
      </x:c>
      <x:c r="D24" s="2" t="inlineStr">
        <x:is>
          <x:t xml:space="preserve">San Diego</x:t>
        </x:is>
      </x:c>
      <x:c r="E24" s="2" t="inlineStr">
        <x:is>
          <x:t xml:space="preserve">CA</x:t>
        </x:is>
      </x:c>
      <x:c r="F24" s="2" t="inlineStr">
        <x:is>
          <x:t xml:space="preserve">92107</x:t>
        </x:is>
      </x:c>
      <x:c r="G24" s="2" t="inlineStr">
        <x:is>
          <x:t xml:space="preserve">9477</x:t>
        </x:is>
      </x:c>
      <x:c r="H24" s="2" t="inlineStr">
        <x:is>
          <x:t xml:space="preserve">808-264-6911</x:t>
        </x:is>
      </x:c>
      <x:c r="I24" s="2" t="inlineStr">
        <x:is>
          <x:t xml:space="preserve">80</x:t>
        </x:is>
      </x:c>
      <x:c r="J24" s="2" t="inlineStr">
        <x:is>
          <x:t xml:space="preserve">801</x:t>
        </x:is>
      </x:c>
      <x:c r="K24" s="2" t="inlineStr">
        <x:is>
          <x:t xml:space="preserve">titussandiego@yahoo.com</x:t>
        </x:is>
      </x:c>
      <x:c r="L24" s="2" t="inlineStr">
        <x:is>
          <x:t xml:space="preserve">1023</x:t>
        </x:is>
      </x:c>
      <x:c r="M24" s="3" t="n">
        <x:f>TRUE()</x:f>
        <x:v>1</x:v>
      </x:c>
      <x:c r="N24" s="2" t="inlineStr">
        <x:is>
          <x:t xml:space="preserve">L-DRF</x:t>
        </x:is>
      </x:c>
      <x:c r="O24" s="2" t="inlineStr">
        <x:is>
          <x:t xml:space="preserve">Donna Titus</x:t>
        </x:is>
      </x:c>
      <x:c r="P24" s="2" t="inlineStr">
        <x:is>
          <x:t xml:space="preserve">DELIVER</x:t>
        </x:is>
      </x:c>
      <x:c r="Q24" s="2" t="inlineStr">
        <x:is>
          <x:t xml:space="preserve">AE3DELIVER</x:t>
        </x:is>
      </x:c>
      <x:c r="R24" s="4" t="n">
        <x:v>44782</x:v>
      </x:c>
      <x:c r="S24" s="4" t="n">
        <x:v>45747</x:v>
      </x:c>
      <x:c r="T24" s="2" t="inlineStr">
        <x:is>
          <x:t xml:space="preserve"/>
        </x:is>
      </x:c>
      <x:c r="U24" s="2" t="inlineStr">
        <x:is>
          <x:t xml:space="preserve">NC</x:t>
        </x:is>
      </x:c>
      <x:c r="V24" s="2" t="inlineStr">
        <x:is>
          <x:t xml:space="preserve"/>
        </x:is>
      </x:c>
      <x:c r="W24" s="2" t="inlineStr">
        <x:is>
          <x:t xml:space="preserve">50</x:t>
        </x:is>
      </x:c>
      <x:c r="X24" s="2" t="inlineStr">
        <x:is>
          <x:t xml:space="preserve">77</x:t>
        </x:is>
      </x:c>
      <x:c r="Y24" s="3" t="n">
        <x:f>FALSE()</x:f>
        <x:v>0</x:v>
      </x:c>
      <x:c r="Z24" s="2" t="inlineStr">
        <x:is>
          <x:t xml:space="preserve">185</x:t>
        </x:is>
      </x:c>
      <x:c r="AA24" s="2" t="inlineStr">
        <x:is>
          <x:t xml:space="preserve">SAN DIEGO</x:t>
        </x:is>
      </x:c>
      <x:c r="AB24" s="2" t="inlineStr">
        <x:is>
          <x:t xml:space="preserve">AGENCY</x:t>
        </x:is>
      </x:c>
      <x:c r="AC24" s="2" t="inlineStr">
        <x:is>
          <x:t xml:space="preserve"/>
        </x:is>
      </x:c>
      <x:c r="AD24" s="2" t="inlineStr">
        <x:is>
          <x:t xml:space="preserve">ACTIVE</x:t>
        </x:is>
      </x:c>
      <x:c r="AE24" s="5" t="n">
        <x:v>471.52</x:v>
      </x:c>
      <x:c r="AF24" s="5" t="n">
        <x:v>471.52</x:v>
      </x:c>
      <x:c r="AG24" s="5" t="n">
        <x:v>49063.76</x:v>
      </x:c>
      <x:c r="AH24" s="5" t="n">
        <x:v>11444.43</x:v>
      </x:c>
      <x:c r="AI24" s="3" t="n">
        <x:f>FALSE()</x:f>
        <x:v>0</x:v>
      </x:c>
    </x:row>
    <x:row r="25">
      <x:c r="A25" s="2" t="inlineStr">
        <x:is>
          <x:t xml:space="preserve">P1027</x:t>
        </x:is>
      </x:c>
      <x:c r="B25" s="2" t="inlineStr">
        <x:is>
          <x:t xml:space="preserve">San Diego Freedom Ranch, Inc.</x:t>
        </x:is>
      </x:c>
      <x:c r="C25" s="2" t="inlineStr">
        <x:is>
          <x:t xml:space="preserve">1777 Buckman Springs Rd</x:t>
        </x:is>
      </x:c>
      <x:c r="D25" s="2" t="inlineStr">
        <x:is>
          <x:t xml:space="preserve">Campo</x:t>
        </x:is>
      </x:c>
      <x:c r="E25" s="2" t="inlineStr">
        <x:is>
          <x:t xml:space="preserve">CA</x:t>
        </x:is>
      </x:c>
      <x:c r="F25" s="2" t="inlineStr">
        <x:is>
          <x:t xml:space="preserve">91906</x:t>
        </x:is>
      </x:c>
      <x:c r="G25" s="2" t="inlineStr">
        <x:is>
          <x:t xml:space="preserve">9477</x:t>
        </x:is>
      </x:c>
      <x:c r="H25" s="2" t="inlineStr">
        <x:is>
          <x:t xml:space="preserve">619-503-6039</x:t>
        </x:is>
      </x:c>
      <x:c r="I25" s="2" t="inlineStr">
        <x:is>
          <x:t xml:space="preserve">80</x:t>
        </x:is>
      </x:c>
      <x:c r="J25" s="2" t="inlineStr">
        <x:is>
          <x:t xml:space="preserve">801</x:t>
        </x:is>
      </x:c>
      <x:c r="K25" s="2" t="inlineStr">
        <x:is>
          <x:t xml:space="preserve">kyle@sdfreedomranch.org</x:t>
        </x:is>
      </x:c>
      <x:c r="L25" s="2" t="inlineStr">
        <x:is>
          <x:t xml:space="preserve">1027</x:t>
        </x:is>
      </x:c>
      <x:c r="M25" s="3" t="n">
        <x:f>TRUE()</x:f>
        <x:v>1</x:v>
      </x:c>
      <x:c r="N25" s="2" t="inlineStr">
        <x:is>
          <x:t xml:space="preserve">S-BLK</x:t>
        </x:is>
      </x:c>
      <x:c r="O25" s="2" t="inlineStr">
        <x:is>
          <x:t xml:space="preserve">Kyle Jordan</x:t>
        </x:is>
      </x:c>
      <x:c r="P25" s="2" t="inlineStr">
        <x:is>
          <x:t xml:space="preserve">DELIVER</x:t>
        </x:is>
      </x:c>
      <x:c r="Q25" s="2" t="inlineStr">
        <x:is>
          <x:t xml:space="preserve">AE3DELIVER</x:t>
        </x:is>
      </x:c>
      <x:c r="R25" s="4" t="n">
        <x:v>45315</x:v>
      </x:c>
      <x:c r="S25" s="4" t="n">
        <x:v>45708</x:v>
      </x:c>
      <x:c r="T25" s="2" t="inlineStr">
        <x:is>
          <x:t xml:space="preserve"/>
        </x:is>
      </x:c>
      <x:c r="U25" s="2" t="inlineStr">
        <x:is>
          <x:t xml:space="preserve">E</x:t>
        </x:is>
      </x:c>
      <x:c r="V25" s="2" t="inlineStr">
        <x:is>
          <x:t xml:space="preserve"/>
        </x:is>
      </x:c>
      <x:c r="W25" s="2" t="inlineStr">
        <x:is>
          <x:t xml:space="preserve">48</x:t>
        </x:is>
      </x:c>
      <x:c r="X25" s="2" t="inlineStr">
        <x:is>
          <x:t xml:space="preserve">75</x:t>
        </x:is>
      </x:c>
      <x:c r="Y25" s="3" t="n">
        <x:f>FALSE()</x:f>
        <x:v>0</x:v>
      </x:c>
      <x:c r="Z25" s="2" t="inlineStr">
        <x:is>
          <x:t xml:space="preserve">30</x:t>
        </x:is>
      </x:c>
      <x:c r="AA25" s="2" t="inlineStr">
        <x:is>
          <x:t xml:space="preserve">SAN DIEGO</x:t>
        </x:is>
      </x:c>
      <x:c r="AB25" s="2" t="inlineStr">
        <x:is>
          <x:t xml:space="preserve">AGENCY</x:t>
        </x:is>
      </x:c>
      <x:c r="AC25" s="2" t="inlineStr">
        <x:is>
          <x:t xml:space="preserve"/>
        </x:is>
      </x:c>
      <x:c r="AD25" s="2" t="inlineStr">
        <x:is>
          <x:t xml:space="preserve">ACTIVE</x:t>
        </x:is>
      </x:c>
      <x:c r="AE25" s="5" t="n">
        <x:v>0</x:v>
      </x:c>
      <x:c r="AF25" s="5" t="n">
        <x:v>0</x:v>
      </x:c>
      <x:c r="AG25" s="5" t="n">
        <x:v>1436.91</x:v>
      </x:c>
      <x:c r="AH25" s="5" t="n">
        <x:v>1528.82</x:v>
      </x:c>
      <x:c r="AI25" s="3" t="n">
        <x:f>FALSE()</x:f>
        <x:v>0</x:v>
      </x:c>
    </x:row>
    <x:row r="26">
      <x:c r="A26" s="2" t="inlineStr">
        <x:is>
          <x:t xml:space="preserve">P1028</x:t>
        </x:is>
      </x:c>
      <x:c r="B26" s="2" t="inlineStr">
        <x:is>
          <x:t xml:space="preserve">Brother Benno Foundation</x:t>
        </x:is>
      </x:c>
      <x:c r="C26" s="2" t="inlineStr">
        <x:is>
          <x:t xml:space="preserve">3260 Production Ave</x:t>
        </x:is>
      </x:c>
      <x:c r="D26" s="2" t="inlineStr">
        <x:is>
          <x:t xml:space="preserve">Oceanside</x:t>
        </x:is>
      </x:c>
      <x:c r="E26" s="2" t="inlineStr">
        <x:is>
          <x:t xml:space="preserve">CA</x:t>
        </x:is>
      </x:c>
      <x:c r="F26" s="2" t="inlineStr">
        <x:is>
          <x:t xml:space="preserve">92058</x:t>
        </x:is>
      </x:c>
      <x:c r="G26" s="2" t="inlineStr">
        <x:is>
          <x:t xml:space="preserve">9477</x:t>
        </x:is>
      </x:c>
      <x:c r="H26" s="2" t="inlineStr">
        <x:is>
          <x:t xml:space="preserve">(530) 414-0636</x:t>
        </x:is>
      </x:c>
      <x:c r="I26" s="2" t="inlineStr">
        <x:is>
          <x:t xml:space="preserve">80</x:t>
        </x:is>
      </x:c>
      <x:c r="J26" s="2" t="inlineStr">
        <x:is>
          <x:t xml:space="preserve">801</x:t>
        </x:is>
      </x:c>
      <x:c r="K26" s="2" t="inlineStr">
        <x:is>
          <x:t xml:space="preserve">ben.meyer@brotherbenno.org</x:t>
        </x:is>
      </x:c>
      <x:c r="L26" s="2" t="inlineStr">
        <x:is>
          <x:t xml:space="preserve">1028</x:t>
        </x:is>
      </x:c>
      <x:c r="M26" s="3" t="n">
        <x:f>FALSE()</x:f>
        <x:v>0</x:v>
      </x:c>
      <x:c r="N26" s="2" t="inlineStr">
        <x:is>
          <x:t xml:space="preserve">L-DRF</x:t>
        </x:is>
      </x:c>
      <x:c r="O26" s="2" t="inlineStr">
        <x:is>
          <x:t xml:space="preserve">Ben Meyer</x:t>
        </x:is>
      </x:c>
      <x:c r="P26" s="2" t="inlineStr">
        <x:is>
          <x:t xml:space="preserve">DELIVER</x:t>
        </x:is>
      </x:c>
      <x:c r="Q26" s="2" t="inlineStr">
        <x:is>
          <x:t xml:space="preserve">AE3DELIVER</x:t>
        </x:is>
      </x:c>
      <x:c r="R26" s="4" t="n">
        <x:v>44079</x:v>
      </x:c>
      <x:c r="S26" s="4" t="n">
        <x:v>45747</x:v>
      </x:c>
      <x:c r="T26" s="2" t="inlineStr">
        <x:is>
          <x:t xml:space="preserve"/>
        </x:is>
      </x:c>
      <x:c r="U26" s="2" t="inlineStr">
        <x:is>
          <x:t xml:space="preserve">NC</x:t>
        </x:is>
      </x:c>
      <x:c r="V26" s="2" t="inlineStr">
        <x:is>
          <x:t xml:space="preserve"/>
        </x:is>
      </x:c>
      <x:c r="W26" s="2" t="inlineStr">
        <x:is>
          <x:t xml:space="preserve">49</x:t>
        </x:is>
      </x:c>
      <x:c r="X26" s="2" t="inlineStr">
        <x:is>
          <x:t xml:space="preserve">74</x:t>
        </x:is>
      </x:c>
      <x:c r="Y26" s="3" t="n">
        <x:f>FALSE()</x:f>
        <x:v>0</x:v>
      </x:c>
      <x:c r="Z26" s="2" t="inlineStr">
        <x:is>
          <x:t xml:space="preserve">700</x:t>
        </x:is>
      </x:c>
      <x:c r="AA26" s="2" t="inlineStr">
        <x:is>
          <x:t xml:space="preserve">SAN DIEGO</x:t>
        </x:is>
      </x:c>
      <x:c r="AB26" s="2" t="inlineStr">
        <x:is>
          <x:t xml:space="preserve">AGENCY</x:t>
        </x:is>
      </x:c>
      <x:c r="AC26" s="2" t="inlineStr">
        <x:is>
          <x:t xml:space="preserve"/>
        </x:is>
      </x:c>
      <x:c r="AD26" s="2" t="inlineStr">
        <x:is>
          <x:t xml:space="preserve">ACTIVE</x:t>
        </x:is>
      </x:c>
      <x:c r="AE26" s="5" t="n">
        <x:v>0</x:v>
      </x:c>
      <x:c r="AF26" s="5" t="n">
        <x:v>0</x:v>
      </x:c>
      <x:c r="AG26" s="5" t="n">
        <x:v>2853.18</x:v>
      </x:c>
      <x:c r="AH26" s="5" t="n">
        <x:v>500</x:v>
      </x:c>
      <x:c r="AI26" s="3" t="n">
        <x:f>FALSE()</x:f>
        <x:v>0</x:v>
      </x:c>
    </x:row>
    <x:row r="27">
      <x:c r="A27" s="2" t="inlineStr">
        <x:is>
          <x:t xml:space="preserve">P1030</x:t>
        </x:is>
      </x:c>
      <x:c r="B27" s="2" t="inlineStr">
        <x:is>
          <x:t xml:space="preserve">Special Delivery San Diego </x:t>
        </x:is>
      </x:c>
      <x:c r="C27" s="2" t="inlineStr">
        <x:is>
          <x:t xml:space="preserve">4021 Goldfinch St</x:t>
        </x:is>
      </x:c>
      <x:c r="D27" s="2" t="inlineStr">
        <x:is>
          <x:t xml:space="preserve">San Diego</x:t>
        </x:is>
      </x:c>
      <x:c r="E27" s="2" t="inlineStr">
        <x:is>
          <x:t xml:space="preserve">CA</x:t>
        </x:is>
      </x:c>
      <x:c r="F27" s="2" t="inlineStr">
        <x:is>
          <x:t xml:space="preserve">92103</x:t>
        </x:is>
      </x:c>
      <x:c r="G27" s="2" t="inlineStr">
        <x:is>
          <x:t xml:space="preserve">9477</x:t>
        </x:is>
      </x:c>
      <x:c r="H27" s="2" t="inlineStr">
        <x:is>
          <x:t xml:space="preserve">619-297-7373</x:t>
        </x:is>
      </x:c>
      <x:c r="I27" s="2" t="inlineStr">
        <x:is>
          <x:t xml:space="preserve">80</x:t>
        </x:is>
      </x:c>
      <x:c r="J27" s="2" t="inlineStr">
        <x:is>
          <x:t xml:space="preserve">801</x:t>
        </x:is>
      </x:c>
      <x:c r="K27" s="2" t="inlineStr">
        <x:is>
          <x:t xml:space="preserve">rhenricks@aol.com</x:t>
        </x:is>
      </x:c>
      <x:c r="L27" s="2" t="inlineStr">
        <x:is>
          <x:t xml:space="preserve">1030</x:t>
        </x:is>
      </x:c>
      <x:c r="M27" s="3" t="n">
        <x:f>FALSE()</x:f>
        <x:v>0</x:v>
      </x:c>
      <x:c r="N27" s="2" t="inlineStr">
        <x:is>
          <x:t xml:space="preserve">M-DRF</x:t>
        </x:is>
      </x:c>
      <x:c r="O27" s="2" t="inlineStr">
        <x:is>
          <x:t xml:space="preserve">Ruth Henricks</x:t>
        </x:is>
      </x:c>
      <x:c r="P27" s="2" t="inlineStr">
        <x:is>
          <x:t xml:space="preserve">DELIVER</x:t>
        </x:is>
      </x:c>
      <x:c r="Q27" s="2" t="inlineStr">
        <x:is>
          <x:t xml:space="preserve"/>
        </x:is>
      </x:c>
      <x:c r="R27" s="4" t="n">
        <x:v>44154</x:v>
      </x:c>
      <x:c r="S27" s="4" t="n">
        <x:v>45740</x:v>
      </x:c>
      <x:c r="T27" s="2" t="inlineStr">
        <x:is>
          <x:t xml:space="preserve"/>
        </x:is>
      </x:c>
      <x:c r="U27" s="2" t="inlineStr">
        <x:is>
          <x:t xml:space="preserve">C</x:t>
        </x:is>
      </x:c>
      <x:c r="V27" s="2" t="inlineStr">
        <x:is>
          <x:t xml:space="preserve"/>
        </x:is>
      </x:c>
      <x:c r="W27" s="2" t="inlineStr">
        <x:is>
          <x:t xml:space="preserve">50</x:t>
        </x:is>
      </x:c>
      <x:c r="X27" s="2" t="inlineStr">
        <x:is>
          <x:t xml:space="preserve">78</x:t>
        </x:is>
      </x:c>
      <x:c r="Y27" s="3" t="n">
        <x:f>FALSE()</x:f>
        <x:v>0</x:v>
      </x:c>
      <x:c r="Z27" s="2" t="inlineStr">
        <x:is>
          <x:t xml:space="preserve">100</x:t>
        </x:is>
      </x:c>
      <x:c r="AA27" s="2" t="inlineStr">
        <x:is>
          <x:t xml:space="preserve">SAN DIEGO</x:t>
        </x:is>
      </x:c>
      <x:c r="AB27" s="2" t="inlineStr">
        <x:is>
          <x:t xml:space="preserve">AGENCY</x:t>
        </x:is>
      </x:c>
      <x:c r="AC27" s="2" t="inlineStr">
        <x:is>
          <x:t xml:space="preserve"/>
        </x:is>
      </x:c>
      <x:c r="AD27" s="2" t="inlineStr">
        <x:is>
          <x:t xml:space="preserve">ACTIVE</x:t>
        </x:is>
      </x:c>
      <x:c r="AE27" s="5" t="n">
        <x:v>250</x:v>
      </x:c>
      <x:c r="AF27" s="5" t="n">
        <x:v>250</x:v>
      </x:c>
      <x:c r="AG27" s="5" t="n">
        <x:v>4130.57</x:v>
      </x:c>
      <x:c r="AH27" s="5" t="n">
        <x:v>222</x:v>
      </x:c>
      <x:c r="AI27" s="3" t="n">
        <x:f>FALSE()</x:f>
        <x:v>0</x:v>
      </x:c>
    </x:row>
    <x:row r="28">
      <x:c r="A28" s="2" t="inlineStr">
        <x:is>
          <x:t xml:space="preserve">P1031</x:t>
        </x:is>
      </x:c>
      <x:c r="B28" s="2" t="inlineStr">
        <x:is>
          <x:t xml:space="preserve">City Heights Comm. Dev.Corp.</x:t>
        </x:is>
      </x:c>
      <x:c r="C28" s="2" t="inlineStr">
        <x:is>
          <x:t xml:space="preserve">4372 Home Avenue</x:t>
        </x:is>
      </x:c>
      <x:c r="D28" s="2" t="inlineStr">
        <x:is>
          <x:t xml:space="preserve">San Diego</x:t>
        </x:is>
      </x:c>
      <x:c r="E28" s="2" t="inlineStr">
        <x:is>
          <x:t xml:space="preserve">CA</x:t>
        </x:is>
      </x:c>
      <x:c r="F28" s="2" t="inlineStr">
        <x:is>
          <x:t xml:space="preserve">92105</x:t>
        </x:is>
      </x:c>
      <x:c r="G28" s="2" t="inlineStr">
        <x:is>
          <x:t xml:space="preserve">9477</x:t>
        </x:is>
      </x:c>
      <x:c r="H28" s="2" t="inlineStr">
        <x:is>
          <x:t xml:space="preserve">619-255-0649</x:t>
        </x:is>
      </x:c>
      <x:c r="I28" s="2" t="inlineStr">
        <x:is>
          <x:t xml:space="preserve">80</x:t>
        </x:is>
      </x:c>
      <x:c r="J28" s="2" t="inlineStr">
        <x:is>
          <x:t xml:space="preserve">801</x:t>
        </x:is>
      </x:c>
      <x:c r="K28" s="2" t="inlineStr">
        <x:is>
          <x:t xml:space="preserve">mvargas@cityheightscdc.org</x:t>
        </x:is>
      </x:c>
      <x:c r="L28" s="2" t="inlineStr">
        <x:is>
          <x:t xml:space="preserve">1031</x:t>
        </x:is>
      </x:c>
      <x:c r="M28" s="3" t="n">
        <x:f>TRUE()</x:f>
        <x:v>1</x:v>
      </x:c>
      <x:c r="N28" s="2" t="inlineStr">
        <x:is>
          <x:t xml:space="preserve">M-DRF</x:t>
        </x:is>
      </x:c>
      <x:c r="O28" s="2" t="inlineStr">
        <x:is>
          <x:t xml:space="preserve">Mauricio Hernandez</x:t>
        </x:is>
      </x:c>
      <x:c r="P28" s="2" t="inlineStr">
        <x:is>
          <x:t xml:space="preserve">DELIVER</x:t>
        </x:is>
      </x:c>
      <x:c r="Q28" s="2" t="inlineStr">
        <x:is>
          <x:t xml:space="preserve">AE3DELIVER</x:t>
        </x:is>
      </x:c>
      <x:c r="R28" s="4" t="n">
        <x:v>44848</x:v>
      </x:c>
      <x:c r="S28" s="4" t="n">
        <x:v>45741</x:v>
      </x:c>
      <x:c r="T28" s="2" t="inlineStr">
        <x:is>
          <x:t xml:space="preserve"/>
        </x:is>
      </x:c>
      <x:c r="U28" s="2" t="inlineStr">
        <x:is>
          <x:t xml:space="preserve">C</x:t>
        </x:is>
      </x:c>
      <x:c r="V28" s="2" t="inlineStr">
        <x:is>
          <x:t xml:space="preserve"/>
        </x:is>
      </x:c>
      <x:c r="W28" s="2" t="inlineStr">
        <x:is>
          <x:t xml:space="preserve">52</x:t>
        </x:is>
      </x:c>
      <x:c r="X28" s="2" t="inlineStr">
        <x:is>
          <x:t xml:space="preserve">79</x:t>
        </x:is>
      </x:c>
      <x:c r="Y28" s="3" t="n">
        <x:f>FALSE()</x:f>
        <x:v>0</x:v>
      </x:c>
      <x:c r="Z28" s="2" t="inlineStr">
        <x:is>
          <x:t xml:space="preserve">125</x:t>
        </x:is>
      </x:c>
      <x:c r="AA28" s="2" t="inlineStr">
        <x:is>
          <x:t xml:space="preserve">SAN DIEGO</x:t>
        </x:is>
      </x:c>
      <x:c r="AB28" s="2" t="inlineStr">
        <x:is>
          <x:t xml:space="preserve">AGENCY</x:t>
        </x:is>
      </x:c>
      <x:c r="AC28" s="2" t="inlineStr">
        <x:is>
          <x:t xml:space="preserve"/>
        </x:is>
      </x:c>
      <x:c r="AD28" s="2" t="inlineStr">
        <x:is>
          <x:t xml:space="preserve">ACTIVE</x:t>
        </x:is>
      </x:c>
      <x:c r="AE28" s="5" t="n">
        <x:v>606.35</x:v>
      </x:c>
      <x:c r="AF28" s="5" t="n">
        <x:v>606.35</x:v>
      </x:c>
      <x:c r="AG28" s="5" t="n">
        <x:v>9875.75</x:v>
      </x:c>
      <x:c r="AH28" s="5" t="n">
        <x:v>4183.16</x:v>
      </x:c>
      <x:c r="AI28" s="3" t="n">
        <x:f>FALSE()</x:f>
        <x:v>0</x:v>
      </x:c>
    </x:row>
    <x:row r="29">
      <x:c r="A29" s="2" t="inlineStr">
        <x:is>
          <x:t xml:space="preserve">P1036</x:t>
        </x:is>
      </x:c>
      <x:c r="B29" s="2" t="inlineStr">
        <x:is>
          <x:t xml:space="preserve">Samoa/Lutheran Feeding Ministry</x:t>
        </x:is>
      </x:c>
      <x:c r="C29" s="2" t="inlineStr">
        <x:is>
          <x:t xml:space="preserve">2055 Skyline Dr.</x:t>
        </x:is>
      </x:c>
      <x:c r="D29" s="2" t="inlineStr">
        <x:is>
          <x:t xml:space="preserve">Lemon Grove</x:t>
        </x:is>
      </x:c>
      <x:c r="E29" s="2" t="inlineStr">
        <x:is>
          <x:t xml:space="preserve">CA</x:t>
        </x:is>
      </x:c>
      <x:c r="F29" s="2" t="inlineStr">
        <x:is>
          <x:t xml:space="preserve">91945</x:t>
        </x:is>
      </x:c>
      <x:c r="G29" s="2" t="inlineStr">
        <x:is>
          <x:t xml:space="preserve">9477</x:t>
        </x:is>
      </x:c>
      <x:c r="H29" s="2" t="inlineStr">
        <x:is>
          <x:t xml:space="preserve">619-370-2367</x:t>
        </x:is>
      </x:c>
      <x:c r="I29" s="2" t="inlineStr">
        <x:is>
          <x:t xml:space="preserve">80</x:t>
        </x:is>
      </x:c>
      <x:c r="J29" s="2" t="inlineStr">
        <x:is>
          <x:t xml:space="preserve">801</x:t>
        </x:is>
      </x:c>
      <x:c r="K29" s="2" t="inlineStr">
        <x:is>
          <x:t xml:space="preserve">Christausaga57@gmail.com</x:t>
        </x:is>
      </x:c>
      <x:c r="L29" s="2" t="inlineStr">
        <x:is>
          <x:t xml:space="preserve">1036</x:t>
        </x:is>
      </x:c>
      <x:c r="M29" s="3" t="n">
        <x:f>TRUE()</x:f>
        <x:v>1</x:v>
      </x:c>
      <x:c r="N29" s="2" t="inlineStr">
        <x:is>
          <x:t xml:space="preserve">XL-DRF</x:t>
        </x:is>
      </x:c>
      <x:c r="O29" s="2" t="inlineStr">
        <x:is>
          <x:t xml:space="preserve">Chris Tausaga</x:t>
        </x:is>
      </x:c>
      <x:c r="P29" s="2" t="inlineStr">
        <x:is>
          <x:t xml:space="preserve">DELIVER</x:t>
        </x:is>
      </x:c>
      <x:c r="Q29" s="2" t="inlineStr">
        <x:is>
          <x:t xml:space="preserve">AE3DELIVER</x:t>
        </x:is>
      </x:c>
      <x:c r="R29" s="4" t="n">
        <x:v>46109</x:v>
      </x:c>
      <x:c r="S29" s="4" t="n">
        <x:v>45743</x:v>
      </x:c>
      <x:c r="T29" s="2" t="inlineStr">
        <x:is>
          <x:t xml:space="preserve"/>
        </x:is>
      </x:c>
      <x:c r="U29" s="2" t="inlineStr">
        <x:is>
          <x:t xml:space="preserve">E</x:t>
        </x:is>
      </x:c>
      <x:c r="V29" s="2" t="inlineStr">
        <x:is>
          <x:t xml:space="preserve"/>
        </x:is>
      </x:c>
      <x:c r="W29" s="2" t="inlineStr">
        <x:is>
          <x:t xml:space="preserve">51</x:t>
        </x:is>
      </x:c>
      <x:c r="X29" s="2" t="inlineStr">
        <x:is>
          <x:t xml:space="preserve">79</x:t>
        </x:is>
      </x:c>
      <x:c r="Y29" s="3" t="n">
        <x:f>FALSE()</x:f>
        <x:v>0</x:v>
      </x:c>
      <x:c r="Z29" s="2" t="inlineStr">
        <x:is>
          <x:t xml:space="preserve">400</x:t>
        </x:is>
      </x:c>
      <x:c r="AA29" s="2" t="inlineStr">
        <x:is>
          <x:t xml:space="preserve">SAN DIEGO</x:t>
        </x:is>
      </x:c>
      <x:c r="AB29" s="2" t="inlineStr">
        <x:is>
          <x:t xml:space="preserve">AGENCY</x:t>
        </x:is>
      </x:c>
      <x:c r="AC29" s="2" t="inlineStr">
        <x:is>
          <x:t xml:space="preserve"/>
        </x:is>
      </x:c>
      <x:c r="AD29" s="2" t="inlineStr">
        <x:is>
          <x:t xml:space="preserve">ACTIVE</x:t>
        </x:is>
      </x:c>
      <x:c r="AE29" s="5" t="n">
        <x:v>1064.14</x:v>
      </x:c>
      <x:c r="AF29" s="5" t="n">
        <x:v>1064.14</x:v>
      </x:c>
      <x:c r="AG29" s="5" t="n">
        <x:v>16848.39</x:v>
      </x:c>
      <x:c r="AH29" s="5" t="n">
        <x:v>3486.6</x:v>
      </x:c>
      <x:c r="AI29" s="3" t="n">
        <x:f>FALSE()</x:f>
        <x:v>0</x:v>
      </x:c>
    </x:row>
    <x:row r="30">
      <x:c r="A30" s="2" t="inlineStr">
        <x:is>
          <x:t xml:space="preserve">P1038</x:t>
        </x:is>
      </x:c>
      <x:c r="B30" s="2" t="inlineStr">
        <x:is>
          <x:t xml:space="preserve">City Heights Assembly of God</x:t>
        </x:is>
      </x:c>
      <x:c r="C30" s="2" t="inlineStr">
        <x:is>
          <x:t xml:space="preserve">3737 Wightman </x:t>
        </x:is>
      </x:c>
      <x:c r="D30" s="2" t="inlineStr">
        <x:is>
          <x:t xml:space="preserve">San Diego</x:t>
        </x:is>
      </x:c>
      <x:c r="E30" s="2" t="inlineStr">
        <x:is>
          <x:t xml:space="preserve">CA</x:t>
        </x:is>
      </x:c>
      <x:c r="F30" s="2" t="inlineStr">
        <x:is>
          <x:t xml:space="preserve">92105</x:t>
        </x:is>
      </x:c>
      <x:c r="G30" s="2" t="inlineStr">
        <x:is>
          <x:t xml:space="preserve">9477</x:t>
        </x:is>
      </x:c>
      <x:c r="H30" s="2" t="inlineStr">
        <x:is>
          <x:t xml:space="preserve">619-471-4809</x:t>
        </x:is>
      </x:c>
      <x:c r="I30" s="2" t="inlineStr">
        <x:is>
          <x:t xml:space="preserve">80</x:t>
        </x:is>
      </x:c>
      <x:c r="J30" s="2" t="inlineStr">
        <x:is>
          <x:t xml:space="preserve">801</x:t>
        </x:is>
      </x:c>
      <x:c r="K30" s="2" t="inlineStr">
        <x:is>
          <x:t xml:space="preserve">yuselileon@gmail.com</x:t>
        </x:is>
      </x:c>
      <x:c r="L30" s="2" t="inlineStr">
        <x:is>
          <x:t xml:space="preserve">1038</x:t>
        </x:is>
      </x:c>
      <x:c r="M30" s="3" t="n">
        <x:f>TRUE()</x:f>
        <x:v>1</x:v>
      </x:c>
      <x:c r="N30" s="2" t="inlineStr">
        <x:is>
          <x:t xml:space="preserve">L-BLK</x:t>
        </x:is>
      </x:c>
      <x:c r="O30" s="2" t="inlineStr">
        <x:is>
          <x:t xml:space="preserve">Yuseli Leon</x:t>
        </x:is>
      </x:c>
      <x:c r="P30" s="2" t="inlineStr">
        <x:is>
          <x:t xml:space="preserve">DELIVER</x:t>
        </x:is>
      </x:c>
      <x:c r="Q30" s="2" t="inlineStr">
        <x:is>
          <x:t xml:space="preserve">AE3DELIVER</x:t>
        </x:is>
      </x:c>
      <x:c r="R30" s="4" t="n">
        <x:v>44867</x:v>
      </x:c>
      <x:c r="S30" s="4" t="n">
        <x:v>45746</x:v>
      </x:c>
      <x:c r="T30" s="2" t="inlineStr">
        <x:is>
          <x:t xml:space="preserve"/>
        </x:is>
      </x:c>
      <x:c r="U30" s="2" t="inlineStr">
        <x:is>
          <x:t xml:space="preserve">C</x:t>
        </x:is>
      </x:c>
      <x:c r="V30" s="2" t="inlineStr">
        <x:is>
          <x:t xml:space="preserve"/>
        </x:is>
      </x:c>
      <x:c r="W30" s="2" t="inlineStr">
        <x:is>
          <x:t xml:space="preserve">52</x:t>
        </x:is>
      </x:c>
      <x:c r="X30" s="2" t="inlineStr">
        <x:is>
          <x:t xml:space="preserve">79</x:t>
        </x:is>
      </x:c>
      <x:c r="Y30" s="3" t="n">
        <x:f>FALSE()</x:f>
        <x:v>0</x:v>
      </x:c>
      <x:c r="Z30" s="2" t="inlineStr">
        <x:is>
          <x:t xml:space="preserve">100</x:t>
        </x:is>
      </x:c>
      <x:c r="AA30" s="2" t="inlineStr">
        <x:is>
          <x:t xml:space="preserve">SAN DIEGO</x:t>
        </x:is>
      </x:c>
      <x:c r="AB30" s="2" t="inlineStr">
        <x:is>
          <x:t xml:space="preserve">AGENCY</x:t>
        </x:is>
      </x:c>
      <x:c r="AC30" s="2" t="inlineStr">
        <x:is>
          <x:t xml:space="preserve"/>
        </x:is>
      </x:c>
      <x:c r="AD30" s="2" t="inlineStr">
        <x:is>
          <x:t xml:space="preserve">ACTIVE</x:t>
        </x:is>
      </x:c>
      <x:c r="AE30" s="5" t="n">
        <x:v>995.34</x:v>
      </x:c>
      <x:c r="AF30" s="5" t="n">
        <x:v>995.34</x:v>
      </x:c>
      <x:c r="AG30" s="5" t="n">
        <x:v>60026.04</x:v>
      </x:c>
      <x:c r="AH30" s="5" t="n">
        <x:v>11229.05</x:v>
      </x:c>
      <x:c r="AI30" s="3" t="n">
        <x:f>FALSE()</x:f>
        <x:v>0</x:v>
      </x:c>
    </x:row>
    <x:row r="31">
      <x:c r="A31" s="2" t="inlineStr">
        <x:is>
          <x:t xml:space="preserve">P1040</x:t>
        </x:is>
      </x:c>
      <x:c r="B31" s="2" t="inlineStr">
        <x:is>
          <x:t xml:space="preserve">McAlister, Inc.</x:t>
        </x:is>
      </x:c>
      <x:c r="C31" s="2" t="inlineStr">
        <x:is>
          <x:t xml:space="preserve">1400 N Johnson Ave #101</x:t>
        </x:is>
      </x:c>
      <x:c r="D31" s="2" t="inlineStr">
        <x:is>
          <x:t xml:space="preserve">El Cajon</x:t>
        </x:is>
      </x:c>
      <x:c r="E31" s="2" t="inlineStr">
        <x:is>
          <x:t xml:space="preserve">CA</x:t>
        </x:is>
      </x:c>
      <x:c r="F31" s="2" t="inlineStr">
        <x:is>
          <x:t xml:space="preserve">92020</x:t>
        </x:is>
      </x:c>
      <x:c r="G31" s="2" t="inlineStr">
        <x:is>
          <x:t xml:space="preserve">9477</x:t>
        </x:is>
      </x:c>
      <x:c r="H31" s="2" t="inlineStr">
        <x:is>
          <x:t xml:space="preserve">619-465-7303</x:t>
        </x:is>
      </x:c>
      <x:c r="I31" s="2" t="inlineStr">
        <x:is>
          <x:t xml:space="preserve">80</x:t>
        </x:is>
      </x:c>
      <x:c r="J31" s="2" t="inlineStr">
        <x:is>
          <x:t xml:space="preserve">801</x:t>
        </x:is>
      </x:c>
      <x:c r="K31" s="2" t="inlineStr">
        <x:is>
          <x:t xml:space="preserve">AP@Mcalisterinc.org</x:t>
        </x:is>
      </x:c>
      <x:c r="L31" s="2" t="inlineStr">
        <x:is>
          <x:t xml:space="preserve">1040</x:t>
        </x:is>
      </x:c>
      <x:c r="M31" s="3" t="n">
        <x:f>TRUE()</x:f>
        <x:v>1</x:v>
      </x:c>
      <x:c r="N31" s="2" t="inlineStr">
        <x:is>
          <x:t xml:space="preserve">M-BLK</x:t>
        </x:is>
      </x:c>
      <x:c r="O31" s="2" t="inlineStr">
        <x:is>
          <x:t xml:space="preserve">Scott Ricks</x:t>
        </x:is>
      </x:c>
      <x:c r="P31" s="2" t="inlineStr">
        <x:is>
          <x:t xml:space="preserve">DELIVER</x:t>
        </x:is>
      </x:c>
      <x:c r="Q31" s="2" t="inlineStr">
        <x:is>
          <x:t xml:space="preserve">AE3DELIVER</x:t>
        </x:is>
      </x:c>
      <x:c r="R31" s="4" t="n">
        <x:v>45451</x:v>
      </x:c>
      <x:c r="S31" s="4" t="n">
        <x:v>45737</x:v>
      </x:c>
      <x:c r="T31" s="2" t="inlineStr">
        <x:is>
          <x:t xml:space="preserve"/>
        </x:is>
      </x:c>
      <x:c r="U31" s="2" t="inlineStr">
        <x:is>
          <x:t xml:space="preserve">E</x:t>
        </x:is>
      </x:c>
      <x:c r="V31" s="2" t="inlineStr">
        <x:is>
          <x:t xml:space="preserve"/>
        </x:is>
      </x:c>
      <x:c r="W31" s="2" t="inlineStr">
        <x:is>
          <x:t xml:space="preserve">51</x:t>
        </x:is>
      </x:c>
      <x:c r="X31" s="2" t="inlineStr">
        <x:is>
          <x:t xml:space="preserve">78</x:t>
        </x:is>
      </x:c>
      <x:c r="Y31" s="3" t="n">
        <x:f>FALSE()</x:f>
        <x:v>0</x:v>
      </x:c>
      <x:c r="Z31" s="2" t="inlineStr">
        <x:is>
          <x:t xml:space="preserve">54</x:t>
        </x:is>
      </x:c>
      <x:c r="AA31" s="2" t="inlineStr">
        <x:is>
          <x:t xml:space="preserve">SAN DIEGO</x:t>
        </x:is>
      </x:c>
      <x:c r="AB31" s="2" t="inlineStr">
        <x:is>
          <x:t xml:space="preserve">AGENCY</x:t>
        </x:is>
      </x:c>
      <x:c r="AC31" s="2" t="inlineStr">
        <x:is>
          <x:t xml:space="preserve"/>
        </x:is>
      </x:c>
      <x:c r="AD31" s="2" t="inlineStr">
        <x:is>
          <x:t xml:space="preserve">ACTIVE</x:t>
        </x:is>
      </x:c>
      <x:c r="AE31" s="5" t="n">
        <x:v>845.57</x:v>
      </x:c>
      <x:c r="AF31" s="5" t="n">
        <x:v>845.57</x:v>
      </x:c>
      <x:c r="AG31" s="5" t="n">
        <x:v>72084.22</x:v>
      </x:c>
      <x:c r="AH31" s="5" t="n">
        <x:v>15095.15</x:v>
      </x:c>
      <x:c r="AI31" s="3" t="n">
        <x:f>FALSE()</x:f>
        <x:v>0</x:v>
      </x:c>
    </x:row>
    <x:row r="32">
      <x:c r="A32" s="2" t="inlineStr">
        <x:is>
          <x:t xml:space="preserve">P1043</x:t>
        </x:is>
      </x:c>
      <x:c r="B32" s="2" t="inlineStr">
        <x:is>
          <x:t xml:space="preserve">Restoration Ranch</x:t>
        </x:is>
      </x:c>
      <x:c r="C32" s="2" t="inlineStr">
        <x:is>
          <x:t xml:space="preserve">940 Montecito Way</x:t>
        </x:is>
      </x:c>
      <x:c r="D32" s="2" t="inlineStr">
        <x:is>
          <x:t xml:space="preserve">Ramona</x:t>
        </x:is>
      </x:c>
      <x:c r="E32" s="2" t="inlineStr">
        <x:is>
          <x:t xml:space="preserve">CA</x:t>
        </x:is>
      </x:c>
      <x:c r="F32" s="2" t="inlineStr">
        <x:is>
          <x:t xml:space="preserve">92065</x:t>
        </x:is>
      </x:c>
      <x:c r="G32" s="2" t="inlineStr">
        <x:is>
          <x:t xml:space="preserve">9477</x:t>
        </x:is>
      </x:c>
      <x:c r="H32" s="2" t="inlineStr">
        <x:is>
          <x:t xml:space="preserve">760-787-9432</x:t>
        </x:is>
      </x:c>
      <x:c r="I32" s="2" t="inlineStr">
        <x:is>
          <x:t xml:space="preserve">80</x:t>
        </x:is>
      </x:c>
      <x:c r="J32" s="2" t="inlineStr">
        <x:is>
          <x:t xml:space="preserve">801</x:t>
        </x:is>
      </x:c>
      <x:c r="K32" s="2" t="inlineStr">
        <x:is>
          <x:t xml:space="preserve">restorationranch@cox.net</x:t>
        </x:is>
      </x:c>
      <x:c r="L32" s="2" t="inlineStr">
        <x:is>
          <x:t xml:space="preserve">1043</x:t>
        </x:is>
      </x:c>
      <x:c r="M32" s="3" t="n">
        <x:f>TRUE()</x:f>
        <x:v>1</x:v>
      </x:c>
      <x:c r="N32" s="2" t="inlineStr">
        <x:is>
          <x:t xml:space="preserve">S-DRF</x:t>
        </x:is>
      </x:c>
      <x:c r="O32" s="2" t="inlineStr">
        <x:is>
          <x:t xml:space="preserve">Brian Storm</x:t>
        </x:is>
      </x:c>
      <x:c r="P32" s="2" t="inlineStr">
        <x:is>
          <x:t xml:space="preserve">DELIVER</x:t>
        </x:is>
      </x:c>
      <x:c r="Q32" s="2" t="inlineStr">
        <x:is>
          <x:t xml:space="preserve">AE3DELIVER</x:t>
        </x:is>
      </x:c>
      <x:c r="R32" s="4" t="n">
        <x:v>45474</x:v>
      </x:c>
      <x:c r="S32" s="4" t="n">
        <x:v>45742</x:v>
      </x:c>
      <x:c r="T32" s="2" t="inlineStr">
        <x:is>
          <x:t xml:space="preserve"/>
        </x:is>
      </x:c>
      <x:c r="U32" s="2" t="inlineStr">
        <x:is>
          <x:t xml:space="preserve">NI</x:t>
        </x:is>
      </x:c>
      <x:c r="V32" s="2" t="inlineStr">
        <x:is>
          <x:t xml:space="preserve"/>
        </x:is>
      </x:c>
      <x:c r="W32" s="2" t="inlineStr">
        <x:is>
          <x:t xml:space="preserve">48</x:t>
        </x:is>
      </x:c>
      <x:c r="X32" s="2" t="inlineStr">
        <x:is>
          <x:t xml:space="preserve">75</x:t>
        </x:is>
      </x:c>
      <x:c r="Y32" s="3" t="n">
        <x:f>FALSE()</x:f>
        <x:v>0</x:v>
      </x:c>
      <x:c r="Z32" s="2" t="inlineStr">
        <x:is>
          <x:t xml:space="preserve">50</x:t>
        </x:is>
      </x:c>
      <x:c r="AA32" s="2" t="inlineStr">
        <x:is>
          <x:t xml:space="preserve">SAN DIEGO</x:t>
        </x:is>
      </x:c>
      <x:c r="AB32" s="2" t="inlineStr">
        <x:is>
          <x:t xml:space="preserve">AGENCY</x:t>
        </x:is>
      </x:c>
      <x:c r="AC32" s="2" t="inlineStr">
        <x:is>
          <x:t xml:space="preserve"/>
        </x:is>
      </x:c>
      <x:c r="AD32" s="2" t="inlineStr">
        <x:is>
          <x:t xml:space="preserve">ACTIVE</x:t>
        </x:is>
      </x:c>
      <x:c r="AE32" s="5" t="n">
        <x:v>319.63</x:v>
      </x:c>
      <x:c r="AF32" s="5" t="n">
        <x:v>319.63</x:v>
      </x:c>
      <x:c r="AG32" s="5" t="n">
        <x:v>18403.11</x:v>
      </x:c>
      <x:c r="AH32" s="5" t="n">
        <x:v>6925.88</x:v>
      </x:c>
      <x:c r="AI32" s="3" t="n">
        <x:f>FALSE()</x:f>
        <x:v>0</x:v>
      </x:c>
    </x:row>
    <x:row r="33">
      <x:c r="A33" s="2" t="inlineStr">
        <x:is>
          <x:t xml:space="preserve">P1045</x:t>
        </x:is>
      </x:c>
      <x:c r="B33" s="2" t="inlineStr">
        <x:is>
          <x:t xml:space="preserve">In His Steps</x:t>
        </x:is>
      </x:c>
      <x:c r="C33" s="2" t="inlineStr">
        <x:is>
          <x:t xml:space="preserve">1619 La Brea Street</x:t>
        </x:is>
      </x:c>
      <x:c r="D33" s="2" t="inlineStr">
        <x:is>
          <x:t xml:space="preserve">Ramona</x:t>
        </x:is>
      </x:c>
      <x:c r="E33" s="2" t="inlineStr">
        <x:is>
          <x:t xml:space="preserve">CA</x:t>
        </x:is>
      </x:c>
      <x:c r="F33" s="2" t="inlineStr">
        <x:is>
          <x:t xml:space="preserve">92065</x:t>
        </x:is>
      </x:c>
      <x:c r="G33" s="2" t="inlineStr">
        <x:is>
          <x:t xml:space="preserve">9477</x:t>
        </x:is>
      </x:c>
      <x:c r="H33" s="2" t="inlineStr">
        <x:is>
          <x:t xml:space="preserve">760-789-5520</x:t>
        </x:is>
      </x:c>
      <x:c r="I33" s="2" t="inlineStr">
        <x:is>
          <x:t xml:space="preserve">80</x:t>
        </x:is>
      </x:c>
      <x:c r="J33" s="2" t="inlineStr">
        <x:is>
          <x:t xml:space="preserve">801</x:t>
        </x:is>
      </x:c>
      <x:c r="K33" s="2" t="inlineStr">
        <x:is>
          <x:t xml:space="preserve">tomihs55@yahoo.com</x:t>
        </x:is>
      </x:c>
      <x:c r="L33" s="2" t="inlineStr">
        <x:is>
          <x:t xml:space="preserve">1045</x:t>
        </x:is>
      </x:c>
      <x:c r="M33" s="3" t="n">
        <x:f>FALSE()</x:f>
        <x:v>0</x:v>
      </x:c>
      <x:c r="N33" s="2" t="inlineStr">
        <x:is>
          <x:t xml:space="preserve">S-DRF</x:t>
        </x:is>
      </x:c>
      <x:c r="O33" s="2" t="inlineStr">
        <x:is>
          <x:t xml:space="preserve">Tom Richard</x:t>
        </x:is>
      </x:c>
      <x:c r="P33" s="2" t="inlineStr">
        <x:is>
          <x:t xml:space="preserve">DELIVER</x:t>
        </x:is>
      </x:c>
      <x:c r="Q33" s="2" t="inlineStr">
        <x:is>
          <x:t xml:space="preserve"/>
        </x:is>
      </x:c>
      <x:c r="R33" s="4" t="n">
        <x:v>44639</x:v>
      </x:c>
      <x:c r="S33" s="4" t="n">
        <x:v>45743</x:v>
      </x:c>
      <x:c r="T33" s="2" t="inlineStr">
        <x:is>
          <x:t xml:space="preserve"/>
        </x:is>
      </x:c>
      <x:c r="U33" s="2" t="inlineStr">
        <x:is>
          <x:t xml:space="preserve">NI</x:t>
        </x:is>
      </x:c>
      <x:c r="V33" s="2" t="inlineStr">
        <x:is>
          <x:t xml:space="preserve"/>
        </x:is>
      </x:c>
      <x:c r="W33" s="2" t="inlineStr">
        <x:is>
          <x:t xml:space="preserve">48</x:t>
        </x:is>
      </x:c>
      <x:c r="X33" s="2" t="inlineStr">
        <x:is>
          <x:t xml:space="preserve">75</x:t>
        </x:is>
      </x:c>
      <x:c r="Y33" s="3" t="n">
        <x:f>FALSE()</x:f>
        <x:v>0</x:v>
      </x:c>
      <x:c r="Z33" s="2" t="inlineStr">
        <x:is>
          <x:t xml:space="preserve">20</x:t>
        </x:is>
      </x:c>
      <x:c r="AA33" s="2" t="inlineStr">
        <x:is>
          <x:t xml:space="preserve">SAN DIEGO</x:t>
        </x:is>
      </x:c>
      <x:c r="AB33" s="2" t="inlineStr">
        <x:is>
          <x:t xml:space="preserve">AGENCY</x:t>
        </x:is>
      </x:c>
      <x:c r="AC33" s="2" t="inlineStr">
        <x:is>
          <x:t xml:space="preserve"/>
        </x:is>
      </x:c>
      <x:c r="AD33" s="2" t="inlineStr">
        <x:is>
          <x:t xml:space="preserve">ACTIVE</x:t>
        </x:is>
      </x:c>
      <x:c r="AE33" s="5" t="n">
        <x:v>0</x:v>
      </x:c>
      <x:c r="AF33" s="5" t="n">
        <x:v>0</x:v>
      </x:c>
      <x:c r="AG33" s="5" t="n">
        <x:v>6845.86</x:v>
      </x:c>
      <x:c r="AH33" s="5" t="n">
        <x:v>250</x:v>
      </x:c>
      <x:c r="AI33" s="3" t="n">
        <x:f>FALSE()</x:f>
        <x:v>0</x:v>
      </x:c>
    </x:row>
    <x:row r="34">
      <x:c r="A34" s="2" t="inlineStr">
        <x:is>
          <x:t xml:space="preserve">P1050</x:t>
        </x:is>
      </x:c>
      <x:c r="B34" s="2" t="inlineStr">
        <x:is>
          <x:t xml:space="preserve">Church of the Nazarene (MEM)</x:t>
        </x:is>
      </x:c>
      <x:c r="C34" s="2" t="inlineStr">
        <x:is>
          <x:t xml:space="preserve">4101 University Ave</x:t>
        </x:is>
      </x:c>
      <x:c r="D34" s="2" t="inlineStr">
        <x:is>
          <x:t xml:space="preserve">San Diego</x:t>
        </x:is>
      </x:c>
      <x:c r="E34" s="2" t="inlineStr">
        <x:is>
          <x:t xml:space="preserve">CA</x:t>
        </x:is>
      </x:c>
      <x:c r="F34" s="2" t="inlineStr">
        <x:is>
          <x:t xml:space="preserve">92105</x:t>
        </x:is>
      </x:c>
      <x:c r="G34" s="2" t="inlineStr">
        <x:is>
          <x:t xml:space="preserve">9477</x:t>
        </x:is>
      </x:c>
      <x:c r="H34" s="2" t="inlineStr">
        <x:is>
          <x:t xml:space="preserve">310-938-0502 </x:t>
        </x:is>
      </x:c>
      <x:c r="I34" s="2" t="inlineStr">
        <x:is>
          <x:t xml:space="preserve">80</x:t>
        </x:is>
      </x:c>
      <x:c r="J34" s="2" t="inlineStr">
        <x:is>
          <x:t xml:space="preserve">801</x:t>
        </x:is>
      </x:c>
      <x:c r="K34" s="2" t="inlineStr">
        <x:is>
          <x:t xml:space="preserve">midcitynazfood@gmail.com</x:t>
        </x:is>
      </x:c>
      <x:c r="L34" s="2" t="inlineStr">
        <x:is>
          <x:t xml:space="preserve">1050</x:t>
        </x:is>
      </x:c>
      <x:c r="M34" s="3" t="n">
        <x:f>TRUE()</x:f>
        <x:v>1</x:v>
      </x:c>
      <x:c r="N34" s="2" t="inlineStr">
        <x:is>
          <x:t xml:space="preserve">XL-DRF</x:t>
        </x:is>
      </x:c>
      <x:c r="O34" s="2" t="inlineStr">
        <x:is>
          <x:t xml:space="preserve">America Castro</x:t>
        </x:is>
      </x:c>
      <x:c r="P34" s="2" t="inlineStr">
        <x:is>
          <x:t xml:space="preserve">DELIVER</x:t>
        </x:is>
      </x:c>
      <x:c r="Q34" s="2" t="inlineStr">
        <x:is>
          <x:t xml:space="preserve">AE3DELIVER</x:t>
        </x:is>
      </x:c>
      <x:c r="R34" s="4" t="n">
        <x:v>44820</x:v>
      </x:c>
      <x:c r="S34" s="4" t="n">
        <x:v>45748</x:v>
      </x:c>
      <x:c r="T34" s="2" t="inlineStr">
        <x:is>
          <x:t xml:space="preserve"/>
        </x:is>
      </x:c>
      <x:c r="U34" s="2" t="inlineStr">
        <x:is>
          <x:t xml:space="preserve">C</x:t>
        </x:is>
      </x:c>
      <x:c r="V34" s="2" t="inlineStr">
        <x:is>
          <x:t xml:space="preserve"/>
        </x:is>
      </x:c>
      <x:c r="W34" s="2" t="inlineStr">
        <x:is>
          <x:t xml:space="preserve">52</x:t>
        </x:is>
      </x:c>
      <x:c r="X34" s="2" t="inlineStr">
        <x:is>
          <x:t xml:space="preserve">79</x:t>
        </x:is>
      </x:c>
      <x:c r="Y34" s="3" t="n">
        <x:f>FALSE()</x:f>
        <x:v>0</x:v>
      </x:c>
      <x:c r="Z34" s="2" t="inlineStr">
        <x:is>
          <x:t xml:space="preserve">160</x:t>
        </x:is>
      </x:c>
      <x:c r="AA34" s="2" t="inlineStr">
        <x:is>
          <x:t xml:space="preserve">SAN DIEGO</x:t>
        </x:is>
      </x:c>
      <x:c r="AB34" s="2" t="inlineStr">
        <x:is>
          <x:t xml:space="preserve">MEM</x:t>
        </x:is>
      </x:c>
      <x:c r="AC34" s="2" t="inlineStr">
        <x:is>
          <x:t xml:space="preserve"/>
        </x:is>
      </x:c>
      <x:c r="AD34" s="2" t="inlineStr">
        <x:is>
          <x:t xml:space="preserve">ACTIVE</x:t>
        </x:is>
      </x:c>
      <x:c r="AE34" s="5" t="n">
        <x:v>-250</x:v>
      </x:c>
      <x:c r="AF34" s="5" t="n">
        <x:v>-250</x:v>
      </x:c>
      <x:c r="AG34" s="5" t="n">
        <x:v>18887.59</x:v>
      </x:c>
      <x:c r="AH34" s="5" t="n">
        <x:v>6778.1</x:v>
      </x:c>
      <x:c r="AI34" s="3" t="n">
        <x:f>FALSE()</x:f>
        <x:v>0</x:v>
      </x:c>
    </x:row>
    <x:row r="35">
      <x:c r="A35" s="2" t="inlineStr">
        <x:is>
          <x:t xml:space="preserve">P1052</x:t>
        </x:is>
      </x:c>
      <x:c r="B35" s="2" t="inlineStr">
        <x:is>
          <x:t xml:space="preserve">East County Trans. Living Ctr</x:t>
        </x:is>
      </x:c>
      <x:c r="C35" s="2" t="inlineStr">
        <x:is>
          <x:t xml:space="preserve">1523 East Main St.</x:t>
        </x:is>
      </x:c>
      <x:c r="D35" s="2" t="inlineStr">
        <x:is>
          <x:t xml:space="preserve">El Cajon</x:t>
        </x:is>
      </x:c>
      <x:c r="E35" s="2" t="inlineStr">
        <x:is>
          <x:t xml:space="preserve">CA</x:t>
        </x:is>
      </x:c>
      <x:c r="F35" s="2" t="inlineStr">
        <x:is>
          <x:t xml:space="preserve">92021</x:t>
        </x:is>
      </x:c>
      <x:c r="G35" s="2" t="inlineStr">
        <x:is>
          <x:t xml:space="preserve">9477</x:t>
        </x:is>
      </x:c>
      <x:c r="H35" s="2" t="inlineStr">
        <x:is>
          <x:t xml:space="preserve">619-577-7864</x:t>
        </x:is>
      </x:c>
      <x:c r="I35" s="2" t="inlineStr">
        <x:is>
          <x:t xml:space="preserve">80</x:t>
        </x:is>
      </x:c>
      <x:c r="J35" s="2" t="inlineStr">
        <x:is>
          <x:t xml:space="preserve">801</x:t>
        </x:is>
      </x:c>
      <x:c r="K35" s="2" t="inlineStr">
        <x:is>
          <x:t xml:space="preserve">bjefferies@ectlc.org</x:t>
        </x:is>
      </x:c>
      <x:c r="L35" s="2" t="inlineStr">
        <x:is>
          <x:t xml:space="preserve">1052</x:t>
        </x:is>
      </x:c>
      <x:c r="M35" s="3" t="n">
        <x:f>TRUE()</x:f>
        <x:v>1</x:v>
      </x:c>
      <x:c r="N35" s="2" t="inlineStr">
        <x:is>
          <x:t xml:space="preserve">L-BLK</x:t>
        </x:is>
      </x:c>
      <x:c r="O35" s="2" t="inlineStr">
        <x:is>
          <x:t xml:space="preserve">Bobby Jeffries</x:t>
        </x:is>
      </x:c>
      <x:c r="P35" s="2" t="inlineStr">
        <x:is>
          <x:t xml:space="preserve">DELIVER</x:t>
        </x:is>
      </x:c>
      <x:c r="Q35" s="2" t="inlineStr">
        <x:is>
          <x:t xml:space="preserve">AE3DELIVER</x:t>
        </x:is>
      </x:c>
      <x:c r="R35" s="4" t="n">
        <x:v>45399</x:v>
      </x:c>
      <x:c r="S35" s="4" t="n">
        <x:v>45744</x:v>
      </x:c>
      <x:c r="T35" s="2" t="inlineStr">
        <x:is>
          <x:t xml:space="preserve"/>
        </x:is>
      </x:c>
      <x:c r="U35" s="2" t="inlineStr">
        <x:is>
          <x:t xml:space="preserve">E</x:t>
        </x:is>
      </x:c>
      <x:c r="V35" s="2" t="inlineStr">
        <x:is>
          <x:t xml:space="preserve"/>
        </x:is>
      </x:c>
      <x:c r="W35" s="2" t="inlineStr">
        <x:is>
          <x:t xml:space="preserve">51</x:t>
        </x:is>
      </x:c>
      <x:c r="X35" s="2" t="inlineStr">
        <x:is>
          <x:t xml:space="preserve">78</x:t>
        </x:is>
      </x:c>
      <x:c r="Y35" s="3" t="n">
        <x:f>FALSE()</x:f>
        <x:v>0</x:v>
      </x:c>
      <x:c r="Z35" s="2" t="inlineStr">
        <x:is>
          <x:t xml:space="preserve">126</x:t>
        </x:is>
      </x:c>
      <x:c r="AA35" s="2" t="inlineStr">
        <x:is>
          <x:t xml:space="preserve">SAN DIEGO</x:t>
        </x:is>
      </x:c>
      <x:c r="AB35" s="2" t="inlineStr">
        <x:is>
          <x:t xml:space="preserve">AGENCY</x:t>
        </x:is>
      </x:c>
      <x:c r="AC35" s="2" t="inlineStr">
        <x:is>
          <x:t xml:space="preserve"/>
        </x:is>
      </x:c>
      <x:c r="AD35" s="2" t="inlineStr">
        <x:is>
          <x:t xml:space="preserve">ACTIVE</x:t>
        </x:is>
      </x:c>
      <x:c r="AE35" s="5" t="n">
        <x:v>0</x:v>
      </x:c>
      <x:c r="AF35" s="5" t="n">
        <x:v>0</x:v>
      </x:c>
      <x:c r="AG35" s="5" t="n">
        <x:v>4322.96</x:v>
      </x:c>
      <x:c r="AH35" s="5" t="n">
        <x:v>3699.54</x:v>
      </x:c>
      <x:c r="AI35" s="3" t="n">
        <x:f>FALSE()</x:f>
        <x:v>0</x:v>
      </x:c>
    </x:row>
    <x:row r="36">
      <x:c r="A36" s="2" t="inlineStr">
        <x:is>
          <x:t xml:space="preserve">P1053</x:t>
        </x:is>
      </x:c>
      <x:c r="B36" s="2" t="inlineStr">
        <x:is>
          <x:t xml:space="preserve">SVdP St. Stephens</x:t>
        </x:is>
      </x:c>
      <x:c r="C36" s="2" t="inlineStr">
        <x:is>
          <x:t xml:space="preserve">31020 Cole Grade Rd.</x:t>
        </x:is>
      </x:c>
      <x:c r="D36" s="2" t="inlineStr">
        <x:is>
          <x:t xml:space="preserve">Valley Center</x:t>
        </x:is>
      </x:c>
      <x:c r="E36" s="2" t="inlineStr">
        <x:is>
          <x:t xml:space="preserve">CA</x:t>
        </x:is>
      </x:c>
      <x:c r="F36" s="2" t="inlineStr">
        <x:is>
          <x:t xml:space="preserve">92082</x:t>
        </x:is>
      </x:c>
      <x:c r="G36" s="2" t="inlineStr">
        <x:is>
          <x:t xml:space="preserve">9477</x:t>
        </x:is>
      </x:c>
      <x:c r="H36" s="2" t="inlineStr">
        <x:is>
          <x:t xml:space="preserve">760-638-1300</x:t>
        </x:is>
      </x:c>
      <x:c r="I36" s="2" t="inlineStr">
        <x:is>
          <x:t xml:space="preserve">80</x:t>
        </x:is>
      </x:c>
      <x:c r="J36" s="2" t="inlineStr">
        <x:is>
          <x:t xml:space="preserve">801</x:t>
        </x:is>
      </x:c>
      <x:c r="K36" s="2" t="inlineStr">
        <x:is>
          <x:t xml:space="preserve">camillemartineau47@gmail.com</x:t>
        </x:is>
      </x:c>
      <x:c r="L36" s="2" t="inlineStr">
        <x:is>
          <x:t xml:space="preserve">1053</x:t>
        </x:is>
      </x:c>
      <x:c r="M36" s="3" t="n">
        <x:f>TRUE()</x:f>
        <x:v>1</x:v>
      </x:c>
      <x:c r="N36" s="2" t="inlineStr">
        <x:is>
          <x:t xml:space="preserve">L-DRF</x:t>
        </x:is>
      </x:c>
      <x:c r="O36" s="2" t="inlineStr">
        <x:is>
          <x:t xml:space="preserve">Camille Martineau</x:t>
        </x:is>
      </x:c>
      <x:c r="P36" s="2" t="inlineStr">
        <x:is>
          <x:t xml:space="preserve">DELIVER</x:t>
        </x:is>
      </x:c>
      <x:c r="Q36" s="2" t="inlineStr">
        <x:is>
          <x:t xml:space="preserve">AE3DELIVER</x:t>
        </x:is>
      </x:c>
      <x:c r="R36" s="4" t="n">
        <x:v>45247</x:v>
      </x:c>
      <x:c r="S36" s="4" t="n">
        <x:v>45745</x:v>
      </x:c>
      <x:c r="T36" s="2" t="inlineStr">
        <x:is>
          <x:t xml:space="preserve"/>
        </x:is>
      </x:c>
      <x:c r="U36" s="2" t="inlineStr">
        <x:is>
          <x:t xml:space="preserve">NI</x:t>
        </x:is>
      </x:c>
      <x:c r="V36" s="2" t="inlineStr">
        <x:is>
          <x:t xml:space="preserve"/>
        </x:is>
      </x:c>
      <x:c r="W36" s="2" t="inlineStr">
        <x:is>
          <x:t xml:space="preserve">48</x:t>
        </x:is>
      </x:c>
      <x:c r="X36" s="2" t="inlineStr">
        <x:is>
          <x:t xml:space="preserve">75</x:t>
        </x:is>
      </x:c>
      <x:c r="Y36" s="3" t="n">
        <x:f>FALSE()</x:f>
        <x:v>0</x:v>
      </x:c>
      <x:c r="Z36" s="2" t="inlineStr">
        <x:is>
          <x:t xml:space="preserve">250</x:t>
        </x:is>
      </x:c>
      <x:c r="AA36" s="2" t="inlineStr">
        <x:is>
          <x:t xml:space="preserve">SAN DIEGO</x:t>
        </x:is>
      </x:c>
      <x:c r="AB36" s="2" t="inlineStr">
        <x:is>
          <x:t xml:space="preserve">AGENCY</x:t>
        </x:is>
      </x:c>
      <x:c r="AC36" s="2" t="inlineStr">
        <x:is>
          <x:t xml:space="preserve"/>
        </x:is>
      </x:c>
      <x:c r="AD36" s="2" t="inlineStr">
        <x:is>
          <x:t xml:space="preserve">ACTIVE</x:t>
        </x:is>
      </x:c>
      <x:c r="AE36" s="5" t="n">
        <x:v>820.51</x:v>
      </x:c>
      <x:c r="AF36" s="5" t="n">
        <x:v>820.51</x:v>
      </x:c>
      <x:c r="AG36" s="5" t="n">
        <x:v>64412.45</x:v>
      </x:c>
      <x:c r="AH36" s="5" t="n">
        <x:v>8260.32</x:v>
      </x:c>
      <x:c r="AI36" s="3" t="n">
        <x:f>FALSE()</x:f>
        <x:v>0</x:v>
      </x:c>
    </x:row>
    <x:row r="37">
      <x:c r="A37" s="2" t="inlineStr">
        <x:is>
          <x:t xml:space="preserve">P1057</x:t>
        </x:is>
      </x:c>
      <x:c r="B37" s="2" t="inlineStr">
        <x:is>
          <x:t xml:space="preserve">Ronald McDonald House Charities of San Diego</x:t>
        </x:is>
      </x:c>
      <x:c r="C37" s="2" t="inlineStr">
        <x:is>
          <x:t xml:space="preserve">2929 Childrens Way</x:t>
        </x:is>
      </x:c>
      <x:c r="D37" s="2" t="inlineStr">
        <x:is>
          <x:t xml:space="preserve">San Diego</x:t>
        </x:is>
      </x:c>
      <x:c r="E37" s="2" t="inlineStr">
        <x:is>
          <x:t xml:space="preserve">CA</x:t>
        </x:is>
      </x:c>
      <x:c r="F37" s="2" t="inlineStr">
        <x:is>
          <x:t xml:space="preserve">92123</x:t>
        </x:is>
      </x:c>
      <x:c r="G37" s="2" t="inlineStr">
        <x:is>
          <x:t xml:space="preserve">9477</x:t>
        </x:is>
      </x:c>
      <x:c r="H37" s="2" t="inlineStr">
        <x:is>
          <x:t xml:space="preserve">858-598-2406 </x:t>
        </x:is>
      </x:c>
      <x:c r="I37" s="2" t="inlineStr">
        <x:is>
          <x:t xml:space="preserve">80</x:t>
        </x:is>
      </x:c>
      <x:c r="J37" s="2" t="inlineStr">
        <x:is>
          <x:t xml:space="preserve">801</x:t>
        </x:is>
      </x:c>
      <x:c r="K37" s="2" t="inlineStr">
        <x:is>
          <x:t xml:space="preserve">ediaz@rmhcsd.org</x:t>
        </x:is>
      </x:c>
      <x:c r="L37" s="2" t="inlineStr">
        <x:is>
          <x:t xml:space="preserve">1057</x:t>
        </x:is>
      </x:c>
      <x:c r="M37" s="3" t="n">
        <x:f>TRUE()</x:f>
        <x:v>1</x:v>
      </x:c>
      <x:c r="N37" s="2" t="inlineStr">
        <x:is>
          <x:t xml:space="preserve">L-BLK</x:t>
        </x:is>
      </x:c>
      <x:c r="O37" s="2" t="inlineStr">
        <x:is>
          <x:t xml:space="preserve">Eric Diaz</x:t>
        </x:is>
      </x:c>
      <x:c r="P37" s="2" t="inlineStr">
        <x:is>
          <x:t xml:space="preserve">DELIVER</x:t>
        </x:is>
      </x:c>
      <x:c r="Q37" s="2" t="inlineStr">
        <x:is>
          <x:t xml:space="preserve">AE3DELIVER</x:t>
        </x:is>
      </x:c>
      <x:c r="R37" s="4" t="n">
        <x:v>44722</x:v>
      </x:c>
      <x:c r="S37" s="4" t="n">
        <x:v>45744</x:v>
      </x:c>
      <x:c r="T37" s="2" t="inlineStr">
        <x:is>
          <x:t xml:space="preserve"/>
        </x:is>
      </x:c>
      <x:c r="U37" s="2" t="inlineStr">
        <x:is>
          <x:t xml:space="preserve">C</x:t>
        </x:is>
      </x:c>
      <x:c r="V37" s="2" t="inlineStr">
        <x:is>
          <x:t xml:space="preserve"/>
        </x:is>
      </x:c>
      <x:c r="W37" s="2" t="inlineStr">
        <x:is>
          <x:t xml:space="preserve">51</x:t>
        </x:is>
      </x:c>
      <x:c r="X37" s="2" t="inlineStr">
        <x:is>
          <x:t xml:space="preserve">78</x:t>
        </x:is>
      </x:c>
      <x:c r="Y37" s="3" t="n">
        <x:f>FALSE()</x:f>
        <x:v>0</x:v>
      </x:c>
      <x:c r="Z37" s="2" t="inlineStr">
        <x:is>
          <x:t xml:space="preserve">180</x:t>
        </x:is>
      </x:c>
      <x:c r="AA37" s="2" t="inlineStr">
        <x:is>
          <x:t xml:space="preserve">SAN DIEGO</x:t>
        </x:is>
      </x:c>
      <x:c r="AB37" s="2" t="inlineStr">
        <x:is>
          <x:t xml:space="preserve">AGENCY</x:t>
        </x:is>
      </x:c>
      <x:c r="AC37" s="2" t="inlineStr">
        <x:is>
          <x:t xml:space="preserve"/>
        </x:is>
      </x:c>
      <x:c r="AD37" s="2" t="inlineStr">
        <x:is>
          <x:t xml:space="preserve">ACTIVE</x:t>
        </x:is>
      </x:c>
      <x:c r="AE37" s="5" t="n">
        <x:v>-51.66</x:v>
      </x:c>
      <x:c r="AF37" s="5" t="n">
        <x:v>-51.66</x:v>
      </x:c>
      <x:c r="AG37" s="5" t="n">
        <x:v>9383.27</x:v>
      </x:c>
      <x:c r="AH37" s="5" t="n">
        <x:v>1328.02</x:v>
      </x:c>
      <x:c r="AI37" s="3" t="n">
        <x:f>FALSE()</x:f>
        <x:v>0</x:v>
      </x:c>
    </x:row>
    <x:row r="38">
      <x:c r="A38" s="2" t="inlineStr">
        <x:is>
          <x:t xml:space="preserve">P1059</x:t>
        </x:is>
      </x:c>
      <x:c r="B38" s="2" t="inlineStr">
        <x:is>
          <x:t xml:space="preserve">St. Marks Episcopal Church</x:t>
        </x:is>
      </x:c>
      <x:c r="C38" s="2" t="inlineStr">
        <x:is>
          <x:t xml:space="preserve">4227 Fairmount Ave</x:t>
        </x:is>
      </x:c>
      <x:c r="D38" s="2" t="inlineStr">
        <x:is>
          <x:t xml:space="preserve">San Diego</x:t>
        </x:is>
      </x:c>
      <x:c r="E38" s="2" t="inlineStr">
        <x:is>
          <x:t xml:space="preserve">CA</x:t>
        </x:is>
      </x:c>
      <x:c r="F38" s="2" t="inlineStr">
        <x:is>
          <x:t xml:space="preserve">92105</x:t>
        </x:is>
      </x:c>
      <x:c r="G38" s="2" t="inlineStr">
        <x:is>
          <x:t xml:space="preserve">9477</x:t>
        </x:is>
      </x:c>
      <x:c r="H38" s="2" t="inlineStr">
        <x:is>
          <x:t xml:space="preserve">406-291-3149</x:t>
        </x:is>
      </x:c>
      <x:c r="I38" s="2" t="inlineStr">
        <x:is>
          <x:t xml:space="preserve">80</x:t>
        </x:is>
      </x:c>
      <x:c r="J38" s="2" t="inlineStr">
        <x:is>
          <x:t xml:space="preserve">801</x:t>
        </x:is>
      </x:c>
      <x:c r="K38" s="2" t="inlineStr">
        <x:is>
          <x:t xml:space="preserve">office@stmarks-cityheights.org</x:t>
        </x:is>
      </x:c>
      <x:c r="L38" s="2" t="inlineStr">
        <x:is>
          <x:t xml:space="preserve">1059</x:t>
        </x:is>
      </x:c>
      <x:c r="M38" s="3" t="n">
        <x:f>TRUE()</x:f>
        <x:v>1</x:v>
      </x:c>
      <x:c r="N38" s="2" t="inlineStr">
        <x:is>
          <x:t xml:space="preserve">L-DRF</x:t>
        </x:is>
      </x:c>
      <x:c r="O38" s="2" t="inlineStr">
        <x:is>
          <x:t xml:space="preserve">Amy Maxim</x:t>
        </x:is>
      </x:c>
      <x:c r="P38" s="2" t="inlineStr">
        <x:is>
          <x:t xml:space="preserve">DELIVER</x:t>
        </x:is>
      </x:c>
      <x:c r="Q38" s="2" t="inlineStr">
        <x:is>
          <x:t xml:space="preserve">AE3DELIVER</x:t>
        </x:is>
      </x:c>
      <x:c r="R38" s="4" t="n">
        <x:v>44099</x:v>
      </x:c>
      <x:c r="S38" s="4" t="n">
        <x:v>45671</x:v>
      </x:c>
      <x:c r="T38" s="2" t="inlineStr">
        <x:is>
          <x:t xml:space="preserve"/>
        </x:is>
      </x:c>
      <x:c r="U38" s="2" t="inlineStr">
        <x:is>
          <x:t xml:space="preserve">C</x:t>
        </x:is>
      </x:c>
      <x:c r="V38" s="2" t="inlineStr">
        <x:is>
          <x:t xml:space="preserve"/>
        </x:is>
      </x:c>
      <x:c r="W38" s="2" t="inlineStr">
        <x:is>
          <x:t xml:space="preserve">52</x:t>
        </x:is>
      </x:c>
      <x:c r="X38" s="2" t="inlineStr">
        <x:is>
          <x:t xml:space="preserve">79</x:t>
        </x:is>
      </x:c>
      <x:c r="Y38" s="3" t="n">
        <x:f>FALSE()</x:f>
        <x:v>0</x:v>
      </x:c>
      <x:c r="Z38" s="2" t="inlineStr">
        <x:is>
          <x:t xml:space="preserve">175</x:t>
        </x:is>
      </x:c>
      <x:c r="AA38" s="2" t="inlineStr">
        <x:is>
          <x:t xml:space="preserve">SAN DIEGO</x:t>
        </x:is>
      </x:c>
      <x:c r="AB38" s="2" t="inlineStr">
        <x:is>
          <x:t xml:space="preserve">AGENCY</x:t>
        </x:is>
      </x:c>
      <x:c r="AC38" s="2" t="inlineStr">
        <x:is>
          <x:t xml:space="preserve"/>
        </x:is>
      </x:c>
      <x:c r="AD38" s="2" t="inlineStr">
        <x:is>
          <x:t xml:space="preserve">ACTIVE</x:t>
        </x:is>
      </x:c>
      <x:c r="AE38" s="5" t="n">
        <x:v>1492.12</x:v>
      </x:c>
      <x:c r="AF38" s="5" t="n">
        <x:v>1492.12</x:v>
      </x:c>
      <x:c r="AG38" s="5" t="n">
        <x:v>44094.13</x:v>
      </x:c>
      <x:c r="AH38" s="5" t="n">
        <x:v>12988.73</x:v>
      </x:c>
      <x:c r="AI38" s="3" t="n">
        <x:f>FALSE()</x:f>
        <x:v>0</x:v>
      </x:c>
    </x:row>
    <x:row r="39">
      <x:c r="A39" s="2" t="inlineStr">
        <x:is>
          <x:t xml:space="preserve">P1060</x:t>
        </x:is>
      </x:c>
      <x:c r="B39" s="2" t="inlineStr">
        <x:is>
          <x:t xml:space="preserve">San Diego Food Bank</x:t>
        </x:is>
      </x:c>
      <x:c r="C39" s="2" t="inlineStr">
        <x:is>
          <x:t xml:space="preserve">9850 Distribution Ave</x:t>
        </x:is>
      </x:c>
      <x:c r="D39" s="2" t="inlineStr">
        <x:is>
          <x:t xml:space="preserve">San Diego</x:t>
        </x:is>
      </x:c>
      <x:c r="E39" s="2" t="inlineStr">
        <x:is>
          <x:t xml:space="preserve">CA</x:t>
        </x:is>
      </x:c>
      <x:c r="F39" s="2" t="inlineStr">
        <x:is>
          <x:t xml:space="preserve">92121</x:t>
        </x:is>
      </x:c>
      <x:c r="G39" s="2" t="inlineStr">
        <x:is>
          <x:t xml:space="preserve">9477</x:t>
        </x:is>
      </x:c>
      <x:c r="H39" s="2" t="inlineStr">
        <x:is>
          <x:t xml:space="preserve">858-863-5133</x:t>
        </x:is>
      </x:c>
      <x:c r="I39" s="2" t="inlineStr">
        <x:is>
          <x:t xml:space="preserve">80</x:t>
        </x:is>
      </x:c>
      <x:c r="J39" s="2" t="inlineStr">
        <x:is>
          <x:t xml:space="preserve">801</x:t>
        </x:is>
      </x:c>
      <x:c r="K39" s="2" t="inlineStr">
        <x:is>
          <x:t xml:space="preserve">kthomson@sandiegofoodbank.org</x:t>
        </x:is>
      </x:c>
      <x:c r="L39" s="2" t="inlineStr">
        <x:is>
          <x:t xml:space="preserve">1060</x:t>
        </x:is>
      </x:c>
      <x:c r="M39" s="3" t="n">
        <x:f>FALSE()</x:f>
        <x:v>0</x:v>
      </x:c>
      <x:c r="N39" s="2" t="inlineStr">
        <x:is>
          <x:t xml:space="preserve">10</x:t>
        </x:is>
      </x:c>
      <x:c r="O39" s="2" t="inlineStr">
        <x:is>
          <x:t xml:space="preserve">Kayla Thomson</x:t>
        </x:is>
      </x:c>
      <x:c r="P39" s="2" t="inlineStr">
        <x:is>
          <x:t xml:space="preserve"/>
        </x:is>
      </x:c>
      <x:c r="Q39" s="2" t="inlineStr">
        <x:is>
          <x:t xml:space="preserve">PALLETCHG</x:t>
        </x:is>
      </x:c>
      <x:c r="R39" s="4" t="n">
        <x:v/>
      </x:c>
      <x:c r="S39" s="4" t="n">
        <x:v>42263</x:v>
      </x:c>
      <x:c r="T39" s="2" t="inlineStr">
        <x:is>
          <x:t xml:space="preserve"/>
        </x:is>
      </x:c>
      <x:c r="U39" s="2" t="inlineStr">
        <x:is>
          <x:t xml:space="preserve">C</x:t>
        </x:is>
      </x:c>
      <x:c r="V39" s="2" t="inlineStr">
        <x:is>
          <x:t xml:space="preserve"/>
        </x:is>
      </x:c>
      <x:c r="W39" s="2" t="inlineStr">
        <x:is>
          <x:t xml:space="preserve"/>
        </x:is>
      </x:c>
      <x:c r="X39" s="2" t="inlineStr">
        <x:is>
          <x:t xml:space="preserve"/>
        </x:is>
      </x:c>
      <x:c r="Y39" s="3" t="n">
        <x:f>FALSE()</x:f>
        <x:v>0</x:v>
      </x:c>
      <x:c r="Z39" s="2" t="inlineStr">
        <x:is>
          <x:t xml:space="preserve">100</x:t>
        </x:is>
      </x:c>
      <x:c r="AA39" s="2" t="inlineStr">
        <x:is>
          <x:t xml:space="preserve">SAN DIEGO</x:t>
        </x:is>
      </x:c>
      <x:c r="AB39" s="2" t="inlineStr">
        <x:is>
          <x:t xml:space="preserve">FOODBANK</x:t>
        </x:is>
      </x:c>
      <x:c r="AC39" s="2" t="inlineStr">
        <x:is>
          <x:t xml:space="preserve"/>
        </x:is>
      </x:c>
      <x:c r="AD39" s="2" t="inlineStr">
        <x:is>
          <x:t xml:space="preserve">INACTIVEFB</x:t>
        </x:is>
      </x:c>
      <x:c r="AE39" s="5" t="n">
        <x:v>0</x:v>
      </x:c>
      <x:c r="AF39" s="5" t="n">
        <x:v>0</x:v>
      </x:c>
      <x:c r="AG39" s="5" t="n">
        <x:v>200</x:v>
      </x:c>
      <x:c r="AH39" s="5" t="n">
        <x:v>0</x:v>
      </x:c>
      <x:c r="AI39" s="3" t="n">
        <x:f>FALSE()</x:f>
        <x:v>0</x:v>
      </x:c>
    </x:row>
    <x:row r="40">
      <x:c r="A40" s="2" t="inlineStr">
        <x:is>
          <x:t xml:space="preserve">P1061</x:t>
        </x:is>
      </x:c>
      <x:c r="B40" s="2" t="inlineStr">
        <x:is>
          <x:t xml:space="preserve">SVdP Saint Joseph Pantry Saint Kieran Church </x:t>
        </x:is>
      </x:c>
      <x:c r="C40" s="2" t="inlineStr">
        <x:is>
          <x:t xml:space="preserve">1510 Greenfield Dr</x:t>
        </x:is>
      </x:c>
      <x:c r="D40" s="2" t="inlineStr">
        <x:is>
          <x:t xml:space="preserve">El Cajon</x:t>
        </x:is>
      </x:c>
      <x:c r="E40" s="2" t="inlineStr">
        <x:is>
          <x:t xml:space="preserve">CA</x:t>
        </x:is>
      </x:c>
      <x:c r="F40" s="2" t="inlineStr">
        <x:is>
          <x:t xml:space="preserve">92021</x:t>
        </x:is>
      </x:c>
      <x:c r="G40" s="2" t="inlineStr">
        <x:is>
          <x:t xml:space="preserve">9477</x:t>
        </x:is>
      </x:c>
      <x:c r="H40" s="2" t="inlineStr">
        <x:is>
          <x:t xml:space="preserve">619-244-4891</x:t>
        </x:is>
      </x:c>
      <x:c r="I40" s="2" t="inlineStr">
        <x:is>
          <x:t xml:space="preserve">80</x:t>
        </x:is>
      </x:c>
      <x:c r="J40" s="2" t="inlineStr">
        <x:is>
          <x:t xml:space="preserve">801</x:t>
        </x:is>
      </x:c>
      <x:c r="K40" s="2" t="inlineStr">
        <x:is>
          <x:t xml:space="preserve">dettweilermary@gmail.com</x:t>
        </x:is>
      </x:c>
      <x:c r="L40" s="2" t="inlineStr">
        <x:is>
          <x:t xml:space="preserve">1061</x:t>
        </x:is>
      </x:c>
      <x:c r="M40" s="3" t="n">
        <x:f>FALSE()</x:f>
        <x:v>0</x:v>
      </x:c>
      <x:c r="N40" s="2" t="inlineStr">
        <x:is>
          <x:t xml:space="preserve">M-D</x:t>
        </x:is>
      </x:c>
      <x:c r="O40" s="2" t="inlineStr">
        <x:is>
          <x:t xml:space="preserve"/>
        </x:is>
      </x:c>
      <x:c r="P40" s="2" t="inlineStr">
        <x:is>
          <x:t xml:space="preserve">DELIVER</x:t>
        </x:is>
      </x:c>
      <x:c r="Q40" s="2" t="inlineStr">
        <x:is>
          <x:t xml:space="preserve">DELIVERY</x:t>
        </x:is>
      </x:c>
      <x:c r="R40" s="4" t="n">
        <x:v>44464</x:v>
      </x:c>
      <x:c r="S40" s="4" t="n">
        <x:v>44484</x:v>
      </x:c>
      <x:c r="T40" s="2" t="inlineStr">
        <x:is>
          <x:t xml:space="preserve"/>
        </x:is>
      </x:c>
      <x:c r="U40" s="2" t="inlineStr">
        <x:is>
          <x:t xml:space="preserve">E</x:t>
        </x:is>
      </x:c>
      <x:c r="V40" s="2" t="inlineStr">
        <x:is>
          <x:t xml:space="preserve"/>
        </x:is>
      </x:c>
      <x:c r="W40" s="2" t="inlineStr">
        <x:is>
          <x:t xml:space="preserve">50</x:t>
        </x:is>
      </x:c>
      <x:c r="X40" s="2" t="inlineStr">
        <x:is>
          <x:t xml:space="preserve">71</x:t>
        </x:is>
      </x:c>
      <x:c r="Y40" s="3" t="n">
        <x:f>FALSE()</x:f>
        <x:v>0</x:v>
      </x:c>
      <x:c r="Z40" s="2" t="inlineStr">
        <x:is>
          <x:t xml:space="preserve"/>
        </x:is>
      </x:c>
      <x:c r="AA40" s="2" t="inlineStr">
        <x:is>
          <x:t xml:space="preserve">SAN DIEGO</x:t>
        </x:is>
      </x:c>
      <x:c r="AB40" s="2" t="inlineStr">
        <x:is>
          <x:t xml:space="preserve">AGENCY</x:t>
        </x:is>
      </x:c>
      <x:c r="AC40" s="2" t="inlineStr">
        <x:is>
          <x:t xml:space="preserve"/>
        </x:is>
      </x:c>
      <x:c r="AD40" s="2" t="inlineStr">
        <x:is>
          <x:t xml:space="preserve">INACTIVEAG</x:t>
        </x:is>
      </x:c>
      <x:c r="AE40" s="5" t="n">
        <x:v>0</x:v>
      </x:c>
      <x:c r="AF40" s="5" t="n">
        <x:v>0</x:v>
      </x:c>
      <x:c r="AG40" s="5" t="n">
        <x:v>19872.84</x:v>
      </x:c>
      <x:c r="AH40" s="5" t="n">
        <x:v>3512.75</x:v>
      </x:c>
      <x:c r="AI40" s="3" t="n">
        <x:f>FALSE()</x:f>
        <x:v>0</x:v>
      </x:c>
    </x:row>
    <x:row r="41">
      <x:c r="A41" s="2" t="inlineStr">
        <x:is>
          <x:t xml:space="preserve">P1064</x:t>
        </x:is>
      </x:c>
      <x:c r="B41" s="2" t="inlineStr">
        <x:is>
          <x:t xml:space="preserve">Friendships for Hope</x:t>
        </x:is>
      </x:c>
      <x:c r="C41" s="2" t="inlineStr">
        <x:is>
          <x:t xml:space="preserve">2727 E 7th St.</x:t>
        </x:is>
      </x:c>
      <x:c r="D41" s="2" t="inlineStr">
        <x:is>
          <x:t xml:space="preserve">National City</x:t>
        </x:is>
      </x:c>
      <x:c r="E41" s="2" t="inlineStr">
        <x:is>
          <x:t xml:space="preserve">CA</x:t>
        </x:is>
      </x:c>
      <x:c r="F41" s="2" t="inlineStr">
        <x:is>
          <x:t xml:space="preserve">91950</x:t>
        </x:is>
      </x:c>
      <x:c r="G41" s="2" t="inlineStr">
        <x:is>
          <x:t xml:space="preserve">9477</x:t>
        </x:is>
      </x:c>
      <x:c r="H41" s="2" t="inlineStr">
        <x:is>
          <x:t xml:space="preserve">619-395-5088</x:t>
        </x:is>
      </x:c>
      <x:c r="I41" s="2" t="inlineStr">
        <x:is>
          <x:t xml:space="preserve">80</x:t>
        </x:is>
      </x:c>
      <x:c r="J41" s="2" t="inlineStr">
        <x:is>
          <x:t xml:space="preserve">801</x:t>
        </x:is>
      </x:c>
      <x:c r="K41" s="2" t="inlineStr">
        <x:is>
          <x:t xml:space="preserve">peggyjames295@gmail.com</x:t>
        </x:is>
      </x:c>
      <x:c r="L41" s="2" t="inlineStr">
        <x:is>
          <x:t xml:space="preserve">1064</x:t>
        </x:is>
      </x:c>
      <x:c r="M41" s="3" t="n">
        <x:f>TRUE()</x:f>
        <x:v>1</x:v>
      </x:c>
      <x:c r="N41" s="2" t="inlineStr">
        <x:is>
          <x:t xml:space="preserve">XXL-DRF</x:t>
        </x:is>
      </x:c>
      <x:c r="O41" s="2" t="inlineStr">
        <x:is>
          <x:t xml:space="preserve">Peggy James</x:t>
        </x:is>
      </x:c>
      <x:c r="P41" s="2" t="inlineStr">
        <x:is>
          <x:t xml:space="preserve">DELIVER</x:t>
        </x:is>
      </x:c>
      <x:c r="Q41" s="2" t="inlineStr">
        <x:is>
          <x:t xml:space="preserve">AE3DELIVER</x:t>
        </x:is>
      </x:c>
      <x:c r="R41" s="4" t="n">
        <x:v>45423</x:v>
      </x:c>
      <x:c r="S41" s="4" t="n">
        <x:v>45838</x:v>
      </x:c>
      <x:c r="T41" s="2" t="inlineStr">
        <x:is>
          <x:t xml:space="preserve"/>
        </x:is>
      </x:c>
      <x:c r="U41" s="2" t="inlineStr">
        <x:is>
          <x:t xml:space="preserve">S</x:t>
        </x:is>
      </x:c>
      <x:c r="V41" s="2" t="inlineStr">
        <x:is>
          <x:t xml:space="preserve"/>
        </x:is>
      </x:c>
      <x:c r="W41" s="2" t="inlineStr">
        <x:is>
          <x:t xml:space="preserve">52</x:t>
        </x:is>
      </x:c>
      <x:c r="X41" s="2" t="inlineStr">
        <x:is>
          <x:t xml:space="preserve">80</x:t>
        </x:is>
      </x:c>
      <x:c r="Y41" s="3" t="n">
        <x:f>FALSE()</x:f>
        <x:v>0</x:v>
      </x:c>
      <x:c r="Z41" s="2" t="inlineStr">
        <x:is>
          <x:t xml:space="preserve">650</x:t>
        </x:is>
      </x:c>
      <x:c r="AA41" s="2" t="inlineStr">
        <x:is>
          <x:t xml:space="preserve">SAN DIEGO</x:t>
        </x:is>
      </x:c>
      <x:c r="AB41" s="2" t="inlineStr">
        <x:is>
          <x:t xml:space="preserve">AGENCY</x:t>
        </x:is>
      </x:c>
      <x:c r="AC41" s="2" t="inlineStr">
        <x:is>
          <x:t xml:space="preserve"/>
        </x:is>
      </x:c>
      <x:c r="AD41" s="2" t="inlineStr">
        <x:is>
          <x:t xml:space="preserve">ACTIVE</x:t>
        </x:is>
      </x:c>
      <x:c r="AE41" s="5" t="n">
        <x:v>695.43</x:v>
      </x:c>
      <x:c r="AF41" s="5" t="n">
        <x:v>695.43</x:v>
      </x:c>
      <x:c r="AG41" s="5" t="n">
        <x:v>18950.86</x:v>
      </x:c>
      <x:c r="AH41" s="5" t="n">
        <x:v>7563.04</x:v>
      </x:c>
      <x:c r="AI41" s="3" t="n">
        <x:f>FALSE()</x:f>
        <x:v>0</x:v>
      </x:c>
    </x:row>
    <x:row r="42">
      <x:c r="A42" s="2" t="inlineStr">
        <x:is>
          <x:t xml:space="preserve">P1065</x:t>
        </x:is>
      </x:c>
      <x:c r="B42" s="2" t="inlineStr">
        <x:is>
          <x:t xml:space="preserve">New Hope SDA </x:t>
        </x:is>
      </x:c>
      <x:c r="C42" s="2" t="inlineStr">
        <x:is>
          <x:t xml:space="preserve">2420 52nd St.</x:t>
        </x:is>
      </x:c>
      <x:c r="D42" s="2" t="inlineStr">
        <x:is>
          <x:t xml:space="preserve">San Diego</x:t>
        </x:is>
      </x:c>
      <x:c r="E42" s="2" t="inlineStr">
        <x:is>
          <x:t xml:space="preserve">CA</x:t>
        </x:is>
      </x:c>
      <x:c r="F42" s="2" t="inlineStr">
        <x:is>
          <x:t xml:space="preserve">92105</x:t>
        </x:is>
      </x:c>
      <x:c r="G42" s="2" t="inlineStr">
        <x:is>
          <x:t xml:space="preserve">9477</x:t>
        </x:is>
      </x:c>
      <x:c r="H42" s="2" t="inlineStr">
        <x:is>
          <x:t xml:space="preserve">404-376-6202</x:t>
        </x:is>
      </x:c>
      <x:c r="I42" s="2" t="inlineStr">
        <x:is>
          <x:t xml:space="preserve">80</x:t>
        </x:is>
      </x:c>
      <x:c r="J42" s="2" t="inlineStr">
        <x:is>
          <x:t xml:space="preserve">801</x:t>
        </x:is>
      </x:c>
      <x:c r="K42" s="2" t="inlineStr">
        <x:is>
          <x:t xml:space="preserve">newhope2420@gmail.com</x:t>
        </x:is>
      </x:c>
      <x:c r="L42" s="2" t="inlineStr">
        <x:is>
          <x:t xml:space="preserve">1065</x:t>
        </x:is>
      </x:c>
      <x:c r="M42" s="3" t="n">
        <x:f>TRUE()</x:f>
        <x:v>1</x:v>
      </x:c>
      <x:c r="N42" s="2" t="inlineStr">
        <x:is>
          <x:t xml:space="preserve">L-DRF</x:t>
        </x:is>
      </x:c>
      <x:c r="O42" s="2" t="inlineStr">
        <x:is>
          <x:t xml:space="preserve">Viola Harvey</x:t>
        </x:is>
      </x:c>
      <x:c r="P42" s="2" t="inlineStr">
        <x:is>
          <x:t xml:space="preserve">DELIVER</x:t>
        </x:is>
      </x:c>
      <x:c r="Q42" s="2" t="inlineStr">
        <x:is>
          <x:t xml:space="preserve">AE3DELIVER</x:t>
        </x:is>
      </x:c>
      <x:c r="R42" s="4" t="n">
        <x:v>43819</x:v>
      </x:c>
      <x:c r="S42" s="4" t="n">
        <x:v>45729</x:v>
      </x:c>
      <x:c r="T42" s="2" t="inlineStr">
        <x:is>
          <x:t xml:space="preserve"/>
        </x:is>
      </x:c>
      <x:c r="U42" s="2" t="inlineStr">
        <x:is>
          <x:t xml:space="preserve">C</x:t>
        </x:is>
      </x:c>
      <x:c r="V42" s="2" t="inlineStr">
        <x:is>
          <x:t xml:space="preserve"/>
        </x:is>
      </x:c>
      <x:c r="W42" s="2" t="inlineStr">
        <x:is>
          <x:t xml:space="preserve">52</x:t>
        </x:is>
      </x:c>
      <x:c r="X42" s="2" t="inlineStr">
        <x:is>
          <x:t xml:space="preserve">79</x:t>
        </x:is>
      </x:c>
      <x:c r="Y42" s="3" t="n">
        <x:f>FALSE()</x:f>
        <x:v>0</x:v>
      </x:c>
      <x:c r="Z42" s="2" t="inlineStr">
        <x:is>
          <x:t xml:space="preserve">180</x:t>
        </x:is>
      </x:c>
      <x:c r="AA42" s="2" t="inlineStr">
        <x:is>
          <x:t xml:space="preserve">SAN DIEGO</x:t>
        </x:is>
      </x:c>
      <x:c r="AB42" s="2" t="inlineStr">
        <x:is>
          <x:t xml:space="preserve">AGENCY</x:t>
        </x:is>
      </x:c>
      <x:c r="AC42" s="2" t="inlineStr">
        <x:is>
          <x:t xml:space="preserve"/>
        </x:is>
      </x:c>
      <x:c r="AD42" s="2" t="inlineStr">
        <x:is>
          <x:t xml:space="preserve">ACTIVE</x:t>
        </x:is>
      </x:c>
      <x:c r="AE42" s="5" t="n">
        <x:v>905.74</x:v>
      </x:c>
      <x:c r="AF42" s="5" t="n">
        <x:v>905.74</x:v>
      </x:c>
      <x:c r="AG42" s="5" t="n">
        <x:v>21981.17</x:v>
      </x:c>
      <x:c r="AH42" s="5" t="n">
        <x:v>3444</x:v>
      </x:c>
      <x:c r="AI42" s="3" t="n">
        <x:f>FALSE()</x:f>
        <x:v>0</x:v>
      </x:c>
    </x:row>
    <x:row r="43">
      <x:c r="A43" s="2" t="inlineStr">
        <x:is>
          <x:t xml:space="preserve">P1066</x:t>
        </x:is>
      </x:c>
      <x:c r="B43" s="2" t="inlineStr">
        <x:is>
          <x:t xml:space="preserve">Jewish Family Service </x:t>
        </x:is>
      </x:c>
      <x:c r="C43" s="2" t="inlineStr">
        <x:is>
          <x:t xml:space="preserve">8804 Balboa Ave</x:t>
        </x:is>
      </x:c>
      <x:c r="D43" s="2" t="inlineStr">
        <x:is>
          <x:t xml:space="preserve">San Diego</x:t>
        </x:is>
      </x:c>
      <x:c r="E43" s="2" t="inlineStr">
        <x:is>
          <x:t xml:space="preserve">CA</x:t>
        </x:is>
      </x:c>
      <x:c r="F43" s="2" t="inlineStr">
        <x:is>
          <x:t xml:space="preserve">92123</x:t>
        </x:is>
      </x:c>
      <x:c r="G43" s="2" t="inlineStr">
        <x:is>
          <x:t xml:space="preserve">9477</x:t>
        </x:is>
      </x:c>
      <x:c r="H43" s="2" t="inlineStr">
        <x:is>
          <x:t xml:space="preserve"/>
        </x:is>
      </x:c>
      <x:c r="I43" s="2" t="inlineStr">
        <x:is>
          <x:t xml:space="preserve">80</x:t>
        </x:is>
      </x:c>
      <x:c r="J43" s="2" t="inlineStr">
        <x:is>
          <x:t xml:space="preserve">801</x:t>
        </x:is>
      </x:c>
      <x:c r="K43" s="2" t="inlineStr">
        <x:is>
          <x:t xml:space="preserve">mollys@jfssd.org</x:t>
        </x:is>
      </x:c>
      <x:c r="L43" s="2" t="inlineStr">
        <x:is>
          <x:t xml:space="preserve">1066</x:t>
        </x:is>
      </x:c>
      <x:c r="M43" s="3" t="n">
        <x:f>TRUE()</x:f>
        <x:v>1</x:v>
      </x:c>
      <x:c r="N43" s="2" t="inlineStr">
        <x:is>
          <x:t xml:space="preserve">L-DRF</x:t>
        </x:is>
      </x:c>
      <x:c r="O43" s="2" t="inlineStr">
        <x:is>
          <x:t xml:space="preserve">Molly Smith</x:t>
        </x:is>
      </x:c>
      <x:c r="P43" s="2" t="inlineStr">
        <x:is>
          <x:t xml:space="preserve">DELIVER</x:t>
        </x:is>
      </x:c>
      <x:c r="Q43" s="2" t="inlineStr">
        <x:is>
          <x:t xml:space="preserve">AE3DELIVER</x:t>
        </x:is>
      </x:c>
      <x:c r="R43" s="4" t="n">
        <x:v>44154</x:v>
      </x:c>
      <x:c r="S43" s="4" t="n">
        <x:v>45747</x:v>
      </x:c>
      <x:c r="T43" s="2" t="inlineStr">
        <x:is>
          <x:t xml:space="preserve"/>
        </x:is>
      </x:c>
      <x:c r="U43" s="2" t="inlineStr">
        <x:is>
          <x:t xml:space="preserve">C</x:t>
        </x:is>
      </x:c>
      <x:c r="V43" s="2" t="inlineStr">
        <x:is>
          <x:t xml:space="preserve"/>
        </x:is>
      </x:c>
      <x:c r="W43" s="2" t="inlineStr">
        <x:is>
          <x:t xml:space="preserve">51</x:t>
        </x:is>
      </x:c>
      <x:c r="X43" s="2" t="inlineStr">
        <x:is>
          <x:t xml:space="preserve">78</x:t>
        </x:is>
      </x:c>
      <x:c r="Y43" s="3" t="n">
        <x:f>FALSE()</x:f>
        <x:v>0</x:v>
      </x:c>
      <x:c r="Z43" s="2" t="inlineStr">
        <x:is>
          <x:t xml:space="preserve">200</x:t>
        </x:is>
      </x:c>
      <x:c r="AA43" s="2" t="inlineStr">
        <x:is>
          <x:t xml:space="preserve">SAN DIEGO</x:t>
        </x:is>
      </x:c>
      <x:c r="AB43" s="2" t="inlineStr">
        <x:is>
          <x:t xml:space="preserve">AGENCY</x:t>
        </x:is>
      </x:c>
      <x:c r="AC43" s="2" t="inlineStr">
        <x:is>
          <x:t xml:space="preserve"/>
        </x:is>
      </x:c>
      <x:c r="AD43" s="2" t="inlineStr">
        <x:is>
          <x:t xml:space="preserve">ACTIVE</x:t>
        </x:is>
      </x:c>
      <x:c r="AE43" s="5" t="n">
        <x:v>6204.73</x:v>
      </x:c>
      <x:c r="AF43" s="5" t="n">
        <x:v>6204.73</x:v>
      </x:c>
      <x:c r="AG43" s="5" t="n">
        <x:v>279945.02</x:v>
      </x:c>
      <x:c r="AH43" s="5" t="n">
        <x:v>100502.25</x:v>
      </x:c>
      <x:c r="AI43" s="3" t="n">
        <x:f>FALSE()</x:f>
        <x:v>0</x:v>
      </x:c>
    </x:row>
    <x:row r="44">
      <x:c r="A44" s="2" t="inlineStr">
        <x:is>
          <x:t xml:space="preserve">P1068</x:t>
        </x:is>
      </x:c>
      <x:c r="B44" s="2" t="inlineStr">
        <x:is>
          <x:t xml:space="preserve">Lifeline Community Services</x:t>
        </x:is>
      </x:c>
      <x:c r="C44" s="2" t="inlineStr">
        <x:is>
          <x:t xml:space="preserve">1210 Division St.</x:t>
        </x:is>
      </x:c>
      <x:c r="D44" s="2" t="inlineStr">
        <x:is>
          <x:t xml:space="preserve">Oceanside</x:t>
        </x:is>
      </x:c>
      <x:c r="E44" s="2" t="inlineStr">
        <x:is>
          <x:t xml:space="preserve">CA</x:t>
        </x:is>
      </x:c>
      <x:c r="F44" s="2" t="inlineStr">
        <x:is>
          <x:t xml:space="preserve">92054</x:t>
        </x:is>
      </x:c>
      <x:c r="G44" s="2" t="inlineStr">
        <x:is>
          <x:t xml:space="preserve">9477</x:t>
        </x:is>
      </x:c>
      <x:c r="H44" s="2" t="inlineStr">
        <x:is>
          <x:t xml:space="preserve">(760) 842-6279</x:t>
        </x:is>
      </x:c>
      <x:c r="I44" s="2" t="inlineStr">
        <x:is>
          <x:t xml:space="preserve">80</x:t>
        </x:is>
      </x:c>
      <x:c r="J44" s="2" t="inlineStr">
        <x:is>
          <x:t xml:space="preserve">801</x:t>
        </x:is>
      </x:c>
      <x:c r="K44" s="2" t="inlineStr">
        <x:is>
          <x:t xml:space="preserve">mcastro@nclifeline.org</x:t>
        </x:is>
      </x:c>
      <x:c r="L44" s="2" t="inlineStr">
        <x:is>
          <x:t xml:space="preserve">1068</x:t>
        </x:is>
      </x:c>
      <x:c r="M44" s="3" t="n">
        <x:f>FALSE()</x:f>
        <x:v>0</x:v>
      </x:c>
      <x:c r="N44" s="2" t="inlineStr">
        <x:is>
          <x:t xml:space="preserve">L-BLK</x:t>
        </x:is>
      </x:c>
      <x:c r="O44" s="2" t="inlineStr">
        <x:is>
          <x:t xml:space="preserve">Mabi Castro</x:t>
        </x:is>
      </x:c>
      <x:c r="P44" s="2" t="inlineStr">
        <x:is>
          <x:t xml:space="preserve">DELIVER</x:t>
        </x:is>
      </x:c>
      <x:c r="Q44" s="2" t="inlineStr">
        <x:is>
          <x:t xml:space="preserve">AE3DELIVER</x:t>
        </x:is>
      </x:c>
      <x:c r="R44" s="4" t="n">
        <x:v>44097</x:v>
      </x:c>
      <x:c r="S44" s="4" t="n">
        <x:v>45729</x:v>
      </x:c>
      <x:c r="T44" s="2" t="inlineStr">
        <x:is>
          <x:t xml:space="preserve"/>
        </x:is>
      </x:c>
      <x:c r="U44" s="2" t="inlineStr">
        <x:is>
          <x:t xml:space="preserve">NC</x:t>
        </x:is>
      </x:c>
      <x:c r="V44" s="2" t="inlineStr">
        <x:is>
          <x:t xml:space="preserve"/>
        </x:is>
      </x:c>
      <x:c r="W44" s="2" t="inlineStr">
        <x:is>
          <x:t xml:space="preserve">49</x:t>
        </x:is>
      </x:c>
      <x:c r="X44" s="2" t="inlineStr">
        <x:is>
          <x:t xml:space="preserve">74</x:t>
        </x:is>
      </x:c>
      <x:c r="Y44" s="3" t="n">
        <x:f>FALSE()</x:f>
        <x:v>0</x:v>
      </x:c>
      <x:c r="Z44" s="2" t="inlineStr">
        <x:is>
          <x:t xml:space="preserve">100</x:t>
        </x:is>
      </x:c>
      <x:c r="AA44" s="2" t="inlineStr">
        <x:is>
          <x:t xml:space="preserve">SAN DIEGO</x:t>
        </x:is>
      </x:c>
      <x:c r="AB44" s="2" t="inlineStr">
        <x:is>
          <x:t xml:space="preserve">AGENCY</x:t>
        </x:is>
      </x:c>
      <x:c r="AC44" s="2" t="inlineStr">
        <x:is>
          <x:t xml:space="preserve"/>
        </x:is>
      </x:c>
      <x:c r="AD44" s="2" t="inlineStr">
        <x:is>
          <x:t xml:space="preserve">ACTIVE</x:t>
        </x:is>
      </x:c>
      <x:c r="AE44" s="5" t="n">
        <x:v>0</x:v>
      </x:c>
      <x:c r="AF44" s="5" t="n">
        <x:v>0</x:v>
      </x:c>
      <x:c r="AG44" s="5" t="n">
        <x:v>3717.09</x:v>
      </x:c>
      <x:c r="AH44" s="5" t="n">
        <x:v>786.35</x:v>
      </x:c>
      <x:c r="AI44" s="3" t="n">
        <x:f>FALSE()</x:f>
        <x:v>0</x:v>
      </x:c>
    </x:row>
    <x:row r="45">
      <x:c r="A45" s="2" t="inlineStr">
        <x:is>
          <x:t xml:space="preserve">P1069</x:t>
        </x:is>
      </x:c>
      <x:c r="B45" s="2" t="inlineStr">
        <x:is>
          <x:t xml:space="preserve">St. Rose of Lima </x:t>
        </x:is>
      </x:c>
      <x:c r="C45" s="2" t="inlineStr">
        <x:is>
          <x:t xml:space="preserve">278 Alvarado St</x:t>
        </x:is>
      </x:c>
      <x:c r="D45" s="2" t="inlineStr">
        <x:is>
          <x:t xml:space="preserve">Chula Vista</x:t>
        </x:is>
      </x:c>
      <x:c r="E45" s="2" t="inlineStr">
        <x:is>
          <x:t xml:space="preserve">CA</x:t>
        </x:is>
      </x:c>
      <x:c r="F45" s="2" t="inlineStr">
        <x:is>
          <x:t xml:space="preserve">91910</x:t>
        </x:is>
      </x:c>
      <x:c r="G45" s="2" t="inlineStr">
        <x:is>
          <x:t xml:space="preserve">9477</x:t>
        </x:is>
      </x:c>
      <x:c r="H45" s="2" t="inlineStr">
        <x:is>
          <x:t xml:space="preserve"/>
        </x:is>
      </x:c>
      <x:c r="I45" s="2" t="inlineStr">
        <x:is>
          <x:t xml:space="preserve">80</x:t>
        </x:is>
      </x:c>
      <x:c r="J45" s="2" t="inlineStr">
        <x:is>
          <x:t xml:space="preserve">801</x:t>
        </x:is>
      </x:c>
      <x:c r="K45" s="2" t="inlineStr">
        <x:is>
          <x:t xml:space="preserve">jos@strosecv.com</x:t>
        </x:is>
      </x:c>
      <x:c r="L45" s="2" t="inlineStr">
        <x:is>
          <x:t xml:space="preserve">1069</x:t>
        </x:is>
      </x:c>
      <x:c r="M45" s="3" t="n">
        <x:f>TRUE()</x:f>
        <x:v>1</x:v>
      </x:c>
      <x:c r="N45" s="2" t="inlineStr">
        <x:is>
          <x:t xml:space="preserve">L-DRF</x:t>
        </x:is>
      </x:c>
      <x:c r="O45" s="2" t="inlineStr">
        <x:is>
          <x:t xml:space="preserve">Josephine Advento </x:t>
        </x:is>
      </x:c>
      <x:c r="P45" s="2" t="inlineStr">
        <x:is>
          <x:t xml:space="preserve">DELIVER</x:t>
        </x:is>
      </x:c>
      <x:c r="Q45" s="2" t="inlineStr">
        <x:is>
          <x:t xml:space="preserve">AE3DELIVER</x:t>
        </x:is>
      </x:c>
      <x:c r="R45" s="4" t="n">
        <x:v>45520</x:v>
      </x:c>
      <x:c r="S45" s="4" t="n">
        <x:v>45742</x:v>
      </x:c>
      <x:c r="T45" s="2" t="inlineStr">
        <x:is>
          <x:t xml:space="preserve"/>
        </x:is>
      </x:c>
      <x:c r="U45" s="2" t="inlineStr">
        <x:is>
          <x:t xml:space="preserve">S</x:t>
        </x:is>
      </x:c>
      <x:c r="V45" s="2" t="inlineStr">
        <x:is>
          <x:t xml:space="preserve"/>
        </x:is>
      </x:c>
      <x:c r="W45" s="2" t="inlineStr">
        <x:is>
          <x:t xml:space="preserve">52</x:t>
        </x:is>
      </x:c>
      <x:c r="X45" s="2" t="inlineStr">
        <x:is>
          <x:t xml:space="preserve">80</x:t>
        </x:is>
      </x:c>
      <x:c r="Y45" s="3" t="n">
        <x:f>FALSE()</x:f>
        <x:v>0</x:v>
      </x:c>
      <x:c r="Z45" s="2" t="inlineStr">
        <x:is>
          <x:t xml:space="preserve">140</x:t>
        </x:is>
      </x:c>
      <x:c r="AA45" s="2" t="inlineStr">
        <x:is>
          <x:t xml:space="preserve">SAN DIEGO</x:t>
        </x:is>
      </x:c>
      <x:c r="AB45" s="2" t="inlineStr">
        <x:is>
          <x:t xml:space="preserve">AGENCY</x:t>
        </x:is>
      </x:c>
      <x:c r="AC45" s="2" t="inlineStr">
        <x:is>
          <x:t xml:space="preserve"/>
        </x:is>
      </x:c>
      <x:c r="AD45" s="2" t="inlineStr">
        <x:is>
          <x:t xml:space="preserve">ACTIVE</x:t>
        </x:is>
      </x:c>
      <x:c r="AE45" s="5" t="n">
        <x:v>216.56</x:v>
      </x:c>
      <x:c r="AF45" s="5" t="n">
        <x:v>216.56</x:v>
      </x:c>
      <x:c r="AG45" s="5" t="n">
        <x:v>23254.35</x:v>
      </x:c>
      <x:c r="AH45" s="5" t="n">
        <x:v>13249.38</x:v>
      </x:c>
      <x:c r="AI45" s="3" t="n">
        <x:f>FALSE()</x:f>
        <x:v>0</x:v>
      </x:c>
    </x:row>
    <x:row r="46">
      <x:c r="A46" s="2" t="inlineStr">
        <x:is>
          <x:t xml:space="preserve">P1072</x:t>
        </x:is>
      </x:c>
      <x:c r="B46" s="2" t="inlineStr">
        <x:is>
          <x:t xml:space="preserve">Salvation Army Chula Vista </x:t>
        </x:is>
      </x:c>
      <x:c r="C46" s="2" t="inlineStr">
        <x:is>
          <x:t xml:space="preserve">648 3rd Ave.</x:t>
        </x:is>
      </x:c>
      <x:c r="D46" s="2" t="inlineStr">
        <x:is>
          <x:t xml:space="preserve">Chula Vista</x:t>
        </x:is>
      </x:c>
      <x:c r="E46" s="2" t="inlineStr">
        <x:is>
          <x:t xml:space="preserve">CA</x:t>
        </x:is>
      </x:c>
      <x:c r="F46" s="2" t="inlineStr">
        <x:is>
          <x:t xml:space="preserve">91910</x:t>
        </x:is>
      </x:c>
      <x:c r="G46" s="2" t="inlineStr">
        <x:is>
          <x:t xml:space="preserve">9477</x:t>
        </x:is>
      </x:c>
      <x:c r="H46" s="2" t="inlineStr">
        <x:is>
          <x:t xml:space="preserve">619-422-7027</x:t>
        </x:is>
      </x:c>
      <x:c r="I46" s="2" t="inlineStr">
        <x:is>
          <x:t xml:space="preserve">80</x:t>
        </x:is>
      </x:c>
      <x:c r="J46" s="2" t="inlineStr">
        <x:is>
          <x:t xml:space="preserve">801</x:t>
        </x:is>
      </x:c>
      <x:c r="K46" s="2" t="inlineStr">
        <x:is>
          <x:t xml:space="preserve">Irma.Flores@usw.salvationarmy.org</x:t>
        </x:is>
      </x:c>
      <x:c r="L46" s="2" t="inlineStr">
        <x:is>
          <x:t xml:space="preserve">1072</x:t>
        </x:is>
      </x:c>
      <x:c r="M46" s="3" t="n">
        <x:f>TRUE()</x:f>
        <x:v>1</x:v>
      </x:c>
      <x:c r="N46" s="2" t="inlineStr">
        <x:is>
          <x:t xml:space="preserve">L-DRF</x:t>
        </x:is>
      </x:c>
      <x:c r="O46" s="2" t="inlineStr">
        <x:is>
          <x:t xml:space="preserve">Irma Flores</x:t>
        </x:is>
      </x:c>
      <x:c r="P46" s="2" t="inlineStr">
        <x:is>
          <x:t xml:space="preserve">DELIVER</x:t>
        </x:is>
      </x:c>
      <x:c r="Q46" s="2" t="inlineStr">
        <x:is>
          <x:t xml:space="preserve">AE3DELIVER</x:t>
        </x:is>
      </x:c>
      <x:c r="R46" s="4" t="n">
        <x:v>46093</x:v>
      </x:c>
      <x:c r="S46" s="4" t="n">
        <x:v>45748</x:v>
      </x:c>
      <x:c r="T46" s="2" t="inlineStr">
        <x:is>
          <x:t xml:space="preserve"/>
        </x:is>
      </x:c>
      <x:c r="U46" s="2" t="inlineStr">
        <x:is>
          <x:t xml:space="preserve">S</x:t>
        </x:is>
      </x:c>
      <x:c r="V46" s="2" t="inlineStr">
        <x:is>
          <x:t xml:space="preserve"/>
        </x:is>
      </x:c>
      <x:c r="W46" s="2" t="inlineStr">
        <x:is>
          <x:t xml:space="preserve">52</x:t>
        </x:is>
      </x:c>
      <x:c r="X46" s="2" t="inlineStr">
        <x:is>
          <x:t xml:space="preserve">80</x:t>
        </x:is>
      </x:c>
      <x:c r="Y46" s="3" t="n">
        <x:f>FALSE()</x:f>
        <x:v>0</x:v>
      </x:c>
      <x:c r="Z46" s="2" t="inlineStr">
        <x:is>
          <x:t xml:space="preserve">175</x:t>
        </x:is>
      </x:c>
      <x:c r="AA46" s="2" t="inlineStr">
        <x:is>
          <x:t xml:space="preserve">SAN DIEGO</x:t>
        </x:is>
      </x:c>
      <x:c r="AB46" s="2" t="inlineStr">
        <x:is>
          <x:t xml:space="preserve">AGENCY</x:t>
        </x:is>
      </x:c>
      <x:c r="AC46" s="2" t="inlineStr">
        <x:is>
          <x:t xml:space="preserve"/>
        </x:is>
      </x:c>
      <x:c r="AD46" s="2" t="inlineStr">
        <x:is>
          <x:t xml:space="preserve">ACTIVE</x:t>
        </x:is>
      </x:c>
      <x:c r="AE46" s="5" t="n">
        <x:v>519.81</x:v>
      </x:c>
      <x:c r="AF46" s="5" t="n">
        <x:v>519.81</x:v>
      </x:c>
      <x:c r="AG46" s="5" t="n">
        <x:v>11426.5</x:v>
      </x:c>
      <x:c r="AH46" s="5" t="n">
        <x:v>3083.56</x:v>
      </x:c>
      <x:c r="AI46" s="3" t="n">
        <x:f>FALSE()</x:f>
        <x:v>0</x:v>
      </x:c>
    </x:row>
    <x:row r="47">
      <x:c r="A47" s="2" t="inlineStr">
        <x:is>
          <x:t xml:space="preserve">P1073</x:t>
        </x:is>
      </x:c>
      <x:c r="B47" s="2" t="inlineStr">
        <x:is>
          <x:t xml:space="preserve">Ramona Food &amp; Clothes Closet </x:t>
        </x:is>
      </x:c>
      <x:c r="C47" s="2" t="inlineStr">
        <x:is>
          <x:t xml:space="preserve">773 Main St</x:t>
        </x:is>
      </x:c>
      <x:c r="D47" s="2" t="inlineStr">
        <x:is>
          <x:t xml:space="preserve">Ramona</x:t>
        </x:is>
      </x:c>
      <x:c r="E47" s="2" t="inlineStr">
        <x:is>
          <x:t xml:space="preserve">CA</x:t>
        </x:is>
      </x:c>
      <x:c r="F47" s="2" t="inlineStr">
        <x:is>
          <x:t xml:space="preserve">92065</x:t>
        </x:is>
      </x:c>
      <x:c r="G47" s="2" t="inlineStr">
        <x:is>
          <x:t xml:space="preserve">9477</x:t>
        </x:is>
      </x:c>
      <x:c r="H47" s="2" t="inlineStr">
        <x:is>
          <x:t xml:space="preserve">760-300-9125</x:t>
        </x:is>
      </x:c>
      <x:c r="I47" s="2" t="inlineStr">
        <x:is>
          <x:t xml:space="preserve">80</x:t>
        </x:is>
      </x:c>
      <x:c r="J47" s="2" t="inlineStr">
        <x:is>
          <x:t xml:space="preserve">801</x:t>
        </x:is>
      </x:c>
      <x:c r="K47" s="2" t="inlineStr">
        <x:is>
          <x:t xml:space="preserve">food@foodandclothescloset.org</x:t>
        </x:is>
      </x:c>
      <x:c r="L47" s="2" t="inlineStr">
        <x:is>
          <x:t xml:space="preserve">1073</x:t>
        </x:is>
      </x:c>
      <x:c r="M47" s="3" t="n">
        <x:f>TRUE()</x:f>
        <x:v>1</x:v>
      </x:c>
      <x:c r="N47" s="2" t="inlineStr">
        <x:is>
          <x:t xml:space="preserve">L-DRF</x:t>
        </x:is>
      </x:c>
      <x:c r="O47" s="2" t="inlineStr">
        <x:is>
          <x:t xml:space="preserve">Yomi Minnitt</x:t>
        </x:is>
      </x:c>
      <x:c r="P47" s="2" t="inlineStr">
        <x:is>
          <x:t xml:space="preserve">DELIVER</x:t>
        </x:is>
      </x:c>
      <x:c r="Q47" s="2" t="inlineStr">
        <x:is>
          <x:t xml:space="preserve">AE3DELIVER</x:t>
        </x:is>
      </x:c>
      <x:c r="R47" s="4" t="n">
        <x:v>45158</x:v>
      </x:c>
      <x:c r="S47" s="4" t="n">
        <x:v>45737</x:v>
      </x:c>
      <x:c r="T47" s="2" t="inlineStr">
        <x:is>
          <x:t xml:space="preserve"/>
        </x:is>
      </x:c>
      <x:c r="U47" s="2" t="inlineStr">
        <x:is>
          <x:t xml:space="preserve">NI</x:t>
        </x:is>
      </x:c>
      <x:c r="V47" s="2" t="inlineStr">
        <x:is>
          <x:t xml:space="preserve"/>
        </x:is>
      </x:c>
      <x:c r="W47" s="2" t="inlineStr">
        <x:is>
          <x:t xml:space="preserve">48</x:t>
        </x:is>
      </x:c>
      <x:c r="X47" s="2" t="inlineStr">
        <x:is>
          <x:t xml:space="preserve">75</x:t>
        </x:is>
      </x:c>
      <x:c r="Y47" s="3" t="n">
        <x:f>FALSE()</x:f>
        <x:v>0</x:v>
      </x:c>
      <x:c r="Z47" s="2" t="inlineStr">
        <x:is>
          <x:t xml:space="preserve">200</x:t>
        </x:is>
      </x:c>
      <x:c r="AA47" s="2" t="inlineStr">
        <x:is>
          <x:t xml:space="preserve">SAN DIEGO</x:t>
        </x:is>
      </x:c>
      <x:c r="AB47" s="2" t="inlineStr">
        <x:is>
          <x:t xml:space="preserve">AGENCY</x:t>
        </x:is>
      </x:c>
      <x:c r="AC47" s="2" t="inlineStr">
        <x:is>
          <x:t xml:space="preserve"/>
        </x:is>
      </x:c>
      <x:c r="AD47" s="2" t="inlineStr">
        <x:is>
          <x:t xml:space="preserve">ACTIVE</x:t>
        </x:is>
      </x:c>
      <x:c r="AE47" s="5" t="n">
        <x:v>99.93</x:v>
      </x:c>
      <x:c r="AF47" s="5" t="n">
        <x:v>99.93</x:v>
      </x:c>
      <x:c r="AG47" s="5" t="n">
        <x:v>3439.5</x:v>
      </x:c>
      <x:c r="AH47" s="5" t="n">
        <x:v>1033.83</x:v>
      </x:c>
      <x:c r="AI47" s="3" t="n">
        <x:f>FALSE()</x:f>
        <x:v>0</x:v>
      </x:c>
    </x:row>
    <x:row r="48">
      <x:c r="A48" s="2" t="inlineStr">
        <x:is>
          <x:t xml:space="preserve">P1076</x:t>
        </x:is>
      </x:c>
      <x:c r="B48" s="2" t="inlineStr">
        <x:is>
          <x:t xml:space="preserve">Salvation Army El Cajon</x:t>
        </x:is>
      </x:c>
      <x:c r="C48" s="2" t="inlineStr">
        <x:is>
          <x:t xml:space="preserve">1025 E Main St</x:t>
        </x:is>
      </x:c>
      <x:c r="D48" s="2" t="inlineStr">
        <x:is>
          <x:t xml:space="preserve">El Cajon</x:t>
        </x:is>
      </x:c>
      <x:c r="E48" s="2" t="inlineStr">
        <x:is>
          <x:t xml:space="preserve">CA</x:t>
        </x:is>
      </x:c>
      <x:c r="F48" s="2" t="inlineStr">
        <x:is>
          <x:t xml:space="preserve">92021</x:t>
        </x:is>
      </x:c>
      <x:c r="G48" s="2" t="inlineStr">
        <x:is>
          <x:t xml:space="preserve">9477</x:t>
        </x:is>
      </x:c>
      <x:c r="H48" s="2" t="inlineStr">
        <x:is>
          <x:t xml:space="preserve">619-456-7644</x:t>
        </x:is>
      </x:c>
      <x:c r="I48" s="2" t="inlineStr">
        <x:is>
          <x:t xml:space="preserve">80</x:t>
        </x:is>
      </x:c>
      <x:c r="J48" s="2" t="inlineStr">
        <x:is>
          <x:t xml:space="preserve">801</x:t>
        </x:is>
      </x:c>
      <x:c r="K48" s="2" t="inlineStr">
        <x:is>
          <x:t xml:space="preserve">norma.cifuentes@usw.salvationarmy.org</x:t>
        </x:is>
      </x:c>
      <x:c r="L48" s="2" t="inlineStr">
        <x:is>
          <x:t xml:space="preserve">1076</x:t>
        </x:is>
      </x:c>
      <x:c r="M48" s="3" t="n">
        <x:f>TRUE()</x:f>
        <x:v>1</x:v>
      </x:c>
      <x:c r="N48" s="2" t="inlineStr">
        <x:is>
          <x:t xml:space="preserve">XXL-DRF</x:t>
        </x:is>
      </x:c>
      <x:c r="O48" s="2" t="inlineStr">
        <x:is>
          <x:t xml:space="preserve">Norma Cifuentes</x:t>
        </x:is>
      </x:c>
      <x:c r="P48" s="2" t="inlineStr">
        <x:is>
          <x:t xml:space="preserve">DELIVER</x:t>
        </x:is>
      </x:c>
      <x:c r="Q48" s="2" t="inlineStr">
        <x:is>
          <x:t xml:space="preserve">AE3DELIVER</x:t>
        </x:is>
      </x:c>
      <x:c r="R48" s="4" t="n">
        <x:v>46107</x:v>
      </x:c>
      <x:c r="S48" s="4" t="n">
        <x:v>45744</x:v>
      </x:c>
      <x:c r="T48" s="2" t="inlineStr">
        <x:is>
          <x:t xml:space="preserve"/>
        </x:is>
      </x:c>
      <x:c r="U48" s="2" t="inlineStr">
        <x:is>
          <x:t xml:space="preserve">E</x:t>
        </x:is>
      </x:c>
      <x:c r="V48" s="2" t="inlineStr">
        <x:is>
          <x:t xml:space="preserve"/>
        </x:is>
      </x:c>
      <x:c r="W48" s="2" t="inlineStr">
        <x:is>
          <x:t xml:space="preserve">51</x:t>
        </x:is>
      </x:c>
      <x:c r="X48" s="2" t="inlineStr">
        <x:is>
          <x:t xml:space="preserve">79</x:t>
        </x:is>
      </x:c>
      <x:c r="Y48" s="3" t="n">
        <x:f>FALSE()</x:f>
        <x:v>0</x:v>
      </x:c>
      <x:c r="Z48" s="2" t="inlineStr">
        <x:is>
          <x:t xml:space="preserve">1000</x:t>
        </x:is>
      </x:c>
      <x:c r="AA48" s="2" t="inlineStr">
        <x:is>
          <x:t xml:space="preserve">SAN DIEGO</x:t>
        </x:is>
      </x:c>
      <x:c r="AB48" s="2" t="inlineStr">
        <x:is>
          <x:t xml:space="preserve">AGENCY</x:t>
        </x:is>
      </x:c>
      <x:c r="AC48" s="2" t="inlineStr">
        <x:is>
          <x:t xml:space="preserve"/>
        </x:is>
      </x:c>
      <x:c r="AD48" s="2" t="inlineStr">
        <x:is>
          <x:t xml:space="preserve">ACTIVE</x:t>
        </x:is>
      </x:c>
      <x:c r="AE48" s="5" t="n">
        <x:v>-42.79</x:v>
      </x:c>
      <x:c r="AF48" s="5" t="n">
        <x:v>-42.79</x:v>
      </x:c>
      <x:c r="AG48" s="5" t="n">
        <x:v>8388.16</x:v>
      </x:c>
      <x:c r="AH48" s="5" t="n">
        <x:v>1776.8</x:v>
      </x:c>
      <x:c r="AI48" s="3" t="n">
        <x:f>FALSE()</x:f>
        <x:v>0</x:v>
      </x:c>
    </x:row>
    <x:row r="49">
      <x:c r="A49" s="2" t="inlineStr">
        <x:is>
          <x:t xml:space="preserve">P1079</x:t>
        </x:is>
      </x:c>
      <x:c r="B49" s="2" t="inlineStr">
        <x:is>
          <x:t xml:space="preserve">Interfaith Community Services - Escondido </x:t>
        </x:is>
      </x:c>
      <x:c r="C49" s="2" t="inlineStr">
        <x:is>
          <x:t xml:space="preserve">550 West Washington Ste. B</x:t>
        </x:is>
      </x:c>
      <x:c r="D49" s="2" t="inlineStr">
        <x:is>
          <x:t xml:space="preserve">Escondido</x:t>
        </x:is>
      </x:c>
      <x:c r="E49" s="2" t="inlineStr">
        <x:is>
          <x:t xml:space="preserve">CA</x:t>
        </x:is>
      </x:c>
      <x:c r="F49" s="2" t="inlineStr">
        <x:is>
          <x:t xml:space="preserve">92025</x:t>
        </x:is>
      </x:c>
      <x:c r="G49" s="2" t="inlineStr">
        <x:is>
          <x:t xml:space="preserve">9477</x:t>
        </x:is>
      </x:c>
      <x:c r="H49" s="2" t="inlineStr">
        <x:is>
          <x:t xml:space="preserve">760-489-6380 x 236</x:t>
        </x:is>
      </x:c>
      <x:c r="I49" s="2" t="inlineStr">
        <x:is>
          <x:t xml:space="preserve">80</x:t>
        </x:is>
      </x:c>
      <x:c r="J49" s="2" t="inlineStr">
        <x:is>
          <x:t xml:space="preserve">801</x:t>
        </x:is>
      </x:c>
      <x:c r="K49" s="2" t="inlineStr">
        <x:is>
          <x:t xml:space="preserve">dferris@interfaithservices.org</x:t>
        </x:is>
      </x:c>
      <x:c r="L49" s="2" t="inlineStr">
        <x:is>
          <x:t xml:space="preserve">1079</x:t>
        </x:is>
      </x:c>
      <x:c r="M49" s="3" t="n">
        <x:f>FALSE()</x:f>
        <x:v>0</x:v>
      </x:c>
      <x:c r="N49" s="2" t="inlineStr">
        <x:is>
          <x:t xml:space="preserve">L-DRF</x:t>
        </x:is>
      </x:c>
      <x:c r="O49" s="2" t="inlineStr">
        <x:is>
          <x:t xml:space="preserve">Doug Ferris</x:t>
        </x:is>
      </x:c>
      <x:c r="P49" s="2" t="inlineStr">
        <x:is>
          <x:t xml:space="preserve">DELIVER</x:t>
        </x:is>
      </x:c>
      <x:c r="Q49" s="2" t="inlineStr">
        <x:is>
          <x:t xml:space="preserve"/>
        </x:is>
      </x:c>
      <x:c r="R49" s="4" t="n">
        <x:v>44764</x:v>
      </x:c>
      <x:c r="S49" s="4" t="n">
        <x:v>45744</x:v>
      </x:c>
      <x:c r="T49" s="2" t="inlineStr">
        <x:is>
          <x:t xml:space="preserve"/>
        </x:is>
      </x:c>
      <x:c r="U49" s="2" t="inlineStr">
        <x:is>
          <x:t xml:space="preserve">NI</x:t>
        </x:is>
      </x:c>
      <x:c r="V49" s="2" t="inlineStr">
        <x:is>
          <x:t xml:space="preserve"/>
        </x:is>
      </x:c>
      <x:c r="W49" s="2" t="inlineStr">
        <x:is>
          <x:t xml:space="preserve">48</x:t>
        </x:is>
      </x:c>
      <x:c r="X49" s="2" t="inlineStr">
        <x:is>
          <x:t xml:space="preserve">76</x:t>
        </x:is>
      </x:c>
      <x:c r="Y49" s="3" t="n">
        <x:f>FALSE()</x:f>
        <x:v>0</x:v>
      </x:c>
      <x:c r="Z49" s="2" t="inlineStr">
        <x:is>
          <x:t xml:space="preserve">200</x:t>
        </x:is>
      </x:c>
      <x:c r="AA49" s="2" t="inlineStr">
        <x:is>
          <x:t xml:space="preserve">SAN DIEGO</x:t>
        </x:is>
      </x:c>
      <x:c r="AB49" s="2" t="inlineStr">
        <x:is>
          <x:t xml:space="preserve">AGENCY</x:t>
        </x:is>
      </x:c>
      <x:c r="AC49" s="2" t="inlineStr">
        <x:is>
          <x:t xml:space="preserve"/>
        </x:is>
      </x:c>
      <x:c r="AD49" s="2" t="inlineStr">
        <x:is>
          <x:t xml:space="preserve">ACTIVE</x:t>
        </x:is>
      </x:c>
      <x:c r="AE49" s="5" t="n">
        <x:v>0</x:v>
      </x:c>
      <x:c r="AF49" s="5" t="n">
        <x:v>0</x:v>
      </x:c>
      <x:c r="AG49" s="5" t="n">
        <x:v>97009.61</x:v>
      </x:c>
      <x:c r="AH49" s="5" t="n">
        <x:v>2413.39</x:v>
      </x:c>
      <x:c r="AI49" s="3" t="n">
        <x:f>FALSE()</x:f>
        <x:v>0</x:v>
      </x:c>
    </x:row>
    <x:row r="50">
      <x:c r="A50" s="2" t="inlineStr">
        <x:is>
          <x:t xml:space="preserve">P1080</x:t>
        </x:is>
      </x:c>
      <x:c r="B50" s="2" t="inlineStr">
        <x:is>
          <x:t xml:space="preserve">Life Acts/Life Christian Center</x:t>
        </x:is>
      </x:c>
      <x:c r="C50" s="2" t="inlineStr">
        <x:is>
          <x:t xml:space="preserve">1079 B Third Ave</x:t>
        </x:is>
      </x:c>
      <x:c r="D50" s="2" t="inlineStr">
        <x:is>
          <x:t xml:space="preserve">Chula Vista</x:t>
        </x:is>
      </x:c>
      <x:c r="E50" s="2" t="inlineStr">
        <x:is>
          <x:t xml:space="preserve">CA</x:t>
        </x:is>
      </x:c>
      <x:c r="F50" s="2" t="inlineStr">
        <x:is>
          <x:t xml:space="preserve">91911</x:t>
        </x:is>
      </x:c>
      <x:c r="G50" s="2" t="inlineStr">
        <x:is>
          <x:t xml:space="preserve">9477</x:t>
        </x:is>
      </x:c>
      <x:c r="H50" s="2" t="inlineStr">
        <x:is>
          <x:t xml:space="preserve">619-838-4029</x:t>
        </x:is>
      </x:c>
      <x:c r="I50" s="2" t="inlineStr">
        <x:is>
          <x:t xml:space="preserve">80</x:t>
        </x:is>
      </x:c>
      <x:c r="J50" s="2" t="inlineStr">
        <x:is>
          <x:t xml:space="preserve">801</x:t>
        </x:is>
      </x:c>
      <x:c r="K50" s="2" t="inlineStr">
        <x:is>
          <x:t xml:space="preserve">elizabeth.prado@lcccv.org</x:t>
        </x:is>
      </x:c>
      <x:c r="L50" s="2" t="inlineStr">
        <x:is>
          <x:t xml:space="preserve">1080</x:t>
        </x:is>
      </x:c>
      <x:c r="M50" s="3" t="n">
        <x:f>FALSE()</x:f>
        <x:v>0</x:v>
      </x:c>
      <x:c r="N50" s="2" t="inlineStr">
        <x:is>
          <x:t xml:space="preserve">L-DRF</x:t>
        </x:is>
      </x:c>
      <x:c r="O50" s="2" t="inlineStr">
        <x:is>
          <x:t xml:space="preserve">Elizabeth Prado</x:t>
        </x:is>
      </x:c>
      <x:c r="P50" s="2" t="inlineStr">
        <x:is>
          <x:t xml:space="preserve">DELIVER</x:t>
        </x:is>
      </x:c>
      <x:c r="Q50" s="2" t="inlineStr">
        <x:is>
          <x:t xml:space="preserve">AE3DELIVER</x:t>
        </x:is>
      </x:c>
      <x:c r="R50" s="4" t="n">
        <x:v>45376</x:v>
      </x:c>
      <x:c r="S50" s="4" t="n">
        <x:v>45746</x:v>
      </x:c>
      <x:c r="T50" s="2" t="inlineStr">
        <x:is>
          <x:t xml:space="preserve"/>
        </x:is>
      </x:c>
      <x:c r="U50" s="2" t="inlineStr">
        <x:is>
          <x:t xml:space="preserve">S</x:t>
        </x:is>
      </x:c>
      <x:c r="V50" s="2" t="inlineStr">
        <x:is>
          <x:t xml:space="preserve"/>
        </x:is>
      </x:c>
      <x:c r="W50" s="2" t="inlineStr">
        <x:is>
          <x:t xml:space="preserve">52</x:t>
        </x:is>
      </x:c>
      <x:c r="X50" s="2" t="inlineStr">
        <x:is>
          <x:t xml:space="preserve">80</x:t>
        </x:is>
      </x:c>
      <x:c r="Y50" s="3" t="n">
        <x:f>FALSE()</x:f>
        <x:v>0</x:v>
      </x:c>
      <x:c r="Z50" s="2" t="inlineStr">
        <x:is>
          <x:t xml:space="preserve">200</x:t>
        </x:is>
      </x:c>
      <x:c r="AA50" s="2" t="inlineStr">
        <x:is>
          <x:t xml:space="preserve">SAN DIEGO</x:t>
        </x:is>
      </x:c>
      <x:c r="AB50" s="2" t="inlineStr">
        <x:is>
          <x:t xml:space="preserve">AGENCY</x:t>
        </x:is>
      </x:c>
      <x:c r="AC50" s="2" t="inlineStr">
        <x:is>
          <x:t xml:space="preserve"/>
        </x:is>
      </x:c>
      <x:c r="AD50" s="2" t="inlineStr">
        <x:is>
          <x:t xml:space="preserve">ACTIVE</x:t>
        </x:is>
      </x:c>
      <x:c r="AE50" s="5" t="n">
        <x:v>0</x:v>
      </x:c>
      <x:c r="AF50" s="5" t="n">
        <x:v>0</x:v>
      </x:c>
      <x:c r="AG50" s="5" t="n">
        <x:v>262</x:v>
      </x:c>
      <x:c r="AH50" s="5" t="n">
        <x:v>250</x:v>
      </x:c>
      <x:c r="AI50" s="3" t="n">
        <x:f>FALSE()</x:f>
        <x:v>0</x:v>
      </x:c>
    </x:row>
    <x:row r="51">
      <x:c r="A51" s="2" t="inlineStr">
        <x:is>
          <x:t xml:space="preserve">P1082</x:t>
        </x:is>
      </x:c>
      <x:c r="B51" s="2" t="inlineStr">
        <x:is>
          <x:t xml:space="preserve">Salvation Army Escondido</x:t>
        </x:is>
      </x:c>
      <x:c r="C51" s="2" t="inlineStr">
        <x:is>
          <x:t xml:space="preserve">1301 Las Villas Way</x:t>
        </x:is>
      </x:c>
      <x:c r="D51" s="2" t="inlineStr">
        <x:is>
          <x:t xml:space="preserve">Escondido</x:t>
        </x:is>
      </x:c>
      <x:c r="E51" s="2" t="inlineStr">
        <x:is>
          <x:t xml:space="preserve">CA</x:t>
        </x:is>
      </x:c>
      <x:c r="F51" s="2" t="inlineStr">
        <x:is>
          <x:t xml:space="preserve">92026</x:t>
        </x:is>
      </x:c>
      <x:c r="G51" s="2" t="inlineStr">
        <x:is>
          <x:t xml:space="preserve">9477</x:t>
        </x:is>
      </x:c>
      <x:c r="H51" s="2" t="inlineStr">
        <x:is>
          <x:t xml:space="preserve">760-745-8685</x:t>
        </x:is>
      </x:c>
      <x:c r="I51" s="2" t="inlineStr">
        <x:is>
          <x:t xml:space="preserve">80</x:t>
        </x:is>
      </x:c>
      <x:c r="J51" s="2" t="inlineStr">
        <x:is>
          <x:t xml:space="preserve">801</x:t>
        </x:is>
      </x:c>
      <x:c r="K51" s="2" t="inlineStr">
        <x:is>
          <x:t xml:space="preserve">denise.litreal@usw.salvationarmy.org</x:t>
        </x:is>
      </x:c>
      <x:c r="L51" s="2" t="inlineStr">
        <x:is>
          <x:t xml:space="preserve">1082</x:t>
        </x:is>
      </x:c>
      <x:c r="M51" s="3" t="n">
        <x:f>FALSE()</x:f>
        <x:v>0</x:v>
      </x:c>
      <x:c r="N51" s="2" t="inlineStr">
        <x:is>
          <x:t xml:space="preserve">M-DRF</x:t>
        </x:is>
      </x:c>
      <x:c r="O51" s="2" t="inlineStr">
        <x:is>
          <x:t xml:space="preserve">Denise and Mark Litreal</x:t>
        </x:is>
      </x:c>
      <x:c r="P51" s="2" t="inlineStr">
        <x:is>
          <x:t xml:space="preserve">DELIVER</x:t>
        </x:is>
      </x:c>
      <x:c r="Q51" s="2" t="inlineStr">
        <x:is>
          <x:t xml:space="preserve"/>
        </x:is>
      </x:c>
      <x:c r="R51" s="4" t="n">
        <x:v>45144</x:v>
      </x:c>
      <x:c r="S51" s="4" t="n">
        <x:v>45747</x:v>
      </x:c>
      <x:c r="T51" s="2" t="inlineStr">
        <x:is>
          <x:t xml:space="preserve"/>
        </x:is>
      </x:c>
      <x:c r="U51" s="2" t="inlineStr">
        <x:is>
          <x:t xml:space="preserve">NI</x:t>
        </x:is>
      </x:c>
      <x:c r="V51" s="2" t="inlineStr">
        <x:is>
          <x:t xml:space="preserve"/>
        </x:is>
      </x:c>
      <x:c r="W51" s="2" t="inlineStr">
        <x:is>
          <x:t xml:space="preserve">48</x:t>
        </x:is>
      </x:c>
      <x:c r="X51" s="2" t="inlineStr">
        <x:is>
          <x:t xml:space="preserve">76</x:t>
        </x:is>
      </x:c>
      <x:c r="Y51" s="3" t="n">
        <x:f>FALSE()</x:f>
        <x:v>0</x:v>
      </x:c>
      <x:c r="Z51" s="2" t="inlineStr">
        <x:is>
          <x:t xml:space="preserve">100</x:t>
        </x:is>
      </x:c>
      <x:c r="AA51" s="2" t="inlineStr">
        <x:is>
          <x:t xml:space="preserve">SAN DIEGO</x:t>
        </x:is>
      </x:c>
      <x:c r="AB51" s="2" t="inlineStr">
        <x:is>
          <x:t xml:space="preserve">AGENCY</x:t>
        </x:is>
      </x:c>
      <x:c r="AC51" s="2" t="inlineStr">
        <x:is>
          <x:t xml:space="preserve"/>
        </x:is>
      </x:c>
      <x:c r="AD51" s="2" t="inlineStr">
        <x:is>
          <x:t xml:space="preserve">ACTIVE</x:t>
        </x:is>
      </x:c>
      <x:c r="AE51" s="5" t="n">
        <x:v>0</x:v>
      </x:c>
      <x:c r="AF51" s="5" t="n">
        <x:v>0</x:v>
      </x:c>
      <x:c r="AG51" s="5" t="n">
        <x:v>4008.56</x:v>
      </x:c>
      <x:c r="AH51" s="5" t="n">
        <x:v>250</x:v>
      </x:c>
      <x:c r="AI51" s="3" t="n">
        <x:f>FALSE()</x:f>
        <x:v>0</x:v>
      </x:c>
    </x:row>
    <x:row r="52">
      <x:c r="A52" s="2" t="inlineStr">
        <x:is>
          <x:t xml:space="preserve">P1083</x:t>
        </x:is>
      </x:c>
      <x:c r="B52" s="2" t="inlineStr">
        <x:is>
          <x:t xml:space="preserve">Templo Evangelico Maranatha</x:t>
        </x:is>
      </x:c>
      <x:c r="C52" s="2" t="inlineStr">
        <x:is>
          <x:t xml:space="preserve">494 E St. </x:t>
        </x:is>
      </x:c>
      <x:c r="D52" s="2" t="inlineStr">
        <x:is>
          <x:t xml:space="preserve">Chula Vista</x:t>
        </x:is>
      </x:c>
      <x:c r="E52" s="2" t="inlineStr">
        <x:is>
          <x:t xml:space="preserve">CA</x:t>
        </x:is>
      </x:c>
      <x:c r="F52" s="2" t="inlineStr">
        <x:is>
          <x:t xml:space="preserve">91910</x:t>
        </x:is>
      </x:c>
      <x:c r="G52" s="2" t="inlineStr">
        <x:is>
          <x:t xml:space="preserve">9477</x:t>
        </x:is>
      </x:c>
      <x:c r="H52" s="2" t="inlineStr">
        <x:is>
          <x:t xml:space="preserve">619-213-9370</x:t>
        </x:is>
      </x:c>
      <x:c r="I52" s="2" t="inlineStr">
        <x:is>
          <x:t xml:space="preserve">80</x:t>
        </x:is>
      </x:c>
      <x:c r="J52" s="2" t="inlineStr">
        <x:is>
          <x:t xml:space="preserve">801</x:t>
        </x:is>
      </x:c>
      <x:c r="K52" s="2" t="inlineStr">
        <x:is>
          <x:t xml:space="preserve">maranathafoodministry@gmail.com</x:t>
        </x:is>
      </x:c>
      <x:c r="L52" s="2" t="inlineStr">
        <x:is>
          <x:t xml:space="preserve">1083</x:t>
        </x:is>
      </x:c>
      <x:c r="M52" s="3" t="n">
        <x:f>TRUE()</x:f>
        <x:v>1</x:v>
      </x:c>
      <x:c r="N52" s="2" t="inlineStr">
        <x:is>
          <x:t xml:space="preserve">M-DRF</x:t>
        </x:is>
      </x:c>
      <x:c r="O52" s="2" t="inlineStr">
        <x:is>
          <x:t xml:space="preserve">Marisol Rivas </x:t>
        </x:is>
      </x:c>
      <x:c r="P52" s="2" t="inlineStr">
        <x:is>
          <x:t xml:space="preserve">DELIVER</x:t>
        </x:is>
      </x:c>
      <x:c r="Q52" s="2" t="inlineStr">
        <x:is>
          <x:t xml:space="preserve">AE3DELIVER</x:t>
        </x:is>
      </x:c>
      <x:c r="R52" s="4" t="n">
        <x:v>45380</x:v>
      </x:c>
      <x:c r="S52" s="4" t="n">
        <x:v>45747</x:v>
      </x:c>
      <x:c r="T52" s="2" t="inlineStr">
        <x:is>
          <x:t xml:space="preserve"/>
        </x:is>
      </x:c>
      <x:c r="U52" s="2" t="inlineStr">
        <x:is>
          <x:t xml:space="preserve">S</x:t>
        </x:is>
      </x:c>
      <x:c r="V52" s="2" t="inlineStr">
        <x:is>
          <x:t xml:space="preserve"/>
        </x:is>
      </x:c>
      <x:c r="W52" s="2" t="inlineStr">
        <x:is>
          <x:t xml:space="preserve">52</x:t>
        </x:is>
      </x:c>
      <x:c r="X52" s="2" t="inlineStr">
        <x:is>
          <x:t xml:space="preserve">80</x:t>
        </x:is>
      </x:c>
      <x:c r="Y52" s="3" t="n">
        <x:f>FALSE()</x:f>
        <x:v>0</x:v>
      </x:c>
      <x:c r="Z52" s="2" t="inlineStr">
        <x:is>
          <x:t xml:space="preserve">115</x:t>
        </x:is>
      </x:c>
      <x:c r="AA52" s="2" t="inlineStr">
        <x:is>
          <x:t xml:space="preserve">SAN DIEGO</x:t>
        </x:is>
      </x:c>
      <x:c r="AB52" s="2" t="inlineStr">
        <x:is>
          <x:t xml:space="preserve">AGENCY</x:t>
        </x:is>
      </x:c>
      <x:c r="AC52" s="2" t="inlineStr">
        <x:is>
          <x:t xml:space="preserve"/>
        </x:is>
      </x:c>
      <x:c r="AD52" s="2" t="inlineStr">
        <x:is>
          <x:t xml:space="preserve">ACTIVE</x:t>
        </x:is>
      </x:c>
      <x:c r="AE52" s="5" t="n">
        <x:v>425</x:v>
      </x:c>
      <x:c r="AF52" s="5" t="n">
        <x:v>425</x:v>
      </x:c>
      <x:c r="AG52" s="5" t="n">
        <x:v>9919.9</x:v>
      </x:c>
      <x:c r="AH52" s="5" t="n">
        <x:v>2065</x:v>
      </x:c>
      <x:c r="AI52" s="3" t="n">
        <x:f>FALSE()</x:f>
        <x:v>0</x:v>
      </x:c>
    </x:row>
    <x:row r="53">
      <x:c r="A53" s="2" t="inlineStr">
        <x:is>
          <x:t xml:space="preserve">P1090</x:t>
        </x:is>
      </x:c>
      <x:c r="B53" s="2" t="inlineStr">
        <x:is>
          <x:t xml:space="preserve">Turning Point Home </x:t>
        </x:is>
      </x:c>
      <x:c r="C53" s="2" t="inlineStr">
        <x:is>
          <x:t xml:space="preserve">1315 25th Street</x:t>
        </x:is>
      </x:c>
      <x:c r="D53" s="2" t="inlineStr">
        <x:is>
          <x:t xml:space="preserve">San Diego</x:t>
        </x:is>
      </x:c>
      <x:c r="E53" s="2" t="inlineStr">
        <x:is>
          <x:t xml:space="preserve">CA</x:t>
        </x:is>
      </x:c>
      <x:c r="F53" s="2" t="inlineStr">
        <x:is>
          <x:t xml:space="preserve">92102</x:t>
        </x:is>
      </x:c>
      <x:c r="G53" s="2" t="inlineStr">
        <x:is>
          <x:t xml:space="preserve">9477</x:t>
        </x:is>
      </x:c>
      <x:c r="H53" s="2" t="inlineStr">
        <x:is>
          <x:t xml:space="preserve">619-233-0067</x:t>
        </x:is>
      </x:c>
      <x:c r="I53" s="2" t="inlineStr">
        <x:is>
          <x:t xml:space="preserve">80</x:t>
        </x:is>
      </x:c>
      <x:c r="J53" s="2" t="inlineStr">
        <x:is>
          <x:t xml:space="preserve">801</x:t>
        </x:is>
      </x:c>
      <x:c r="K53" s="2" t="inlineStr">
        <x:is>
          <x:t xml:space="preserve">stephanie@turningpointhome.org</x:t>
        </x:is>
      </x:c>
      <x:c r="L53" s="2" t="inlineStr">
        <x:is>
          <x:t xml:space="preserve">1090</x:t>
        </x:is>
      </x:c>
      <x:c r="M53" s="3" t="n">
        <x:f>TRUE()</x:f>
        <x:v>1</x:v>
      </x:c>
      <x:c r="N53" s="2" t="inlineStr">
        <x:is>
          <x:t xml:space="preserve">S-BLK</x:t>
        </x:is>
      </x:c>
      <x:c r="O53" s="2" t="inlineStr">
        <x:is>
          <x:t xml:space="preserve">Stephanie Sobka</x:t>
        </x:is>
      </x:c>
      <x:c r="P53" s="2" t="inlineStr">
        <x:is>
          <x:t xml:space="preserve">DELIVER</x:t>
        </x:is>
      </x:c>
      <x:c r="Q53" s="2" t="inlineStr">
        <x:is>
          <x:t xml:space="preserve">AE3DELIVER</x:t>
        </x:is>
      </x:c>
      <x:c r="R53" s="4" t="n">
        <x:v>44748</x:v>
      </x:c>
      <x:c r="S53" s="4" t="n">
        <x:v>45747</x:v>
      </x:c>
      <x:c r="T53" s="2" t="inlineStr">
        <x:is>
          <x:t xml:space="preserve"/>
        </x:is>
      </x:c>
      <x:c r="U53" s="2" t="inlineStr">
        <x:is>
          <x:t xml:space="preserve">C</x:t>
        </x:is>
      </x:c>
      <x:c r="V53" s="2" t="inlineStr">
        <x:is>
          <x:t xml:space="preserve"/>
        </x:is>
      </x:c>
      <x:c r="W53" s="2" t="inlineStr">
        <x:is>
          <x:t xml:space="preserve">50</x:t>
        </x:is>
      </x:c>
      <x:c r="X53" s="2" t="inlineStr">
        <x:is>
          <x:t xml:space="preserve">78</x:t>
        </x:is>
      </x:c>
      <x:c r="Y53" s="3" t="n">
        <x:f>FALSE()</x:f>
        <x:v>0</x:v>
      </x:c>
      <x:c r="Z53" s="2" t="inlineStr">
        <x:is>
          <x:t xml:space="preserve">25</x:t>
        </x:is>
      </x:c>
      <x:c r="AA53" s="2" t="inlineStr">
        <x:is>
          <x:t xml:space="preserve">SAN DIEGO</x:t>
        </x:is>
      </x:c>
      <x:c r="AB53" s="2" t="inlineStr">
        <x:is>
          <x:t xml:space="preserve">AGENCY</x:t>
        </x:is>
      </x:c>
      <x:c r="AC53" s="2" t="inlineStr">
        <x:is>
          <x:t xml:space="preserve"/>
        </x:is>
      </x:c>
      <x:c r="AD53" s="2" t="inlineStr">
        <x:is>
          <x:t xml:space="preserve">ACTIVE</x:t>
        </x:is>
      </x:c>
      <x:c r="AE53" s="5" t="n">
        <x:v>998.1</x:v>
      </x:c>
      <x:c r="AF53" s="5" t="n">
        <x:v>998.1</x:v>
      </x:c>
      <x:c r="AG53" s="5" t="n">
        <x:v>9505.31</x:v>
      </x:c>
      <x:c r="AH53" s="5" t="n">
        <x:v>3559.61</x:v>
      </x:c>
      <x:c r="AI53" s="3" t="n">
        <x:f>FALSE()</x:f>
        <x:v>0</x:v>
      </x:c>
    </x:row>
    <x:row r="54">
      <x:c r="A54" s="2" t="inlineStr">
        <x:is>
          <x:t xml:space="preserve">P1091</x:t>
        </x:is>
      </x:c>
      <x:c r="B54" s="2" t="inlineStr">
        <x:is>
          <x:t xml:space="preserve">Community Resource Center (CRC)</x:t>
        </x:is>
      </x:c>
      <x:c r="C54" s="2" t="inlineStr">
        <x:is>
          <x:t xml:space="preserve">650 Second Street</x:t>
        </x:is>
      </x:c>
      <x:c r="D54" s="2" t="inlineStr">
        <x:is>
          <x:t xml:space="preserve">Encinitas</x:t>
        </x:is>
      </x:c>
      <x:c r="E54" s="2" t="inlineStr">
        <x:is>
          <x:t xml:space="preserve">CA</x:t>
        </x:is>
      </x:c>
      <x:c r="F54" s="2" t="inlineStr">
        <x:is>
          <x:t xml:space="preserve">92024</x:t>
        </x:is>
      </x:c>
      <x:c r="G54" s="2" t="inlineStr">
        <x:is>
          <x:t xml:space="preserve">9477</x:t>
        </x:is>
      </x:c>
      <x:c r="H54" s="2" t="inlineStr">
        <x:is>
          <x:t xml:space="preserve">(760) 558-5077  </x:t>
        </x:is>
      </x:c>
      <x:c r="I54" s="2" t="inlineStr">
        <x:is>
          <x:t xml:space="preserve">80</x:t>
        </x:is>
      </x:c>
      <x:c r="J54" s="2" t="inlineStr">
        <x:is>
          <x:t xml:space="preserve">801</x:t>
        </x:is>
      </x:c>
      <x:c r="K54" s="2" t="inlineStr">
        <x:is>
          <x:t xml:space="preserve">schau@crcncc.org</x:t>
        </x:is>
      </x:c>
      <x:c r="L54" s="2" t="inlineStr">
        <x:is>
          <x:t xml:space="preserve">1091</x:t>
        </x:is>
      </x:c>
      <x:c r="M54" s="3" t="n">
        <x:f>TRUE()</x:f>
        <x:v>1</x:v>
      </x:c>
      <x:c r="N54" s="2" t="inlineStr">
        <x:is>
          <x:t xml:space="preserve">S-DRF</x:t>
        </x:is>
      </x:c>
      <x:c r="O54" s="2" t="inlineStr">
        <x:is>
          <x:t xml:space="preserve">Sloan Chau</x:t>
        </x:is>
      </x:c>
      <x:c r="P54" s="2" t="inlineStr">
        <x:is>
          <x:t xml:space="preserve">DELIVER</x:t>
        </x:is>
      </x:c>
      <x:c r="Q54" s="2" t="inlineStr">
        <x:is>
          <x:t xml:space="preserve">AE3DELIVER</x:t>
        </x:is>
      </x:c>
      <x:c r="R54" s="4" t="n">
        <x:v>44524</x:v>
      </x:c>
      <x:c r="S54" s="4" t="n">
        <x:v>45742</x:v>
      </x:c>
      <x:c r="T54" s="2" t="inlineStr">
        <x:is>
          <x:t xml:space="preserve"/>
        </x:is>
      </x:c>
      <x:c r="U54" s="2" t="inlineStr">
        <x:is>
          <x:t xml:space="preserve">NC</x:t>
        </x:is>
      </x:c>
      <x:c r="V54" s="2" t="inlineStr">
        <x:is>
          <x:t xml:space="preserve"/>
        </x:is>
      </x:c>
      <x:c r="W54" s="2" t="inlineStr">
        <x:is>
          <x:t xml:space="preserve">49</x:t>
        </x:is>
      </x:c>
      <x:c r="X54" s="2" t="inlineStr">
        <x:is>
          <x:t xml:space="preserve">77</x:t>
        </x:is>
      </x:c>
      <x:c r="Y54" s="3" t="n">
        <x:f>FALSE()</x:f>
        <x:v>0</x:v>
      </x:c>
      <x:c r="Z54" s="2" t="inlineStr">
        <x:is>
          <x:t xml:space="preserve">30</x:t>
        </x:is>
      </x:c>
      <x:c r="AA54" s="2" t="inlineStr">
        <x:is>
          <x:t xml:space="preserve">SAN DIEGO</x:t>
        </x:is>
      </x:c>
      <x:c r="AB54" s="2" t="inlineStr">
        <x:is>
          <x:t xml:space="preserve">AGENCY</x:t>
        </x:is>
      </x:c>
      <x:c r="AC54" s="2" t="inlineStr">
        <x:is>
          <x:t xml:space="preserve"/>
        </x:is>
      </x:c>
      <x:c r="AD54" s="2" t="inlineStr">
        <x:is>
          <x:t xml:space="preserve">ACTIVE</x:t>
        </x:is>
      </x:c>
      <x:c r="AE54" s="5" t="n">
        <x:v>247.68</x:v>
      </x:c>
      <x:c r="AF54" s="5" t="n">
        <x:v>247.68</x:v>
      </x:c>
      <x:c r="AG54" s="5" t="n">
        <x:v>192701.94</x:v>
      </x:c>
      <x:c r="AH54" s="5" t="n">
        <x:v>57878.54</x:v>
      </x:c>
      <x:c r="AI54" s="3" t="n">
        <x:f>FALSE()</x:f>
        <x:v>0</x:v>
      </x:c>
    </x:row>
    <x:row r="55">
      <x:c r="A55" s="2" t="inlineStr">
        <x:is>
          <x:t xml:space="preserve">P1092</x:t>
        </x:is>
      </x:c>
      <x:c r="B55" s="2" t="inlineStr">
        <x:is>
          <x:t xml:space="preserve">Sonshine Haven </x:t>
        </x:is>
      </x:c>
      <x:c r="C55" s="2" t="inlineStr">
        <x:is>
          <x:t xml:space="preserve">772 S Johnson Ave</x:t>
        </x:is>
      </x:c>
      <x:c r="D55" s="2" t="inlineStr">
        <x:is>
          <x:t xml:space="preserve">El Cajon</x:t>
        </x:is>
      </x:c>
      <x:c r="E55" s="2" t="inlineStr">
        <x:is>
          <x:t xml:space="preserve">CA</x:t>
        </x:is>
      </x:c>
      <x:c r="F55" s="2" t="inlineStr">
        <x:is>
          <x:t xml:space="preserve">92020</x:t>
        </x:is>
      </x:c>
      <x:c r="G55" s="2" t="inlineStr">
        <x:is>
          <x:t xml:space="preserve">9477</x:t>
        </x:is>
      </x:c>
      <x:c r="H55" s="2" t="inlineStr">
        <x:is>
          <x:t xml:space="preserve">619-440-1221</x:t>
        </x:is>
      </x:c>
      <x:c r="I55" s="2" t="inlineStr">
        <x:is>
          <x:t xml:space="preserve">80</x:t>
        </x:is>
      </x:c>
      <x:c r="J55" s="2" t="inlineStr">
        <x:is>
          <x:t xml:space="preserve">801</x:t>
        </x:is>
      </x:c>
      <x:c r="K55" s="2" t="inlineStr">
        <x:is>
          <x:t xml:space="preserve">mssyd2001@yahoo.com/shosman@sonshinehaven.org</x:t>
        </x:is>
      </x:c>
      <x:c r="L55" s="2" t="inlineStr">
        <x:is>
          <x:t xml:space="preserve">1092</x:t>
        </x:is>
      </x:c>
      <x:c r="M55" s="3" t="n">
        <x:f>FALSE()</x:f>
        <x:v>0</x:v>
      </x:c>
      <x:c r="N55" s="2" t="inlineStr">
        <x:is>
          <x:t xml:space="preserve">M-D</x:t>
        </x:is>
      </x:c>
      <x:c r="O55" s="2" t="inlineStr">
        <x:is>
          <x:t xml:space="preserve">Sherri Hosman/Sydney Harmon</x:t>
        </x:is>
      </x:c>
      <x:c r="P55" s="2" t="inlineStr">
        <x:is>
          <x:t xml:space="preserve">DELIVER</x:t>
        </x:is>
      </x:c>
      <x:c r="Q55" s="2" t="inlineStr">
        <x:is>
          <x:t xml:space="preserve">DELIVERY</x:t>
        </x:is>
      </x:c>
      <x:c r="R55" s="4" t="n">
        <x:v>44219</x:v>
      </x:c>
      <x:c r="S55" s="4" t="n">
        <x:v>43963</x:v>
      </x:c>
      <x:c r="T55" s="2" t="inlineStr">
        <x:is>
          <x:t xml:space="preserve"/>
        </x:is>
      </x:c>
      <x:c r="U55" s="2" t="inlineStr">
        <x:is>
          <x:t xml:space="preserve">E</x:t>
        </x:is>
      </x:c>
      <x:c r="V55" s="2" t="inlineStr">
        <x:is>
          <x:t xml:space="preserve"/>
        </x:is>
      </x:c>
      <x:c r="W55" s="2" t="inlineStr">
        <x:is>
          <x:t xml:space="preserve">53</x:t>
        </x:is>
      </x:c>
      <x:c r="X55" s="2" t="inlineStr">
        <x:is>
          <x:t xml:space="preserve">71</x:t>
        </x:is>
      </x:c>
      <x:c r="Y55" s="3" t="n">
        <x:f>FALSE()</x:f>
        <x:v>0</x:v>
      </x:c>
      <x:c r="Z55" s="2" t="inlineStr">
        <x:is>
          <x:t xml:space="preserve"/>
        </x:is>
      </x:c>
      <x:c r="AA55" s="2" t="inlineStr">
        <x:is>
          <x:t xml:space="preserve">SAN DIEGO</x:t>
        </x:is>
      </x:c>
      <x:c r="AB55" s="2" t="inlineStr">
        <x:is>
          <x:t xml:space="preserve">AGENCY</x:t>
        </x:is>
      </x:c>
      <x:c r="AC55" s="2" t="inlineStr">
        <x:is>
          <x:t xml:space="preserve"/>
        </x:is>
      </x:c>
      <x:c r="AD55" s="2" t="inlineStr">
        <x:is>
          <x:t xml:space="preserve">INACTIVEAG</x:t>
        </x:is>
      </x:c>
      <x:c r="AE55" s="5" t="n">
        <x:v>0</x:v>
      </x:c>
      <x:c r="AF55" s="5" t="n">
        <x:v>0</x:v>
      </x:c>
      <x:c r="AG55" s="5" t="n">
        <x:v>3091.9</x:v>
      </x:c>
      <x:c r="AH55" s="5" t="n">
        <x:v>306.87</x:v>
      </x:c>
      <x:c r="AI55" s="3" t="n">
        <x:f>FALSE()</x:f>
        <x:v>0</x:v>
      </x:c>
    </x:row>
    <x:row r="56">
      <x:c r="A56" s="2" t="inlineStr">
        <x:is>
          <x:t xml:space="preserve">P1093</x:t>
        </x:is>
      </x:c>
      <x:c r="B56" s="2" t="inlineStr">
        <x:is>
          <x:t xml:space="preserve">Community Christian </x:t>
        </x:is>
      </x:c>
      <x:c r="C56" s="2" t="inlineStr">
        <x:is>
          <x:t xml:space="preserve">4167 Rappahannock Ave</x:t>
        </x:is>
      </x:c>
      <x:c r="D56" s="2" t="inlineStr">
        <x:is>
          <x:t xml:space="preserve">San Diego</x:t>
        </x:is>
      </x:c>
      <x:c r="E56" s="2" t="inlineStr">
        <x:is>
          <x:t xml:space="preserve">CA</x:t>
        </x:is>
      </x:c>
      <x:c r="F56" s="2" t="inlineStr">
        <x:is>
          <x:t xml:space="preserve">92117</x:t>
        </x:is>
      </x:c>
      <x:c r="G56" s="2" t="inlineStr">
        <x:is>
          <x:t xml:space="preserve">9477</x:t>
        </x:is>
      </x:c>
      <x:c r="H56" s="2" t="inlineStr">
        <x:is>
          <x:t xml:space="preserve">858-274-2271</x:t>
        </x:is>
      </x:c>
      <x:c r="I56" s="2" t="inlineStr">
        <x:is>
          <x:t xml:space="preserve">80</x:t>
        </x:is>
      </x:c>
      <x:c r="J56" s="2" t="inlineStr">
        <x:is>
          <x:t xml:space="preserve">801</x:t>
        </x:is>
      </x:c>
      <x:c r="K56" s="2" t="inlineStr">
        <x:is>
          <x:t xml:space="preserve">cvillarreal@ccsasd.org</x:t>
        </x:is>
      </x:c>
      <x:c r="L56" s="2" t="inlineStr">
        <x:is>
          <x:t xml:space="preserve">1093</x:t>
        </x:is>
      </x:c>
      <x:c r="M56" s="3" t="n">
        <x:f>TRUE()</x:f>
        <x:v>1</x:v>
      </x:c>
      <x:c r="N56" s="2" t="inlineStr">
        <x:is>
          <x:t xml:space="preserve">XL-DRF</x:t>
        </x:is>
      </x:c>
      <x:c r="O56" s="2" t="inlineStr">
        <x:is>
          <x:t xml:space="preserve">Connie Villarreal</x:t>
        </x:is>
      </x:c>
      <x:c r="P56" s="2" t="inlineStr">
        <x:is>
          <x:t xml:space="preserve">DELIVER</x:t>
        </x:is>
      </x:c>
      <x:c r="Q56" s="2" t="inlineStr">
        <x:is>
          <x:t xml:space="preserve">AE3DELIVER</x:t>
        </x:is>
      </x:c>
      <x:c r="R56" s="4" t="n">
        <x:v>44700</x:v>
      </x:c>
      <x:c r="S56" s="4" t="n">
        <x:v>45747</x:v>
      </x:c>
      <x:c r="T56" s="2" t="inlineStr">
        <x:is>
          <x:t xml:space="preserve"/>
        </x:is>
      </x:c>
      <x:c r="U56" s="2" t="inlineStr">
        <x:is>
          <x:t xml:space="preserve">C</x:t>
        </x:is>
      </x:c>
      <x:c r="V56" s="2" t="inlineStr">
        <x:is>
          <x:t xml:space="preserve"/>
        </x:is>
      </x:c>
      <x:c r="W56" s="2" t="inlineStr">
        <x:is>
          <x:t xml:space="preserve">51</x:t>
        </x:is>
      </x:c>
      <x:c r="X56" s="2" t="inlineStr">
        <x:is>
          <x:t xml:space="preserve">78</x:t>
        </x:is>
      </x:c>
      <x:c r="Y56" s="3" t="n">
        <x:f>FALSE()</x:f>
        <x:v>0</x:v>
      </x:c>
      <x:c r="Z56" s="2" t="inlineStr">
        <x:is>
          <x:t xml:space="preserve">300</x:t>
        </x:is>
      </x:c>
      <x:c r="AA56" s="2" t="inlineStr">
        <x:is>
          <x:t xml:space="preserve">SAN DIEGO</x:t>
        </x:is>
      </x:c>
      <x:c r="AB56" s="2" t="inlineStr">
        <x:is>
          <x:t xml:space="preserve">AGENCY</x:t>
        </x:is>
      </x:c>
      <x:c r="AC56" s="2" t="inlineStr">
        <x:is>
          <x:t xml:space="preserve"/>
        </x:is>
      </x:c>
      <x:c r="AD56" s="2" t="inlineStr">
        <x:is>
          <x:t xml:space="preserve">ACTIVE</x:t>
        </x:is>
      </x:c>
      <x:c r="AE56" s="5" t="n">
        <x:v>1563.73</x:v>
      </x:c>
      <x:c r="AF56" s="5" t="n">
        <x:v>1563.73</x:v>
      </x:c>
      <x:c r="AG56" s="5" t="n">
        <x:v>59643.45</x:v>
      </x:c>
      <x:c r="AH56" s="5" t="n">
        <x:v>9319.43</x:v>
      </x:c>
      <x:c r="AI56" s="3" t="n">
        <x:f>FALSE()</x:f>
        <x:v>0</x:v>
      </x:c>
    </x:row>
    <x:row r="57">
      <x:c r="A57" s="2" t="inlineStr">
        <x:is>
          <x:t xml:space="preserve">P1094</x:t>
        </x:is>
      </x:c>
      <x:c r="B57" s="2" t="inlineStr">
        <x:is>
          <x:t xml:space="preserve">Faith Tabernacle </x:t>
        </x:is>
      </x:c>
      <x:c r="C57" s="2" t="inlineStr">
        <x:is>
          <x:t xml:space="preserve">3666 Madison Ave.</x:t>
        </x:is>
      </x:c>
      <x:c r="D57" s="2" t="inlineStr">
        <x:is>
          <x:t xml:space="preserve">San Diego</x:t>
        </x:is>
      </x:c>
      <x:c r="E57" s="2" t="inlineStr">
        <x:is>
          <x:t xml:space="preserve">CA</x:t>
        </x:is>
      </x:c>
      <x:c r="F57" s="2" t="inlineStr">
        <x:is>
          <x:t xml:space="preserve">92116</x:t>
        </x:is>
      </x:c>
      <x:c r="G57" s="2" t="inlineStr">
        <x:is>
          <x:t xml:space="preserve">9477</x:t>
        </x:is>
      </x:c>
      <x:c r="H57" s="2" t="inlineStr">
        <x:is>
          <x:t xml:space="preserve">760.884.0721</x:t>
        </x:is>
      </x:c>
      <x:c r="I57" s="2" t="inlineStr">
        <x:is>
          <x:t xml:space="preserve">80</x:t>
        </x:is>
      </x:c>
      <x:c r="J57" s="2" t="inlineStr">
        <x:is>
          <x:t xml:space="preserve">801</x:t>
        </x:is>
      </x:c>
      <x:c r="K57" s="2" t="inlineStr">
        <x:is>
          <x:t xml:space="preserve">candrade@faithtab7.org</x:t>
        </x:is>
      </x:c>
      <x:c r="L57" s="2" t="inlineStr">
        <x:is>
          <x:t xml:space="preserve">1094</x:t>
        </x:is>
      </x:c>
      <x:c r="M57" s="3" t="n">
        <x:f>TRUE()</x:f>
        <x:v>1</x:v>
      </x:c>
      <x:c r="N57" s="2" t="inlineStr">
        <x:is>
          <x:t xml:space="preserve">XL-DRF</x:t>
        </x:is>
      </x:c>
      <x:c r="O57" s="2" t="inlineStr">
        <x:is>
          <x:t xml:space="preserve">Carlos Andrade</x:t>
        </x:is>
      </x:c>
      <x:c r="P57" s="2" t="inlineStr">
        <x:is>
          <x:t xml:space="preserve">DELIVER</x:t>
        </x:is>
      </x:c>
      <x:c r="Q57" s="2" t="inlineStr">
        <x:is>
          <x:t xml:space="preserve">AE3DELIVER</x:t>
        </x:is>
      </x:c>
      <x:c r="R57" s="4" t="n">
        <x:v>44485</x:v>
      </x:c>
      <x:c r="S57" s="4" t="n">
        <x:v>45747</x:v>
      </x:c>
      <x:c r="T57" s="2" t="inlineStr">
        <x:is>
          <x:t xml:space="preserve"/>
        </x:is>
      </x:c>
      <x:c r="U57" s="2" t="inlineStr">
        <x:is>
          <x:t xml:space="preserve">C</x:t>
        </x:is>
      </x:c>
      <x:c r="V57" s="2" t="inlineStr">
        <x:is>
          <x:t xml:space="preserve"/>
        </x:is>
      </x:c>
      <x:c r="W57" s="2" t="inlineStr">
        <x:is>
          <x:t xml:space="preserve">51</x:t>
        </x:is>
      </x:c>
      <x:c r="X57" s="2" t="inlineStr">
        <x:is>
          <x:t xml:space="preserve">78</x:t>
        </x:is>
      </x:c>
      <x:c r="Y57" s="3" t="n">
        <x:f>FALSE()</x:f>
        <x:v>0</x:v>
      </x:c>
      <x:c r="Z57" s="2" t="inlineStr">
        <x:is>
          <x:t xml:space="preserve">320</x:t>
        </x:is>
      </x:c>
      <x:c r="AA57" s="2" t="inlineStr">
        <x:is>
          <x:t xml:space="preserve">SAN DIEGO</x:t>
        </x:is>
      </x:c>
      <x:c r="AB57" s="2" t="inlineStr">
        <x:is>
          <x:t xml:space="preserve">AGENCY</x:t>
        </x:is>
      </x:c>
      <x:c r="AC57" s="2" t="inlineStr">
        <x:is>
          <x:t xml:space="preserve"/>
        </x:is>
      </x:c>
      <x:c r="AD57" s="2" t="inlineStr">
        <x:is>
          <x:t xml:space="preserve">ACTIVE</x:t>
        </x:is>
      </x:c>
      <x:c r="AE57" s="5" t="n">
        <x:v>6374.2</x:v>
      </x:c>
      <x:c r="AF57" s="5" t="n">
        <x:v>6374.2</x:v>
      </x:c>
      <x:c r="AG57" s="5" t="n">
        <x:v>18160.04</x:v>
      </x:c>
      <x:c r="AH57" s="5" t="n">
        <x:v>5329.04</x:v>
      </x:c>
      <x:c r="AI57" s="3" t="n">
        <x:f>FALSE()</x:f>
        <x:v>0</x:v>
      </x:c>
    </x:row>
    <x:row r="58">
      <x:c r="A58" s="2" t="inlineStr">
        <x:is>
          <x:t xml:space="preserve">P1095</x:t>
        </x:is>
      </x:c>
      <x:c r="B58" s="2" t="inlineStr">
        <x:is>
          <x:t xml:space="preserve">Sister League of San Diego</x:t>
        </x:is>
      </x:c>
      <x:c r="C58" s="2" t="inlineStr">
        <x:is>
          <x:t xml:space="preserve">115 Redwood Street</x:t>
        </x:is>
      </x:c>
      <x:c r="D58" s="2" t="inlineStr">
        <x:is>
          <x:t xml:space="preserve">San Diego</x:t>
        </x:is>
      </x:c>
      <x:c r="E58" s="2" t="inlineStr">
        <x:is>
          <x:t xml:space="preserve">CA</x:t>
        </x:is>
      </x:c>
      <x:c r="F58" s="2" t="inlineStr">
        <x:is>
          <x:t xml:space="preserve">92103</x:t>
        </x:is>
      </x:c>
      <x:c r="G58" s="2" t="inlineStr">
        <x:is>
          <x:t xml:space="preserve">9477</x:t>
        </x:is>
      </x:c>
      <x:c r="H58" s="2" t="inlineStr">
        <x:is>
          <x:t xml:space="preserve">619-297-1172</x:t>
        </x:is>
      </x:c>
      <x:c r="I58" s="2" t="inlineStr">
        <x:is>
          <x:t xml:space="preserve">80</x:t>
        </x:is>
      </x:c>
      <x:c r="J58" s="2" t="inlineStr">
        <x:is>
          <x:t xml:space="preserve">801</x:t>
        </x:is>
      </x:c>
      <x:c r="K58" s="2" t="inlineStr">
        <x:is>
          <x:t xml:space="preserve">nharo@sisterleaguesd.org</x:t>
        </x:is>
      </x:c>
      <x:c r="L58" s="2" t="inlineStr">
        <x:is>
          <x:t xml:space="preserve">1395</x:t>
        </x:is>
      </x:c>
      <x:c r="M58" s="3" t="n">
        <x:f>FALSE()</x:f>
        <x:v>0</x:v>
      </x:c>
      <x:c r="N58" s="2" t="inlineStr">
        <x:is>
          <x:t xml:space="preserve">S-DRF</x:t>
        </x:is>
      </x:c>
      <x:c r="O58" s="2" t="inlineStr">
        <x:is>
          <x:t xml:space="preserve">Nuria Haro-Lopez</x:t>
        </x:is>
      </x:c>
      <x:c r="P58" s="2" t="inlineStr">
        <x:is>
          <x:t xml:space="preserve"/>
        </x:is>
      </x:c>
      <x:c r="Q58" s="2" t="inlineStr">
        <x:is>
          <x:t xml:space="preserve"/>
        </x:is>
      </x:c>
      <x:c r="R58" s="4" t="n">
        <x:v>44699</x:v>
      </x:c>
      <x:c r="S58" s="4" t="n">
        <x:v>44960</x:v>
      </x:c>
      <x:c r="T58" s="2" t="inlineStr">
        <x:is>
          <x:t xml:space="preserve"/>
        </x:is>
      </x:c>
      <x:c r="U58" s="2" t="inlineStr">
        <x:is>
          <x:t xml:space="preserve">C</x:t>
        </x:is>
      </x:c>
      <x:c r="V58" s="2" t="inlineStr">
        <x:is>
          <x:t xml:space="preserve"/>
        </x:is>
      </x:c>
      <x:c r="W58" s="2" t="inlineStr">
        <x:is>
          <x:t xml:space="preserve">50</x:t>
        </x:is>
      </x:c>
      <x:c r="X58" s="2" t="inlineStr">
        <x:is>
          <x:t xml:space="preserve">78</x:t>
        </x:is>
      </x:c>
      <x:c r="Y58" s="3" t="n">
        <x:f>FALSE()</x:f>
        <x:v>0</x:v>
      </x:c>
      <x:c r="Z58" s="2" t="inlineStr">
        <x:is>
          <x:t xml:space="preserve">30</x:t>
        </x:is>
      </x:c>
      <x:c r="AA58" s="2" t="inlineStr">
        <x:is>
          <x:t xml:space="preserve">SAN DIEGO</x:t>
        </x:is>
      </x:c>
      <x:c r="AB58" s="2" t="inlineStr">
        <x:is>
          <x:t xml:space="preserve">AGENCY</x:t>
        </x:is>
      </x:c>
      <x:c r="AC58" s="2" t="inlineStr">
        <x:is>
          <x:t xml:space="preserve"/>
        </x:is>
      </x:c>
      <x:c r="AD58" s="2" t="inlineStr">
        <x:is>
          <x:t xml:space="preserve">INACTIVEAG</x:t>
        </x:is>
      </x:c>
      <x:c r="AE58" s="5" t="n">
        <x:v>250</x:v>
      </x:c>
      <x:c r="AF58" s="5" t="n">
        <x:v>250</x:v>
      </x:c>
      <x:c r="AG58" s="5" t="n">
        <x:v>527.88</x:v>
      </x:c>
      <x:c r="AH58" s="5" t="n">
        <x:v>0</x:v>
      </x:c>
      <x:c r="AI58" s="3" t="n">
        <x:f>FALSE()</x:f>
        <x:v>0</x:v>
      </x:c>
    </x:row>
    <x:row r="59">
      <x:c r="A59" s="2" t="inlineStr">
        <x:is>
          <x:t xml:space="preserve">P1097</x:t>
        </x:is>
      </x:c>
      <x:c r="B59" s="2" t="inlineStr">
        <x:is>
          <x:t xml:space="preserve">El Cajon Seventh Day Adventist (SDA)</x:t>
        </x:is>
      </x:c>
      <x:c r="C59" s="2" t="inlineStr">
        <x:is>
          <x:t xml:space="preserve">1630 E Madison Ave</x:t>
        </x:is>
      </x:c>
      <x:c r="D59" s="2" t="inlineStr">
        <x:is>
          <x:t xml:space="preserve">El Cajon</x:t>
        </x:is>
      </x:c>
      <x:c r="E59" s="2" t="inlineStr">
        <x:is>
          <x:t xml:space="preserve">CA</x:t>
        </x:is>
      </x:c>
      <x:c r="F59" s="2" t="inlineStr">
        <x:is>
          <x:t xml:space="preserve">92019</x:t>
        </x:is>
      </x:c>
      <x:c r="G59" s="2" t="inlineStr">
        <x:is>
          <x:t xml:space="preserve">9477</x:t>
        </x:is>
      </x:c>
      <x:c r="H59" s="2" t="inlineStr">
        <x:is>
          <x:t xml:space="preserve">619-200-0598</x:t>
        </x:is>
      </x:c>
      <x:c r="I59" s="2" t="inlineStr">
        <x:is>
          <x:t xml:space="preserve">80</x:t>
        </x:is>
      </x:c>
      <x:c r="J59" s="2" t="inlineStr">
        <x:is>
          <x:t xml:space="preserve">801</x:t>
        </x:is>
      </x:c>
      <x:c r="K59" s="2" t="inlineStr">
        <x:is>
          <x:t xml:space="preserve">lindadermody76@gmail.com</x:t>
        </x:is>
      </x:c>
      <x:c r="L59" s="2" t="inlineStr">
        <x:is>
          <x:t xml:space="preserve">1097</x:t>
        </x:is>
      </x:c>
      <x:c r="M59" s="3" t="n">
        <x:f>FALSE()</x:f>
        <x:v>0</x:v>
      </x:c>
      <x:c r="N59" s="2" t="inlineStr">
        <x:is>
          <x:t xml:space="preserve">XL-DRF</x:t>
        </x:is>
      </x:c>
      <x:c r="O59" s="2" t="inlineStr">
        <x:is>
          <x:t xml:space="preserve">Linda Dermody</x:t>
        </x:is>
      </x:c>
      <x:c r="P59" s="2" t="inlineStr">
        <x:is>
          <x:t xml:space="preserve">DELIVER</x:t>
        </x:is>
      </x:c>
      <x:c r="Q59" s="2" t="inlineStr">
        <x:is>
          <x:t xml:space="preserve">AE3DELIVER</x:t>
        </x:is>
      </x:c>
      <x:c r="R59" s="4" t="n">
        <x:v>45519</x:v>
      </x:c>
      <x:c r="S59" s="4" t="n">
        <x:v>45685</x:v>
      </x:c>
      <x:c r="T59" s="2" t="inlineStr">
        <x:is>
          <x:t xml:space="preserve"/>
        </x:is>
      </x:c>
      <x:c r="U59" s="2" t="inlineStr">
        <x:is>
          <x:t xml:space="preserve">E</x:t>
        </x:is>
      </x:c>
      <x:c r="V59" s="2" t="inlineStr">
        <x:is>
          <x:t xml:space="preserve"/>
        </x:is>
      </x:c>
      <x:c r="W59" s="2" t="inlineStr">
        <x:is>
          <x:t xml:space="preserve">51</x:t>
        </x:is>
      </x:c>
      <x:c r="X59" s="2" t="inlineStr">
        <x:is>
          <x:t xml:space="preserve">79</x:t>
        </x:is>
      </x:c>
      <x:c r="Y59" s="3" t="n">
        <x:f>FALSE()</x:f>
        <x:v>0</x:v>
      </x:c>
      <x:c r="Z59" s="2" t="inlineStr">
        <x:is>
          <x:t xml:space="preserve">290</x:t>
        </x:is>
      </x:c>
      <x:c r="AA59" s="2" t="inlineStr">
        <x:is>
          <x:t xml:space="preserve">SAN DIEGO</x:t>
        </x:is>
      </x:c>
      <x:c r="AB59" s="2" t="inlineStr">
        <x:is>
          <x:t xml:space="preserve">AGENCY</x:t>
        </x:is>
      </x:c>
      <x:c r="AC59" s="2" t="inlineStr">
        <x:is>
          <x:t xml:space="preserve"/>
        </x:is>
      </x:c>
      <x:c r="AD59" s="2" t="inlineStr">
        <x:is>
          <x:t xml:space="preserve">ACTIVE</x:t>
        </x:is>
      </x:c>
      <x:c r="AE59" s="5" t="n">
        <x:v>107.89</x:v>
      </x:c>
      <x:c r="AF59" s="5" t="n">
        <x:v>107.89</x:v>
      </x:c>
      <x:c r="AG59" s="5" t="n">
        <x:v>19299.74</x:v>
      </x:c>
      <x:c r="AH59" s="5" t="n">
        <x:v>6023.59</x:v>
      </x:c>
      <x:c r="AI59" s="3" t="n">
        <x:f>FALSE()</x:f>
        <x:v>0</x:v>
      </x:c>
    </x:row>
    <x:row r="60">
      <x:c r="A60" s="2" t="inlineStr">
        <x:is>
          <x:t xml:space="preserve">P1100</x:t>
        </x:is>
      </x:c>
      <x:c r="B60" s="2" t="inlineStr">
        <x:is>
          <x:t xml:space="preserve">Mission Village Christian </x:t>
        </x:is>
      </x:c>
      <x:c r="C60" s="2" t="inlineStr">
        <x:is>
          <x:t xml:space="preserve">2650 Melbourne Drive</x:t>
        </x:is>
      </x:c>
      <x:c r="D60" s="2" t="inlineStr">
        <x:is>
          <x:t xml:space="preserve">San Diego</x:t>
        </x:is>
      </x:c>
      <x:c r="E60" s="2" t="inlineStr">
        <x:is>
          <x:t xml:space="preserve">CA</x:t>
        </x:is>
      </x:c>
      <x:c r="F60" s="2" t="inlineStr">
        <x:is>
          <x:t xml:space="preserve">92123</x:t>
        </x:is>
      </x:c>
      <x:c r="G60" s="2" t="inlineStr">
        <x:is>
          <x:t xml:space="preserve">9477</x:t>
        </x:is>
      </x:c>
      <x:c r="H60" s="2" t="inlineStr">
        <x:is>
          <x:t xml:space="preserve">858-414-7360</x:t>
        </x:is>
      </x:c>
      <x:c r="I60" s="2" t="inlineStr">
        <x:is>
          <x:t xml:space="preserve">80</x:t>
        </x:is>
      </x:c>
      <x:c r="J60" s="2" t="inlineStr">
        <x:is>
          <x:t xml:space="preserve">801</x:t>
        </x:is>
      </x:c>
      <x:c r="K60" s="2" t="inlineStr">
        <x:is>
          <x:t xml:space="preserve">smfoodpantrymanager@gmail.com</x:t>
        </x:is>
      </x:c>
      <x:c r="L60" s="2" t="inlineStr">
        <x:is>
          <x:t xml:space="preserve">1100</x:t>
        </x:is>
      </x:c>
      <x:c r="M60" s="3" t="n">
        <x:f>TRUE()</x:f>
        <x:v>1</x:v>
      </x:c>
      <x:c r="N60" s="2" t="inlineStr">
        <x:is>
          <x:t xml:space="preserve">L-DRF</x:t>
        </x:is>
      </x:c>
      <x:c r="O60" s="2" t="inlineStr">
        <x:is>
          <x:t xml:space="preserve">Kristine Webb</x:t>
        </x:is>
      </x:c>
      <x:c r="P60" s="2" t="inlineStr">
        <x:is>
          <x:t xml:space="preserve">DELIVER</x:t>
        </x:is>
      </x:c>
      <x:c r="Q60" s="2" t="inlineStr">
        <x:is>
          <x:t xml:space="preserve">AE3DELIVER</x:t>
        </x:is>
      </x:c>
      <x:c r="R60" s="4" t="n">
        <x:v>44463</x:v>
      </x:c>
      <x:c r="S60" s="4" t="n">
        <x:v>45742</x:v>
      </x:c>
      <x:c r="T60" s="2" t="inlineStr">
        <x:is>
          <x:t xml:space="preserve"/>
        </x:is>
      </x:c>
      <x:c r="U60" s="2" t="inlineStr">
        <x:is>
          <x:t xml:space="preserve">C</x:t>
        </x:is>
      </x:c>
      <x:c r="V60" s="2" t="inlineStr">
        <x:is>
          <x:t xml:space="preserve"/>
        </x:is>
      </x:c>
      <x:c r="W60" s="2" t="inlineStr">
        <x:is>
          <x:t xml:space="preserve">51</x:t>
        </x:is>
      </x:c>
      <x:c r="X60" s="2" t="inlineStr">
        <x:is>
          <x:t xml:space="preserve">78</x:t>
        </x:is>
      </x:c>
      <x:c r="Y60" s="3" t="n">
        <x:f>FALSE()</x:f>
        <x:v>0</x:v>
      </x:c>
      <x:c r="Z60" s="2" t="inlineStr">
        <x:is>
          <x:t xml:space="preserve">140</x:t>
        </x:is>
      </x:c>
      <x:c r="AA60" s="2" t="inlineStr">
        <x:is>
          <x:t xml:space="preserve">SAN DIEGO</x:t>
        </x:is>
      </x:c>
      <x:c r="AB60" s="2" t="inlineStr">
        <x:is>
          <x:t xml:space="preserve">AGENCY</x:t>
        </x:is>
      </x:c>
      <x:c r="AC60" s="2" t="inlineStr">
        <x:is>
          <x:t xml:space="preserve"/>
        </x:is>
      </x:c>
      <x:c r="AD60" s="2" t="inlineStr">
        <x:is>
          <x:t xml:space="preserve">ACTIVE</x:t>
        </x:is>
      </x:c>
      <x:c r="AE60" s="5" t="n">
        <x:v>209.83</x:v>
      </x:c>
      <x:c r="AF60" s="5" t="n">
        <x:v>209.83</x:v>
      </x:c>
      <x:c r="AG60" s="5" t="n">
        <x:v>41017.41</x:v>
      </x:c>
      <x:c r="AH60" s="5" t="n">
        <x:v>17356.38</x:v>
      </x:c>
      <x:c r="AI60" s="3" t="n">
        <x:f>FALSE()</x:f>
        <x:v>0</x:v>
      </x:c>
    </x:row>
    <x:row r="61">
      <x:c r="A61" s="2" t="inlineStr">
        <x:is>
          <x:t xml:space="preserve">P1101</x:t>
        </x:is>
      </x:c>
      <x:c r="B61" s="2" t="inlineStr">
        <x:is>
          <x:t xml:space="preserve">St. Andrews Episcopal Church </x:t>
        </x:is>
      </x:c>
      <x:c r="C61" s="2" t="inlineStr">
        <x:is>
          <x:t xml:space="preserve">890 Balour Drive</x:t>
        </x:is>
      </x:c>
      <x:c r="D61" s="2" t="inlineStr">
        <x:is>
          <x:t xml:space="preserve">Encinitas</x:t>
        </x:is>
      </x:c>
      <x:c r="E61" s="2" t="inlineStr">
        <x:is>
          <x:t xml:space="preserve">CA</x:t>
        </x:is>
      </x:c>
      <x:c r="F61" s="2" t="inlineStr">
        <x:is>
          <x:t xml:space="preserve">92024</x:t>
        </x:is>
      </x:c>
      <x:c r="G61" s="2" t="inlineStr">
        <x:is>
          <x:t xml:space="preserve">9477</x:t>
        </x:is>
      </x:c>
      <x:c r="H61" s="2" t="inlineStr">
        <x:is>
          <x:t xml:space="preserve"/>
        </x:is>
      </x:c>
      <x:c r="I61" s="2" t="inlineStr">
        <x:is>
          <x:t xml:space="preserve">80</x:t>
        </x:is>
      </x:c>
      <x:c r="J61" s="2" t="inlineStr">
        <x:is>
          <x:t xml:space="preserve">801</x:t>
        </x:is>
      </x:c>
      <x:c r="K61" s="2" t="inlineStr">
        <x:is>
          <x:t xml:space="preserve">foodpantry@standrewsepiscopal.org</x:t>
        </x:is>
      </x:c>
      <x:c r="L61" s="2" t="inlineStr">
        <x:is>
          <x:t xml:space="preserve">1101</x:t>
        </x:is>
      </x:c>
      <x:c r="M61" s="3" t="n">
        <x:f>TRUE()</x:f>
        <x:v>1</x:v>
      </x:c>
      <x:c r="N61" s="2" t="inlineStr">
        <x:is>
          <x:t xml:space="preserve">L-DRF</x:t>
        </x:is>
      </x:c>
      <x:c r="O61" s="2" t="inlineStr">
        <x:is>
          <x:t xml:space="preserve">Cynthia Heigold</x:t>
        </x:is>
      </x:c>
      <x:c r="P61" s="2" t="inlineStr">
        <x:is>
          <x:t xml:space="preserve">DELIVER</x:t>
        </x:is>
      </x:c>
      <x:c r="Q61" s="2" t="inlineStr">
        <x:is>
          <x:t xml:space="preserve">AE3DELIVER</x:t>
        </x:is>
      </x:c>
      <x:c r="R61" s="4" t="n">
        <x:v>44469</x:v>
      </x:c>
      <x:c r="S61" s="4" t="n">
        <x:v>45743</x:v>
      </x:c>
      <x:c r="T61" s="2" t="inlineStr">
        <x:is>
          <x:t xml:space="preserve"/>
        </x:is>
      </x:c>
      <x:c r="U61" s="2" t="inlineStr">
        <x:is>
          <x:t xml:space="preserve">NC</x:t>
        </x:is>
      </x:c>
      <x:c r="V61" s="2" t="inlineStr">
        <x:is>
          <x:t xml:space="preserve"/>
        </x:is>
      </x:c>
      <x:c r="W61" s="2" t="inlineStr">
        <x:is>
          <x:t xml:space="preserve">49</x:t>
        </x:is>
      </x:c>
      <x:c r="X61" s="2" t="inlineStr">
        <x:is>
          <x:t xml:space="preserve">77</x:t>
        </x:is>
      </x:c>
      <x:c r="Y61" s="3" t="n">
        <x:f>FALSE()</x:f>
        <x:v>0</x:v>
      </x:c>
      <x:c r="Z61" s="2" t="inlineStr">
        <x:is>
          <x:t xml:space="preserve">160</x:t>
        </x:is>
      </x:c>
      <x:c r="AA61" s="2" t="inlineStr">
        <x:is>
          <x:t xml:space="preserve">SAN DIEGO</x:t>
        </x:is>
      </x:c>
      <x:c r="AB61" s="2" t="inlineStr">
        <x:is>
          <x:t xml:space="preserve">AGENCY</x:t>
        </x:is>
      </x:c>
      <x:c r="AC61" s="2" t="inlineStr">
        <x:is>
          <x:t xml:space="preserve"/>
        </x:is>
      </x:c>
      <x:c r="AD61" s="2" t="inlineStr">
        <x:is>
          <x:t xml:space="preserve">ACTIVE</x:t>
        </x:is>
      </x:c>
      <x:c r="AE61" s="5" t="n">
        <x:v>336.59</x:v>
      </x:c>
      <x:c r="AF61" s="5" t="n">
        <x:v>336.59</x:v>
      </x:c>
      <x:c r="AG61" s="5" t="n">
        <x:v>16690.25</x:v>
      </x:c>
      <x:c r="AH61" s="5" t="n">
        <x:v>8353.08</x:v>
      </x:c>
      <x:c r="AI61" s="3" t="n">
        <x:f>FALSE()</x:f>
        <x:v>0</x:v>
      </x:c>
    </x:row>
    <x:row r="62">
      <x:c r="A62" s="2" t="inlineStr">
        <x:is>
          <x:t xml:space="preserve">P1105</x:t>
        </x:is>
      </x:c>
      <x:c r="B62" s="2" t="inlineStr">
        <x:is>
          <x:t xml:space="preserve">CRF Halcyon Center</x:t>
        </x:is>
      </x:c>
      <x:c r="C62" s="2" t="inlineStr">
        <x:is>
          <x:t xml:space="preserve">1664 Broadway</x:t>
        </x:is>
      </x:c>
      <x:c r="D62" s="2" t="inlineStr">
        <x:is>
          <x:t xml:space="preserve">El Cajon</x:t>
        </x:is>
      </x:c>
      <x:c r="E62" s="2" t="inlineStr">
        <x:is>
          <x:t xml:space="preserve">CA</x:t>
        </x:is>
      </x:c>
      <x:c r="F62" s="2" t="inlineStr">
        <x:is>
          <x:t xml:space="preserve">92021</x:t>
        </x:is>
      </x:c>
      <x:c r="G62" s="2" t="inlineStr">
        <x:is>
          <x:t xml:space="preserve">9477</x:t>
        </x:is>
      </x:c>
      <x:c r="H62" s="2" t="inlineStr">
        <x:is>
          <x:t xml:space="preserve">619-579-1969</x:t>
        </x:is>
      </x:c>
      <x:c r="I62" s="2" t="inlineStr">
        <x:is>
          <x:t xml:space="preserve">80</x:t>
        </x:is>
      </x:c>
      <x:c r="J62" s="2" t="inlineStr">
        <x:is>
          <x:t xml:space="preserve">801</x:t>
        </x:is>
      </x:c>
      <x:c r="K62" s="2" t="inlineStr">
        <x:is>
          <x:t xml:space="preserve">VRobinson@comresearch.org</x:t>
        </x:is>
      </x:c>
      <x:c r="L62" s="2" t="inlineStr">
        <x:is>
          <x:t xml:space="preserve">1105</x:t>
        </x:is>
      </x:c>
      <x:c r="M62" s="3" t="n">
        <x:f>FALSE()</x:f>
        <x:v>0</x:v>
      </x:c>
      <x:c r="N62" s="2" t="inlineStr">
        <x:is>
          <x:t xml:space="preserve">M-BLK</x:t>
        </x:is>
      </x:c>
      <x:c r="O62" s="2" t="inlineStr">
        <x:is>
          <x:t xml:space="preserve">Victoria Robinson</x:t>
        </x:is>
      </x:c>
      <x:c r="P62" s="2" t="inlineStr">
        <x:is>
          <x:t xml:space="preserve">DELIVER</x:t>
        </x:is>
      </x:c>
      <x:c r="Q62" s="2" t="inlineStr">
        <x:is>
          <x:t xml:space="preserve">AE3DELIVER</x:t>
        </x:is>
      </x:c>
      <x:c r="R62" s="4" t="n">
        <x:v>45332</x:v>
      </x:c>
      <x:c r="S62" s="4" t="n">
        <x:v>45736</x:v>
      </x:c>
      <x:c r="T62" s="2" t="inlineStr">
        <x:is>
          <x:t xml:space="preserve"/>
        </x:is>
      </x:c>
      <x:c r="U62" s="2" t="inlineStr">
        <x:is>
          <x:t xml:space="preserve">E</x:t>
        </x:is>
      </x:c>
      <x:c r="V62" s="2" t="inlineStr">
        <x:is>
          <x:t xml:space="preserve"/>
        </x:is>
      </x:c>
      <x:c r="W62" s="2" t="inlineStr">
        <x:is>
          <x:t xml:space="preserve">48</x:t>
        </x:is>
      </x:c>
      <x:c r="X62" s="2" t="inlineStr">
        <x:is>
          <x:t xml:space="preserve">75</x:t>
        </x:is>
      </x:c>
      <x:c r="Y62" s="3" t="n">
        <x:f>FALSE()</x:f>
        <x:v>0</x:v>
      </x:c>
      <x:c r="Z62" s="2" t="inlineStr">
        <x:is>
          <x:t xml:space="preserve">100</x:t>
        </x:is>
      </x:c>
      <x:c r="AA62" s="2" t="inlineStr">
        <x:is>
          <x:t xml:space="preserve">SAN DIEGO</x:t>
        </x:is>
      </x:c>
      <x:c r="AB62" s="2" t="inlineStr">
        <x:is>
          <x:t xml:space="preserve">AGENCY</x:t>
        </x:is>
      </x:c>
      <x:c r="AC62" s="2" t="inlineStr">
        <x:is>
          <x:t xml:space="preserve"/>
        </x:is>
      </x:c>
      <x:c r="AD62" s="2" t="inlineStr">
        <x:is>
          <x:t xml:space="preserve">ACTIVE</x:t>
        </x:is>
      </x:c>
      <x:c r="AE62" s="5" t="n">
        <x:v>0</x:v>
      </x:c>
      <x:c r="AF62" s="5" t="n">
        <x:v>0</x:v>
      </x:c>
      <x:c r="AG62" s="5" t="n">
        <x:v>279.51</x:v>
      </x:c>
      <x:c r="AH62" s="5" t="n">
        <x:v>750</x:v>
      </x:c>
      <x:c r="AI62" s="3" t="n">
        <x:f>FALSE()</x:f>
        <x:v>0</x:v>
      </x:c>
    </x:row>
    <x:row r="63">
      <x:c r="A63" s="2" t="inlineStr">
        <x:is>
          <x:t xml:space="preserve">P1108</x:t>
        </x:is>
      </x:c>
      <x:c r="B63" s="2" t="inlineStr">
        <x:is>
          <x:t xml:space="preserve">City of Refuge</x:t>
        </x:is>
      </x:c>
      <x:c r="C63" s="2" t="inlineStr">
        <x:is>
          <x:t xml:space="preserve">2452 Market St.</x:t>
        </x:is>
      </x:c>
      <x:c r="D63" s="2" t="inlineStr">
        <x:is>
          <x:t xml:space="preserve">San Diego</x:t>
        </x:is>
      </x:c>
      <x:c r="E63" s="2" t="inlineStr">
        <x:is>
          <x:t xml:space="preserve">CA</x:t>
        </x:is>
      </x:c>
      <x:c r="F63" s="2" t="inlineStr">
        <x:is>
          <x:t xml:space="preserve">92102</x:t>
        </x:is>
      </x:c>
      <x:c r="G63" s="2" t="inlineStr">
        <x:is>
          <x:t xml:space="preserve">9477</x:t>
        </x:is>
      </x:c>
      <x:c r="H63" s="2" t="inlineStr">
        <x:is>
          <x:t xml:space="preserve">619-952-0275</x:t>
        </x:is>
      </x:c>
      <x:c r="I63" s="2" t="inlineStr">
        <x:is>
          <x:t xml:space="preserve">80</x:t>
        </x:is>
      </x:c>
      <x:c r="J63" s="2" t="inlineStr">
        <x:is>
          <x:t xml:space="preserve">801</x:t>
        </x:is>
      </x:c>
      <x:c r="K63" s="2" t="inlineStr">
        <x:is>
          <x:t xml:space="preserve">acalderon.core@gmail.com</x:t>
        </x:is>
      </x:c>
      <x:c r="L63" s="2" t="inlineStr">
        <x:is>
          <x:t xml:space="preserve">1108</x:t>
        </x:is>
      </x:c>
      <x:c r="M63" s="3" t="n">
        <x:f>FALSE()</x:f>
        <x:v>0</x:v>
      </x:c>
      <x:c r="N63" s="2" t="inlineStr">
        <x:is>
          <x:t xml:space="preserve">M-D</x:t>
        </x:is>
      </x:c>
      <x:c r="O63" s="2" t="inlineStr">
        <x:is>
          <x:t xml:space="preserve">Alejandro Calderon </x:t>
        </x:is>
      </x:c>
      <x:c r="P63" s="2" t="inlineStr">
        <x:is>
          <x:t xml:space="preserve">DELIVER</x:t>
        </x:is>
      </x:c>
      <x:c r="Q63" s="2" t="inlineStr">
        <x:is>
          <x:t xml:space="preserve">DELIVERY</x:t>
        </x:is>
      </x:c>
      <x:c r="R63" s="4" t="n">
        <x:v>45471</x:v>
      </x:c>
      <x:c r="S63" s="4" t="n">
        <x:v>45177</x:v>
      </x:c>
      <x:c r="T63" s="2" t="inlineStr">
        <x:is>
          <x:t xml:space="preserve"/>
        </x:is>
      </x:c>
      <x:c r="U63" s="2" t="inlineStr">
        <x:is>
          <x:t xml:space="preserve">S</x:t>
        </x:is>
      </x:c>
      <x:c r="V63" s="2" t="inlineStr">
        <x:is>
          <x:t xml:space="preserve"/>
        </x:is>
      </x:c>
      <x:c r="W63" s="2" t="inlineStr">
        <x:is>
          <x:t xml:space="preserve">52</x:t>
        </x:is>
      </x:c>
      <x:c r="X63" s="2" t="inlineStr">
        <x:is>
          <x:t xml:space="preserve">80</x:t>
        </x:is>
      </x:c>
      <x:c r="Y63" s="3" t="n">
        <x:f>FALSE()</x:f>
        <x:v>0</x:v>
      </x:c>
      <x:c r="Z63" s="2" t="inlineStr">
        <x:is>
          <x:t xml:space="preserve">100</x:t>
        </x:is>
      </x:c>
      <x:c r="AA63" s="2" t="inlineStr">
        <x:is>
          <x:t xml:space="preserve">SAN DIEGO</x:t>
        </x:is>
      </x:c>
      <x:c r="AB63" s="2" t="inlineStr">
        <x:is>
          <x:t xml:space="preserve">AGENCY</x:t>
        </x:is>
      </x:c>
      <x:c r="AC63" s="2" t="inlineStr">
        <x:is>
          <x:t xml:space="preserve"/>
        </x:is>
      </x:c>
      <x:c r="AD63" s="2" t="inlineStr">
        <x:is>
          <x:t xml:space="preserve">INACTIVEAG</x:t>
        </x:is>
      </x:c>
      <x:c r="AE63" s="5" t="n">
        <x:v>0</x:v>
      </x:c>
      <x:c r="AF63" s="5" t="n">
        <x:v>0</x:v>
      </x:c>
      <x:c r="AG63" s="5" t="n">
        <x:v>508.12</x:v>
      </x:c>
      <x:c r="AH63" s="5" t="n">
        <x:v>250</x:v>
      </x:c>
      <x:c r="AI63" s="3" t="n">
        <x:f>FALSE()</x:f>
        <x:v>0</x:v>
      </x:c>
    </x:row>
    <x:row r="64">
      <x:c r="A64" s="2" t="inlineStr">
        <x:is>
          <x:t xml:space="preserve">P1114</x:t>
        </x:is>
      </x:c>
      <x:c r="B64" s="2" t="inlineStr">
        <x:is>
          <x:t xml:space="preserve">City of Hope International </x:t>
        </x:is>
      </x:c>
      <x:c r="C64" s="2" t="inlineStr">
        <x:is>
          <x:t xml:space="preserve">4999 Holly Drive</x:t>
        </x:is>
      </x:c>
      <x:c r="D64" s="2" t="inlineStr">
        <x:is>
          <x:t xml:space="preserve">San Diego</x:t>
        </x:is>
      </x:c>
      <x:c r="E64" s="2" t="inlineStr">
        <x:is>
          <x:t xml:space="preserve">CA</x:t>
        </x:is>
      </x:c>
      <x:c r="F64" s="2" t="inlineStr">
        <x:is>
          <x:t xml:space="preserve">92113</x:t>
        </x:is>
      </x:c>
      <x:c r="G64" s="2" t="inlineStr">
        <x:is>
          <x:t xml:space="preserve">9477</x:t>
        </x:is>
      </x:c>
      <x:c r="H64" s="2" t="inlineStr">
        <x:is>
          <x:t xml:space="preserve">(619) 244-5723</x:t>
        </x:is>
      </x:c>
      <x:c r="I64" s="2" t="inlineStr">
        <x:is>
          <x:t xml:space="preserve">80</x:t>
        </x:is>
      </x:c>
      <x:c r="J64" s="2" t="inlineStr">
        <x:is>
          <x:t xml:space="preserve">801</x:t>
        </x:is>
      </x:c>
      <x:c r="K64" s="2" t="inlineStr">
        <x:is>
          <x:t xml:space="preserve">suzanneafflalo@sbcglobal.net</x:t>
        </x:is>
      </x:c>
      <x:c r="L64" s="2" t="inlineStr">
        <x:is>
          <x:t xml:space="preserve">1114</x:t>
        </x:is>
      </x:c>
      <x:c r="M64" s="3" t="n">
        <x:f>TRUE()</x:f>
        <x:v>1</x:v>
      </x:c>
      <x:c r="N64" s="2" t="inlineStr">
        <x:is>
          <x:t xml:space="preserve">XXL-D</x:t>
        </x:is>
      </x:c>
      <x:c r="O64" s="2" t="inlineStr">
        <x:is>
          <x:t xml:space="preserve">Suzanne Afflalo</x:t>
        </x:is>
      </x:c>
      <x:c r="P64" s="2" t="inlineStr">
        <x:is>
          <x:t xml:space="preserve">DELIVER</x:t>
        </x:is>
      </x:c>
      <x:c r="Q64" s="2" t="inlineStr">
        <x:is>
          <x:t xml:space="preserve">AE3DELIVER</x:t>
        </x:is>
      </x:c>
      <x:c r="R64" s="4" t="n">
        <x:v>45597</x:v>
      </x:c>
      <x:c r="S64" s="4" t="n">
        <x:v>45721</x:v>
      </x:c>
      <x:c r="T64" s="2" t="inlineStr">
        <x:is>
          <x:t xml:space="preserve"/>
        </x:is>
      </x:c>
      <x:c r="U64" s="2" t="inlineStr">
        <x:is>
          <x:t xml:space="preserve">S</x:t>
        </x:is>
      </x:c>
      <x:c r="V64" s="2" t="inlineStr">
        <x:is>
          <x:t xml:space="preserve"/>
        </x:is>
      </x:c>
      <x:c r="W64" s="2" t="inlineStr">
        <x:is>
          <x:t xml:space="preserve">52</x:t>
        </x:is>
      </x:c>
      <x:c r="X64" s="2" t="inlineStr">
        <x:is>
          <x:t xml:space="preserve">79</x:t>
        </x:is>
      </x:c>
      <x:c r="Y64" s="3" t="n">
        <x:f>FALSE()</x:f>
        <x:v>0</x:v>
      </x:c>
      <x:c r="Z64" s="2" t="inlineStr">
        <x:is>
          <x:t xml:space="preserve">650</x:t>
        </x:is>
      </x:c>
      <x:c r="AA64" s="2" t="inlineStr">
        <x:is>
          <x:t xml:space="preserve">SAN DIEGO</x:t>
        </x:is>
      </x:c>
      <x:c r="AB64" s="2" t="inlineStr">
        <x:is>
          <x:t xml:space="preserve">AGENCY</x:t>
        </x:is>
      </x:c>
      <x:c r="AC64" s="2" t="inlineStr">
        <x:is>
          <x:t xml:space="preserve"/>
        </x:is>
      </x:c>
      <x:c r="AD64" s="2" t="inlineStr">
        <x:is>
          <x:t xml:space="preserve">ACTIVE</x:t>
        </x:is>
      </x:c>
      <x:c r="AE64" s="5" t="n">
        <x:v>522.54</x:v>
      </x:c>
      <x:c r="AF64" s="5" t="n">
        <x:v>522.54</x:v>
      </x:c>
      <x:c r="AG64" s="5" t="n">
        <x:v>3682.99</x:v>
      </x:c>
      <x:c r="AH64" s="5" t="n">
        <x:v>2743.68</x:v>
      </x:c>
      <x:c r="AI64" s="3" t="n">
        <x:f>FALSE()</x:f>
        <x:v>0</x:v>
      </x:c>
    </x:row>
    <x:row r="65">
      <x:c r="A65" s="2" t="inlineStr">
        <x:is>
          <x:t xml:space="preserve">P1116</x:t>
        </x:is>
      </x:c>
      <x:c r="B65" s="2" t="inlineStr">
        <x:is>
          <x:t xml:space="preserve">Bridge of Hope</x:t>
        </x:is>
      </x:c>
      <x:c r="C65" s="2" t="inlineStr">
        <x:is>
          <x:t xml:space="preserve">3406 Fairmount Ave</x:t>
        </x:is>
      </x:c>
      <x:c r="D65" s="2" t="inlineStr">
        <x:is>
          <x:t xml:space="preserve">San Diego</x:t>
        </x:is>
      </x:c>
      <x:c r="E65" s="2" t="inlineStr">
        <x:is>
          <x:t xml:space="preserve">CA</x:t>
        </x:is>
      </x:c>
      <x:c r="F65" s="2" t="inlineStr">
        <x:is>
          <x:t xml:space="preserve">92105</x:t>
        </x:is>
      </x:c>
      <x:c r="G65" s="2" t="inlineStr">
        <x:is>
          <x:t xml:space="preserve">9477</x:t>
        </x:is>
      </x:c>
      <x:c r="H65" s="2" t="inlineStr">
        <x:is>
          <x:t xml:space="preserve">858-449-2947</x:t>
        </x:is>
      </x:c>
      <x:c r="I65" s="2" t="inlineStr">
        <x:is>
          <x:t xml:space="preserve">80</x:t>
        </x:is>
      </x:c>
      <x:c r="J65" s="2" t="inlineStr">
        <x:is>
          <x:t xml:space="preserve">801</x:t>
        </x:is>
      </x:c>
      <x:c r="K65" s="2" t="inlineStr">
        <x:is>
          <x:t xml:space="preserve">sheri@bridgeofhopesd.org</x:t>
        </x:is>
      </x:c>
      <x:c r="L65" s="2" t="inlineStr">
        <x:is>
          <x:t xml:space="preserve">1116</x:t>
        </x:is>
      </x:c>
      <x:c r="M65" s="3" t="n">
        <x:f>TRUE()</x:f>
        <x:v>1</x:v>
      </x:c>
      <x:c r="N65" s="2" t="inlineStr">
        <x:is>
          <x:t xml:space="preserve">XL-DRF</x:t>
        </x:is>
      </x:c>
      <x:c r="O65" s="2" t="inlineStr">
        <x:is>
          <x:t xml:space="preserve">Sheri Briggs</x:t>
        </x:is>
      </x:c>
      <x:c r="P65" s="2" t="inlineStr">
        <x:is>
          <x:t xml:space="preserve">DELIVER</x:t>
        </x:is>
      </x:c>
      <x:c r="Q65" s="2" t="inlineStr">
        <x:is>
          <x:t xml:space="preserve">AE3DELIVER</x:t>
        </x:is>
      </x:c>
      <x:c r="R65" s="4" t="n">
        <x:v>44464</x:v>
      </x:c>
      <x:c r="S65" s="4" t="n">
        <x:v>45744</x:v>
      </x:c>
      <x:c r="T65" s="2" t="inlineStr">
        <x:is>
          <x:t xml:space="preserve"/>
        </x:is>
      </x:c>
      <x:c r="U65" s="2" t="inlineStr">
        <x:is>
          <x:t xml:space="preserve">C</x:t>
        </x:is>
      </x:c>
      <x:c r="V65" s="2" t="inlineStr">
        <x:is>
          <x:t xml:space="preserve"/>
        </x:is>
      </x:c>
      <x:c r="W65" s="2" t="inlineStr">
        <x:is>
          <x:t xml:space="preserve">52</x:t>
        </x:is>
      </x:c>
      <x:c r="X65" s="2" t="inlineStr">
        <x:is>
          <x:t xml:space="preserve">79</x:t>
        </x:is>
      </x:c>
      <x:c r="Y65" s="3" t="n">
        <x:f>FALSE()</x:f>
        <x:v>0</x:v>
      </x:c>
      <x:c r="Z65" s="2" t="inlineStr">
        <x:is>
          <x:t xml:space="preserve">300</x:t>
        </x:is>
      </x:c>
      <x:c r="AA65" s="2" t="inlineStr">
        <x:is>
          <x:t xml:space="preserve">SAN DIEGO</x:t>
        </x:is>
      </x:c>
      <x:c r="AB65" s="2" t="inlineStr">
        <x:is>
          <x:t xml:space="preserve">AGENCY</x:t>
        </x:is>
      </x:c>
      <x:c r="AC65" s="2" t="inlineStr">
        <x:is>
          <x:t xml:space="preserve"/>
        </x:is>
      </x:c>
      <x:c r="AD65" s="2" t="inlineStr">
        <x:is>
          <x:t xml:space="preserve">ACTIVE</x:t>
        </x:is>
      </x:c>
      <x:c r="AE65" s="5" t="n">
        <x:v>1787.25</x:v>
      </x:c>
      <x:c r="AF65" s="5" t="n">
        <x:v>1787.25</x:v>
      </x:c>
      <x:c r="AG65" s="5" t="n">
        <x:v>31119.81</x:v>
      </x:c>
      <x:c r="AH65" s="5" t="n">
        <x:v>7711.12</x:v>
      </x:c>
      <x:c r="AI65" s="3" t="n">
        <x:f>FALSE()</x:f>
        <x:v>0</x:v>
      </x:c>
    </x:row>
    <x:row r="66">
      <x:c r="A66" s="2" t="inlineStr">
        <x:is>
          <x:t xml:space="preserve">P1117</x:t>
        </x:is>
      </x:c>
      <x:c r="B66" s="2" t="inlineStr">
        <x:is>
          <x:t xml:space="preserve">FSD Emergency Food</x:t>
        </x:is>
      </x:c>
      <x:c r="C66" s="2" t="inlineStr">
        <x:is>
          <x:t xml:space="preserve">9477 Waples St</x:t>
        </x:is>
      </x:c>
      <x:c r="D66" s="2" t="inlineStr">
        <x:is>
          <x:t xml:space="preserve">San Diego</x:t>
        </x:is>
      </x:c>
      <x:c r="E66" s="2" t="inlineStr">
        <x:is>
          <x:t xml:space="preserve">CA</x:t>
        </x:is>
      </x:c>
      <x:c r="F66" s="2" t="inlineStr">
        <x:is>
          <x:t xml:space="preserve">92121</x:t>
        </x:is>
      </x:c>
      <x:c r="G66" s="2" t="inlineStr">
        <x:is>
          <x:t xml:space="preserve">9477</x:t>
        </x:is>
      </x:c>
      <x:c r="H66" s="2" t="inlineStr">
        <x:is>
          <x:t xml:space="preserve">858-452-3663</x:t>
        </x:is>
      </x:c>
      <x:c r="I66" s="2" t="inlineStr">
        <x:is>
          <x:t xml:space="preserve">80</x:t>
        </x:is>
      </x:c>
      <x:c r="J66" s="2" t="inlineStr">
        <x:is>
          <x:t xml:space="preserve">807</x:t>
        </x:is>
      </x:c>
      <x:c r="K66" s="2" t="inlineStr">
        <x:is>
          <x:t xml:space="preserve"/>
        </x:is>
      </x:c>
      <x:c r="L66" s="2" t="inlineStr">
        <x:is>
          <x:t xml:space="preserve">9987</x:t>
        </x:is>
      </x:c>
      <x:c r="M66" s="3" t="n">
        <x:f>FALSE()</x:f>
        <x:v>0</x:v>
      </x:c>
      <x:c r="N66" s="2" t="inlineStr">
        <x:is>
          <x:t xml:space="preserve"/>
        </x:is>
      </x:c>
      <x:c r="O66" s="2" t="inlineStr">
        <x:is>
          <x:t xml:space="preserve"/>
        </x:is>
      </x:c>
      <x:c r="P66" s="2" t="inlineStr">
        <x:is>
          <x:t xml:space="preserve"/>
        </x:is>
      </x:c>
      <x:c r="Q66" s="2" t="inlineStr">
        <x:is>
          <x:t xml:space="preserve"/>
        </x:is>
      </x:c>
      <x:c r="R66" s="4" t="n">
        <x:v/>
      </x:c>
      <x:c r="S66" s="4" t="n">
        <x:v>45743</x:v>
      </x:c>
      <x:c r="T66" s="2" t="inlineStr">
        <x:is>
          <x:t xml:space="preserve"/>
        </x:is>
      </x:c>
      <x:c r="U66" s="2" t="inlineStr">
        <x:is>
          <x:t xml:space="preserve">C</x:t>
        </x:is>
      </x:c>
      <x:c r="V66" s="2" t="inlineStr">
        <x:is>
          <x:t xml:space="preserve"/>
        </x:is>
      </x:c>
      <x:c r="W66" s="2" t="inlineStr">
        <x:is>
          <x:t xml:space="preserve">51</x:t>
        </x:is>
      </x:c>
      <x:c r="X66" s="2" t="inlineStr">
        <x:is>
          <x:t xml:space="preserve">78</x:t>
        </x:is>
      </x:c>
      <x:c r="Y66" s="3" t="n">
        <x:f>FALSE()</x:f>
        <x:v>0</x:v>
      </x:c>
      <x:c r="Z66" s="2" t="inlineStr">
        <x:is>
          <x:t xml:space="preserve">100</x:t>
        </x:is>
      </x:c>
      <x:c r="AA66" s="2" t="inlineStr">
        <x:is>
          <x:t xml:space="preserve">SAN DIEGO</x:t>
        </x:is>
      </x:c>
      <x:c r="AB66" s="2" t="inlineStr">
        <x:is>
          <x:t xml:space="preserve">EFB</x:t>
        </x:is>
      </x:c>
      <x:c r="AC66" s="2" t="inlineStr">
        <x:is>
          <x:t xml:space="preserve"/>
        </x:is>
      </x:c>
      <x:c r="AD66" s="2" t="inlineStr">
        <x:is>
          <x:t xml:space="preserve">ACTIVE</x:t>
        </x:is>
      </x:c>
      <x:c r="AE66" s="5" t="n">
        <x:v>0</x:v>
      </x:c>
      <x:c r="AF66" s="5" t="n">
        <x:v>0</x:v>
      </x:c>
      <x:c r="AG66" s="5" t="n">
        <x:v>115.69</x:v>
      </x:c>
      <x:c r="AH66" s="5" t="n">
        <x:v>0</x:v>
      </x:c>
      <x:c r="AI66" s="3" t="n">
        <x:f>FALSE()</x:f>
        <x:v>0</x:v>
      </x:c>
    </x:row>
    <x:row r="67">
      <x:c r="A67" s="2" t="inlineStr">
        <x:is>
          <x:t xml:space="preserve">P1123</x:t>
        </x:is>
      </x:c>
      <x:c r="B67" s="2" t="inlineStr">
        <x:is>
          <x:t xml:space="preserve">CRASH, Short Term ll</x:t>
        </x:is>
      </x:c>
      <x:c r="C67" s="2" t="inlineStr">
        <x:is>
          <x:t xml:space="preserve">2410 E Street</x:t>
        </x:is>
      </x:c>
      <x:c r="D67" s="2" t="inlineStr">
        <x:is>
          <x:t xml:space="preserve">San Diego</x:t>
        </x:is>
      </x:c>
      <x:c r="E67" s="2" t="inlineStr">
        <x:is>
          <x:t xml:space="preserve">CA</x:t>
        </x:is>
      </x:c>
      <x:c r="F67" s="2" t="inlineStr">
        <x:is>
          <x:t xml:space="preserve">92102</x:t>
        </x:is>
      </x:c>
      <x:c r="G67" s="2" t="inlineStr">
        <x:is>
          <x:t xml:space="preserve">9477</x:t>
        </x:is>
      </x:c>
      <x:c r="H67" s="2" t="inlineStr">
        <x:is>
          <x:t xml:space="preserve">619-297-5131</x:t>
        </x:is>
      </x:c>
      <x:c r="I67" s="2" t="inlineStr">
        <x:is>
          <x:t xml:space="preserve">80</x:t>
        </x:is>
      </x:c>
      <x:c r="J67" s="2" t="inlineStr">
        <x:is>
          <x:t xml:space="preserve">801</x:t>
        </x:is>
      </x:c>
      <x:c r="K67" s="2" t="inlineStr">
        <x:is>
          <x:t xml:space="preserve">jdodge@crashinc.org</x:t>
        </x:is>
      </x:c>
      <x:c r="L67" s="2" t="inlineStr">
        <x:is>
          <x:t xml:space="preserve">1123</x:t>
        </x:is>
      </x:c>
      <x:c r="M67" s="3" t="n">
        <x:f>TRUE()</x:f>
        <x:v>1</x:v>
      </x:c>
      <x:c r="N67" s="2" t="inlineStr">
        <x:is>
          <x:t xml:space="preserve">S-DRF</x:t>
        </x:is>
      </x:c>
      <x:c r="O67" s="2" t="inlineStr">
        <x:is>
          <x:t xml:space="preserve">Joe Dodge</x:t>
        </x:is>
      </x:c>
      <x:c r="P67" s="2" t="inlineStr">
        <x:is>
          <x:t xml:space="preserve">DELIVER</x:t>
        </x:is>
      </x:c>
      <x:c r="Q67" s="2" t="inlineStr">
        <x:is>
          <x:t xml:space="preserve">AE3DELIVER</x:t>
        </x:is>
      </x:c>
      <x:c r="R67" s="4" t="n">
        <x:v>44147</x:v>
      </x:c>
      <x:c r="S67" s="4" t="n">
        <x:v>45174</x:v>
      </x:c>
      <x:c r="T67" s="2" t="inlineStr">
        <x:is>
          <x:t xml:space="preserve"/>
        </x:is>
      </x:c>
      <x:c r="U67" s="2" t="inlineStr">
        <x:is>
          <x:t xml:space="preserve">C</x:t>
        </x:is>
      </x:c>
      <x:c r="V67" s="2" t="inlineStr">
        <x:is>
          <x:t xml:space="preserve"/>
        </x:is>
      </x:c>
      <x:c r="W67" s="2" t="inlineStr">
        <x:is>
          <x:t xml:space="preserve">50</x:t>
        </x:is>
      </x:c>
      <x:c r="X67" s="2" t="inlineStr">
        <x:is>
          <x:t xml:space="preserve">78</x:t>
        </x:is>
      </x:c>
      <x:c r="Y67" s="3" t="n">
        <x:f>FALSE()</x:f>
        <x:v>0</x:v>
      </x:c>
      <x:c r="Z67" s="2" t="inlineStr">
        <x:is>
          <x:t xml:space="preserve">30</x:t>
        </x:is>
      </x:c>
      <x:c r="AA67" s="2" t="inlineStr">
        <x:is>
          <x:t xml:space="preserve">SAN DIEGO</x:t>
        </x:is>
      </x:c>
      <x:c r="AB67" s="2" t="inlineStr">
        <x:is>
          <x:t xml:space="preserve">AGENCY</x:t>
        </x:is>
      </x:c>
      <x:c r="AC67" s="2" t="inlineStr">
        <x:is>
          <x:t xml:space="preserve"/>
        </x:is>
      </x:c>
      <x:c r="AD67" s="2" t="inlineStr">
        <x:is>
          <x:t xml:space="preserve">INACTIVEAG</x:t>
        </x:is>
      </x:c>
      <x:c r="AE67" s="5" t="n">
        <x:v>0</x:v>
      </x:c>
      <x:c r="AF67" s="5" t="n">
        <x:v>0</x:v>
      </x:c>
      <x:c r="AG67" s="5" t="n">
        <x:v>16456.29</x:v>
      </x:c>
      <x:c r="AH67" s="5" t="n">
        <x:v>3908.42</x:v>
      </x:c>
      <x:c r="AI67" s="3" t="n">
        <x:f>FALSE()</x:f>
        <x:v>0</x:v>
      </x:c>
    </x:row>
    <x:row r="68">
      <x:c r="A68" s="2" t="inlineStr">
        <x:is>
          <x:t xml:space="preserve">P1124</x:t>
        </x:is>
      </x:c>
      <x:c r="B68" s="2" t="inlineStr">
        <x:is>
          <x:t xml:space="preserve">Lakeside Christian Helps Ctr</x:t>
        </x:is>
      </x:c>
      <x:c r="C68" s="2" t="inlineStr">
        <x:is>
          <x:t xml:space="preserve">12150 Woodside Ave</x:t>
        </x:is>
      </x:c>
      <x:c r="D68" s="2" t="inlineStr">
        <x:is>
          <x:t xml:space="preserve">Lakeside</x:t>
        </x:is>
      </x:c>
      <x:c r="E68" s="2" t="inlineStr">
        <x:is>
          <x:t xml:space="preserve">CA</x:t>
        </x:is>
      </x:c>
      <x:c r="F68" s="2" t="inlineStr">
        <x:is>
          <x:t xml:space="preserve">92040</x:t>
        </x:is>
      </x:c>
      <x:c r="G68" s="2" t="inlineStr">
        <x:is>
          <x:t xml:space="preserve">9477</x:t>
        </x:is>
      </x:c>
      <x:c r="H68" s="2" t="inlineStr">
        <x:is>
          <x:t xml:space="preserve">(619) 933-1309</x:t>
        </x:is>
      </x:c>
      <x:c r="I68" s="2" t="inlineStr">
        <x:is>
          <x:t xml:space="preserve">80</x:t>
        </x:is>
      </x:c>
      <x:c r="J68" s="2" t="inlineStr">
        <x:is>
          <x:t xml:space="preserve">801</x:t>
        </x:is>
      </x:c>
      <x:c r="K68" s="2" t="inlineStr">
        <x:is>
          <x:t xml:space="preserve">reg2001@cox.net</x:t>
        </x:is>
      </x:c>
      <x:c r="L68" s="2" t="inlineStr">
        <x:is>
          <x:t xml:space="preserve">1124</x:t>
        </x:is>
      </x:c>
      <x:c r="M68" s="3" t="n">
        <x:f>FALSE()</x:f>
        <x:v>0</x:v>
      </x:c>
      <x:c r="N68" s="2" t="inlineStr">
        <x:is>
          <x:t xml:space="preserve">L-DRF</x:t>
        </x:is>
      </x:c>
      <x:c r="O68" s="2" t="inlineStr">
        <x:is>
          <x:t xml:space="preserve">Ralph Goodrich</x:t>
        </x:is>
      </x:c>
      <x:c r="P68" s="2" t="inlineStr">
        <x:is>
          <x:t xml:space="preserve">DELIVER</x:t>
        </x:is>
      </x:c>
      <x:c r="Q68" s="2" t="inlineStr">
        <x:is>
          <x:t xml:space="preserve">AE3DELIVER</x:t>
        </x:is>
      </x:c>
      <x:c r="R68" s="4" t="n">
        <x:v>45612</x:v>
      </x:c>
      <x:c r="S68" s="4" t="n">
        <x:v>45747</x:v>
      </x:c>
      <x:c r="T68" s="2" t="inlineStr">
        <x:is>
          <x:t xml:space="preserve"/>
        </x:is>
      </x:c>
      <x:c r="U68" s="2" t="inlineStr">
        <x:is>
          <x:t xml:space="preserve">E</x:t>
        </x:is>
      </x:c>
      <x:c r="V68" s="2" t="inlineStr">
        <x:is>
          <x:t xml:space="preserve"/>
        </x:is>
      </x:c>
      <x:c r="W68" s="2" t="inlineStr">
        <x:is>
          <x:t xml:space="preserve">48</x:t>
        </x:is>
      </x:c>
      <x:c r="X68" s="2" t="inlineStr">
        <x:is>
          <x:t xml:space="preserve">75</x:t>
        </x:is>
      </x:c>
      <x:c r="Y68" s="3" t="n">
        <x:f>FALSE()</x:f>
        <x:v>0</x:v>
      </x:c>
      <x:c r="Z68" s="2" t="inlineStr">
        <x:is>
          <x:t xml:space="preserve">170</x:t>
        </x:is>
      </x:c>
      <x:c r="AA68" s="2" t="inlineStr">
        <x:is>
          <x:t xml:space="preserve">SAN DIEGO</x:t>
        </x:is>
      </x:c>
      <x:c r="AB68" s="2" t="inlineStr">
        <x:is>
          <x:t xml:space="preserve">AGENCY</x:t>
        </x:is>
      </x:c>
      <x:c r="AC68" s="2" t="inlineStr">
        <x:is>
          <x:t xml:space="preserve"/>
        </x:is>
      </x:c>
      <x:c r="AD68" s="2" t="inlineStr">
        <x:is>
          <x:t xml:space="preserve">ACTIVE</x:t>
        </x:is>
      </x:c>
      <x:c r="AE68" s="5" t="n">
        <x:v>0</x:v>
      </x:c>
      <x:c r="AF68" s="5" t="n">
        <x:v>0</x:v>
      </x:c>
      <x:c r="AG68" s="5" t="n">
        <x:v>726.58</x:v>
      </x:c>
      <x:c r="AH68" s="5" t="n">
        <x:v>250</x:v>
      </x:c>
      <x:c r="AI68" s="3" t="n">
        <x:f>FALSE()</x:f>
        <x:v>0</x:v>
      </x:c>
    </x:row>
    <x:row r="69">
      <x:c r="A69" s="2" t="inlineStr">
        <x:is>
          <x:t xml:space="preserve">P1125</x:t>
        </x:is>
      </x:c>
      <x:c r="B69" s="2" t="inlineStr">
        <x:is>
          <x:t xml:space="preserve">Heaven's Windows</x:t>
        </x:is>
      </x:c>
      <x:c r="C69" s="2" t="inlineStr">
        <x:is>
          <x:t xml:space="preserve">2820 Via Orange Way</x:t>
        </x:is>
      </x:c>
      <x:c r="D69" s="2" t="inlineStr">
        <x:is>
          <x:t xml:space="preserve">Spring Valley</x:t>
        </x:is>
      </x:c>
      <x:c r="E69" s="2" t="inlineStr">
        <x:is>
          <x:t xml:space="preserve">CA</x:t>
        </x:is>
      </x:c>
      <x:c r="F69" s="2" t="inlineStr">
        <x:is>
          <x:t xml:space="preserve">91978</x:t>
        </x:is>
      </x:c>
      <x:c r="G69" s="2" t="inlineStr">
        <x:is>
          <x:t xml:space="preserve">9477</x:t>
        </x:is>
      </x:c>
      <x:c r="H69" s="2" t="inlineStr">
        <x:is>
          <x:t xml:space="preserve">619-820-2457</x:t>
        </x:is>
      </x:c>
      <x:c r="I69" s="2" t="inlineStr">
        <x:is>
          <x:t xml:space="preserve">80</x:t>
        </x:is>
      </x:c>
      <x:c r="J69" s="2" t="inlineStr">
        <x:is>
          <x:t xml:space="preserve">801</x:t>
        </x:is>
      </x:c>
      <x:c r="K69" s="2" t="inlineStr">
        <x:is>
          <x:t xml:space="preserve">akret@heavenswindows.org</x:t>
        </x:is>
      </x:c>
      <x:c r="L69" s="2" t="inlineStr">
        <x:is>
          <x:t xml:space="preserve">1125</x:t>
        </x:is>
      </x:c>
      <x:c r="M69" s="3" t="n">
        <x:f>TRUE()</x:f>
        <x:v>1</x:v>
      </x:c>
      <x:c r="N69" s="2" t="inlineStr">
        <x:is>
          <x:t xml:space="preserve">XL-DRF</x:t>
        </x:is>
      </x:c>
      <x:c r="O69" s="2" t="inlineStr">
        <x:is>
          <x:t xml:space="preserve">Angela Kretschmar</x:t>
        </x:is>
      </x:c>
      <x:c r="P69" s="2" t="inlineStr">
        <x:is>
          <x:t xml:space="preserve">DELIVER</x:t>
        </x:is>
      </x:c>
      <x:c r="Q69" s="2" t="inlineStr">
        <x:is>
          <x:t xml:space="preserve">AE3DELIVER</x:t>
        </x:is>
      </x:c>
      <x:c r="R69" s="4" t="n">
        <x:v>45709</x:v>
      </x:c>
      <x:c r="S69" s="4" t="n">
        <x:v>45744</x:v>
      </x:c>
      <x:c r="T69" s="2" t="inlineStr">
        <x:is>
          <x:t xml:space="preserve"/>
        </x:is>
      </x:c>
      <x:c r="U69" s="2" t="inlineStr">
        <x:is>
          <x:t xml:space="preserve">E</x:t>
        </x:is>
      </x:c>
      <x:c r="V69" s="2" t="inlineStr">
        <x:is>
          <x:t xml:space="preserve"/>
        </x:is>
      </x:c>
      <x:c r="W69" s="2" t="inlineStr">
        <x:is>
          <x:t xml:space="preserve">51</x:t>
        </x:is>
      </x:c>
      <x:c r="X69" s="2" t="inlineStr">
        <x:is>
          <x:t xml:space="preserve">79</x:t>
        </x:is>
      </x:c>
      <x:c r="Y69" s="3" t="n">
        <x:f>FALSE()</x:f>
        <x:v>0</x:v>
      </x:c>
      <x:c r="Z69" s="2" t="inlineStr">
        <x:is>
          <x:t xml:space="preserve">411</x:t>
        </x:is>
      </x:c>
      <x:c r="AA69" s="2" t="inlineStr">
        <x:is>
          <x:t xml:space="preserve">SAN DIEGO</x:t>
        </x:is>
      </x:c>
      <x:c r="AB69" s="2" t="inlineStr">
        <x:is>
          <x:t xml:space="preserve">AGENCY</x:t>
        </x:is>
      </x:c>
      <x:c r="AC69" s="2" t="inlineStr">
        <x:is>
          <x:t xml:space="preserve"/>
        </x:is>
      </x:c>
      <x:c r="AD69" s="2" t="inlineStr">
        <x:is>
          <x:t xml:space="preserve">ACTIVE</x:t>
        </x:is>
      </x:c>
      <x:c r="AE69" s="5" t="n">
        <x:v>69.31</x:v>
      </x:c>
      <x:c r="AF69" s="5" t="n">
        <x:v>69.31</x:v>
      </x:c>
      <x:c r="AG69" s="5" t="n">
        <x:v>10289.63</x:v>
      </x:c>
      <x:c r="AH69" s="5" t="n">
        <x:v>1941.85</x:v>
      </x:c>
      <x:c r="AI69" s="3" t="n">
        <x:f>FALSE()</x:f>
        <x:v>0</x:v>
      </x:c>
    </x:row>
    <x:row r="70">
      <x:c r="A70" s="2" t="inlineStr">
        <x:is>
          <x:t xml:space="preserve">P1128</x:t>
        </x:is>
      </x:c>
      <x:c r="B70" s="2" t="inlineStr">
        <x:is>
          <x:t xml:space="preserve">Lemon Grove Four Square</x:t>
        </x:is>
      </x:c>
      <x:c r="C70" s="2" t="inlineStr">
        <x:is>
          <x:t xml:space="preserve">2115 Lemon Grove Ave</x:t>
        </x:is>
      </x:c>
      <x:c r="D70" s="2" t="inlineStr">
        <x:is>
          <x:t xml:space="preserve">Lemon Grove</x:t>
        </x:is>
      </x:c>
      <x:c r="E70" s="2" t="inlineStr">
        <x:is>
          <x:t xml:space="preserve">CA</x:t>
        </x:is>
      </x:c>
      <x:c r="F70" s="2" t="inlineStr">
        <x:is>
          <x:t xml:space="preserve">91945</x:t>
        </x:is>
      </x:c>
      <x:c r="G70" s="2" t="inlineStr">
        <x:is>
          <x:t xml:space="preserve">9477</x:t>
        </x:is>
      </x:c>
      <x:c r="H70" s="2" t="inlineStr">
        <x:is>
          <x:t xml:space="preserve">619-252-7406</x:t>
        </x:is>
      </x:c>
      <x:c r="I70" s="2" t="inlineStr">
        <x:is>
          <x:t xml:space="preserve">80</x:t>
        </x:is>
      </x:c>
      <x:c r="J70" s="2" t="inlineStr">
        <x:is>
          <x:t xml:space="preserve">801</x:t>
        </x:is>
      </x:c>
      <x:c r="K70" s="2" t="inlineStr">
        <x:is>
          <x:t xml:space="preserve">cucaymike@yahoo.com</x:t>
        </x:is>
      </x:c>
      <x:c r="L70" s="2" t="inlineStr">
        <x:is>
          <x:t xml:space="preserve">1128</x:t>
        </x:is>
      </x:c>
      <x:c r="M70" s="3" t="n">
        <x:f>FALSE()</x:f>
        <x:v>0</x:v>
      </x:c>
      <x:c r="N70" s="2" t="inlineStr">
        <x:is>
          <x:t xml:space="preserve">M-D</x:t>
        </x:is>
      </x:c>
      <x:c r="O70" s="2" t="inlineStr">
        <x:is>
          <x:t xml:space="preserve">Mike Pascual</x:t>
        </x:is>
      </x:c>
      <x:c r="P70" s="2" t="inlineStr">
        <x:is>
          <x:t xml:space="preserve">DELIVER</x:t>
        </x:is>
      </x:c>
      <x:c r="Q70" s="2" t="inlineStr">
        <x:is>
          <x:t xml:space="preserve">AE3DELIVER</x:t>
        </x:is>
      </x:c>
      <x:c r="R70" s="4" t="n">
        <x:v>45073</x:v>
      </x:c>
      <x:c r="S70" s="4" t="n">
        <x:v>45065</x:v>
      </x:c>
      <x:c r="T70" s="2" t="inlineStr">
        <x:is>
          <x:t xml:space="preserve"/>
        </x:is>
      </x:c>
      <x:c r="U70" s="2" t="inlineStr">
        <x:is>
          <x:t xml:space="preserve">E</x:t>
        </x:is>
      </x:c>
      <x:c r="V70" s="2" t="inlineStr">
        <x:is>
          <x:t xml:space="preserve"/>
        </x:is>
      </x:c>
      <x:c r="W70" s="2" t="inlineStr">
        <x:is>
          <x:t xml:space="preserve">51</x:t>
        </x:is>
      </x:c>
      <x:c r="X70" s="2" t="inlineStr">
        <x:is>
          <x:t xml:space="preserve">79</x:t>
        </x:is>
      </x:c>
      <x:c r="Y70" s="3" t="n">
        <x:f>FALSE()</x:f>
        <x:v>0</x:v>
      </x:c>
      <x:c r="Z70" s="2" t="inlineStr">
        <x:is>
          <x:t xml:space="preserve">100</x:t>
        </x:is>
      </x:c>
      <x:c r="AA70" s="2" t="inlineStr">
        <x:is>
          <x:t xml:space="preserve">SAN DIEGO</x:t>
        </x:is>
      </x:c>
      <x:c r="AB70" s="2" t="inlineStr">
        <x:is>
          <x:t xml:space="preserve">AGENCY</x:t>
        </x:is>
      </x:c>
      <x:c r="AC70" s="2" t="inlineStr">
        <x:is>
          <x:t xml:space="preserve"/>
        </x:is>
      </x:c>
      <x:c r="AD70" s="2" t="inlineStr">
        <x:is>
          <x:t xml:space="preserve">INACTIVEFB</x:t>
        </x:is>
      </x:c>
      <x:c r="AE70" s="5" t="n">
        <x:v>0</x:v>
      </x:c>
      <x:c r="AF70" s="5" t="n">
        <x:v>0</x:v>
      </x:c>
      <x:c r="AG70" s="5" t="n">
        <x:v>23669.15</x:v>
      </x:c>
      <x:c r="AH70" s="5" t="n">
        <x:v>1123.17</x:v>
      </x:c>
      <x:c r="AI70" s="3" t="n">
        <x:f>FALSE()</x:f>
        <x:v>0</x:v>
      </x:c>
    </x:row>
    <x:row r="71">
      <x:c r="A71" s="2" t="inlineStr">
        <x:is>
          <x:t xml:space="preserve">P1135</x:t>
        </x:is>
      </x:c>
      <x:c r="B71" s="2" t="inlineStr">
        <x:is>
          <x:t xml:space="preserve">Casa de Amparo - Oceanside</x:t>
        </x:is>
      </x:c>
      <x:c r="C71" s="2" t="inlineStr">
        <x:is>
          <x:t xml:space="preserve">103 Rancho Del Oro Dr.</x:t>
        </x:is>
      </x:c>
      <x:c r="D71" s="2" t="inlineStr">
        <x:is>
          <x:t xml:space="preserve">Oceanside</x:t>
        </x:is>
      </x:c>
      <x:c r="E71" s="2" t="inlineStr">
        <x:is>
          <x:t xml:space="preserve">CA</x:t>
        </x:is>
      </x:c>
      <x:c r="F71" s="2" t="inlineStr">
        <x:is>
          <x:t xml:space="preserve">92057</x:t>
        </x:is>
      </x:c>
      <x:c r="G71" s="2" t="inlineStr">
        <x:is>
          <x:t xml:space="preserve">9477</x:t>
        </x:is>
      </x:c>
      <x:c r="H71" s="2" t="inlineStr">
        <x:is>
          <x:t xml:space="preserve">760-566-8946</x:t>
        </x:is>
      </x:c>
      <x:c r="I71" s="2" t="inlineStr">
        <x:is>
          <x:t xml:space="preserve">80</x:t>
        </x:is>
      </x:c>
      <x:c r="J71" s="2" t="inlineStr">
        <x:is>
          <x:t xml:space="preserve">801</x:t>
        </x:is>
      </x:c>
      <x:c r="K71" s="2" t="inlineStr">
        <x:is>
          <x:t xml:space="preserve">yrosas@casadeamparo.org</x:t>
        </x:is>
      </x:c>
      <x:c r="L71" s="2" t="inlineStr">
        <x:is>
          <x:t xml:space="preserve">1135</x:t>
        </x:is>
      </x:c>
      <x:c r="M71" s="3" t="n">
        <x:f>TRUE()</x:f>
        <x:v>1</x:v>
      </x:c>
      <x:c r="N71" s="2" t="inlineStr">
        <x:is>
          <x:t xml:space="preserve">S-DRF</x:t>
        </x:is>
      </x:c>
      <x:c r="O71" s="2" t="inlineStr">
        <x:is>
          <x:t xml:space="preserve">Yesenia Rosas</x:t>
        </x:is>
      </x:c>
      <x:c r="P71" s="2" t="inlineStr">
        <x:is>
          <x:t xml:space="preserve">DELIVER</x:t>
        </x:is>
      </x:c>
      <x:c r="Q71" s="2" t="inlineStr">
        <x:is>
          <x:t xml:space="preserve">DELIVERY</x:t>
        </x:is>
      </x:c>
      <x:c r="R71" s="4" t="n">
        <x:v>45371</x:v>
      </x:c>
      <x:c r="S71" s="4" t="n">
        <x:v>45715</x:v>
      </x:c>
      <x:c r="T71" s="2" t="inlineStr">
        <x:is>
          <x:t xml:space="preserve"/>
        </x:is>
      </x:c>
      <x:c r="U71" s="2" t="inlineStr">
        <x:is>
          <x:t xml:space="preserve">NC</x:t>
        </x:is>
      </x:c>
      <x:c r="V71" s="2" t="inlineStr">
        <x:is>
          <x:t xml:space="preserve"/>
        </x:is>
      </x:c>
      <x:c r="W71" s="2" t="inlineStr">
        <x:is>
          <x:t xml:space="preserve">50</x:t>
        </x:is>
      </x:c>
      <x:c r="X71" s="2" t="inlineStr">
        <x:is>
          <x:t xml:space="preserve">75</x:t>
        </x:is>
      </x:c>
      <x:c r="Y71" s="3" t="n">
        <x:f>FALSE()</x:f>
        <x:v>0</x:v>
      </x:c>
      <x:c r="Z71" s="2" t="inlineStr">
        <x:is>
          <x:t xml:space="preserve">40</x:t>
        </x:is>
      </x:c>
      <x:c r="AA71" s="2" t="inlineStr">
        <x:is>
          <x:t xml:space="preserve">SAN DIEGO</x:t>
        </x:is>
      </x:c>
      <x:c r="AB71" s="2" t="inlineStr">
        <x:is>
          <x:t xml:space="preserve">AGENCY</x:t>
        </x:is>
      </x:c>
      <x:c r="AC71" s="2" t="inlineStr">
        <x:is>
          <x:t xml:space="preserve"/>
        </x:is>
      </x:c>
      <x:c r="AD71" s="2" t="inlineStr">
        <x:is>
          <x:t xml:space="preserve">ACTIVE</x:t>
        </x:is>
      </x:c>
      <x:c r="AE71" s="5" t="n">
        <x:v>-250</x:v>
      </x:c>
      <x:c r="AF71" s="5" t="n">
        <x:v>-250</x:v>
      </x:c>
      <x:c r="AG71" s="5" t="n">
        <x:v>6</x:v>
      </x:c>
      <x:c r="AH71" s="5" t="n">
        <x:v>250</x:v>
      </x:c>
      <x:c r="AI71" s="3" t="n">
        <x:f>FALSE()</x:f>
        <x:v>0</x:v>
      </x:c>
    </x:row>
    <x:row r="72">
      <x:c r="A72" s="2" t="inlineStr">
        <x:is>
          <x:t xml:space="preserve">P1140</x:t>
        </x:is>
      </x:c>
      <x:c r="B72" s="2" t="inlineStr">
        <x:is>
          <x:t xml:space="preserve">Crossroads Foundation </x:t>
        </x:is>
      </x:c>
      <x:c r="C72" s="2" t="inlineStr">
        <x:is>
          <x:t xml:space="preserve">3594 4th Ave.</x:t>
        </x:is>
      </x:c>
      <x:c r="D72" s="2" t="inlineStr">
        <x:is>
          <x:t xml:space="preserve">San Diego</x:t>
        </x:is>
      </x:c>
      <x:c r="E72" s="2" t="inlineStr">
        <x:is>
          <x:t xml:space="preserve">CA</x:t>
        </x:is>
      </x:c>
      <x:c r="F72" s="2" t="inlineStr">
        <x:is>
          <x:t xml:space="preserve">92103</x:t>
        </x:is>
      </x:c>
      <x:c r="G72" s="2" t="inlineStr">
        <x:is>
          <x:t xml:space="preserve">9477</x:t>
        </x:is>
      </x:c>
      <x:c r="H72" s="2" t="inlineStr">
        <x:is>
          <x:t xml:space="preserve">619-296-1151</x:t>
        </x:is>
      </x:c>
      <x:c r="I72" s="2" t="inlineStr">
        <x:is>
          <x:t xml:space="preserve">80</x:t>
        </x:is>
      </x:c>
      <x:c r="J72" s="2" t="inlineStr">
        <x:is>
          <x:t xml:space="preserve">801</x:t>
        </x:is>
      </x:c>
      <x:c r="K72" s="2" t="inlineStr">
        <x:is>
          <x:t xml:space="preserve">benai@crossroads4recovery.org</x:t>
        </x:is>
      </x:c>
      <x:c r="L72" s="2" t="inlineStr">
        <x:is>
          <x:t xml:space="preserve">1140</x:t>
        </x:is>
      </x:c>
      <x:c r="M72" s="3" t="n">
        <x:f>FALSE()</x:f>
        <x:v>0</x:v>
      </x:c>
      <x:c r="N72" s="2" t="inlineStr">
        <x:is>
          <x:t xml:space="preserve">S-DRF</x:t>
        </x:is>
      </x:c>
      <x:c r="O72" s="2" t="inlineStr">
        <x:is>
          <x:t xml:space="preserve">Benai Ferguson</x:t>
        </x:is>
      </x:c>
      <x:c r="P72" s="2" t="inlineStr">
        <x:is>
          <x:t xml:space="preserve"/>
        </x:is>
      </x:c>
      <x:c r="Q72" s="2" t="inlineStr">
        <x:is>
          <x:t xml:space="preserve"/>
        </x:is>
      </x:c>
      <x:c r="R72" s="4" t="n">
        <x:v>44698</x:v>
      </x:c>
      <x:c r="S72" s="4" t="n">
        <x:v>45008</x:v>
      </x:c>
      <x:c r="T72" s="2" t="inlineStr">
        <x:is>
          <x:t xml:space="preserve"/>
        </x:is>
      </x:c>
      <x:c r="U72" s="2" t="inlineStr">
        <x:is>
          <x:t xml:space="preserve">C</x:t>
        </x:is>
      </x:c>
      <x:c r="V72" s="2" t="inlineStr">
        <x:is>
          <x:t xml:space="preserve"/>
        </x:is>
      </x:c>
      <x:c r="W72" s="2" t="inlineStr">
        <x:is>
          <x:t xml:space="preserve">50</x:t>
        </x:is>
      </x:c>
      <x:c r="X72" s="2" t="inlineStr">
        <x:is>
          <x:t xml:space="preserve">78</x:t>
        </x:is>
      </x:c>
      <x:c r="Y72" s="3" t="n">
        <x:f>FALSE()</x:f>
        <x:v>0</x:v>
      </x:c>
      <x:c r="Z72" s="2" t="inlineStr">
        <x:is>
          <x:t xml:space="preserve">20</x:t>
        </x:is>
      </x:c>
      <x:c r="AA72" s="2" t="inlineStr">
        <x:is>
          <x:t xml:space="preserve">SAN DIEGO</x:t>
        </x:is>
      </x:c>
      <x:c r="AB72" s="2" t="inlineStr">
        <x:is>
          <x:t xml:space="preserve">AGENCY</x:t>
        </x:is>
      </x:c>
      <x:c r="AC72" s="2" t="inlineStr">
        <x:is>
          <x:t xml:space="preserve"/>
        </x:is>
      </x:c>
      <x:c r="AD72" s="2" t="inlineStr">
        <x:is>
          <x:t xml:space="preserve">ACTIVE</x:t>
        </x:is>
      </x:c>
      <x:c r="AE72" s="5" t="n">
        <x:v>0</x:v>
      </x:c>
      <x:c r="AF72" s="5" t="n">
        <x:v>0</x:v>
      </x:c>
      <x:c r="AG72" s="5" t="n">
        <x:v>1691.75</x:v>
      </x:c>
      <x:c r="AH72" s="5" t="n">
        <x:v>409.42</x:v>
      </x:c>
      <x:c r="AI72" s="3" t="n">
        <x:f>FALSE()</x:f>
        <x:v>0</x:v>
      </x:c>
    </x:row>
    <x:row r="73">
      <x:c r="A73" s="2" t="inlineStr">
        <x:is>
          <x:t xml:space="preserve">P1146</x:t>
        </x:is>
      </x:c>
      <x:c r="B73" s="2" t="inlineStr">
        <x:is>
          <x:t xml:space="preserve">Stepping Higher Inc. </x:t>
        </x:is>
      </x:c>
      <x:c r="C73" s="2" t="inlineStr">
        <x:is>
          <x:t xml:space="preserve">138 28th St</x:t>
        </x:is>
      </x:c>
      <x:c r="D73" s="2" t="inlineStr">
        <x:is>
          <x:t xml:space="preserve">San Diego</x:t>
        </x:is>
      </x:c>
      <x:c r="E73" s="2" t="inlineStr">
        <x:is>
          <x:t xml:space="preserve">CA</x:t>
        </x:is>
      </x:c>
      <x:c r="F73" s="2" t="inlineStr">
        <x:is>
          <x:t xml:space="preserve">92102</x:t>
        </x:is>
      </x:c>
      <x:c r="G73" s="2" t="inlineStr">
        <x:is>
          <x:t xml:space="preserve">9477</x:t>
        </x:is>
      </x:c>
      <x:c r="H73" s="2" t="inlineStr">
        <x:is>
          <x:t xml:space="preserve">619-992-9106</x:t>
        </x:is>
      </x:c>
      <x:c r="I73" s="2" t="inlineStr">
        <x:is>
          <x:t xml:space="preserve">80</x:t>
        </x:is>
      </x:c>
      <x:c r="J73" s="2" t="inlineStr">
        <x:is>
          <x:t xml:space="preserve">801</x:t>
        </x:is>
      </x:c>
      <x:c r="K73" s="2" t="inlineStr">
        <x:is>
          <x:t xml:space="preserve">shi@steppinghigher.org</x:t>
        </x:is>
      </x:c>
      <x:c r="L73" s="2" t="inlineStr">
        <x:is>
          <x:t xml:space="preserve">1146</x:t>
        </x:is>
      </x:c>
      <x:c r="M73" s="3" t="n">
        <x:f>FALSE()</x:f>
        <x:v>0</x:v>
      </x:c>
      <x:c r="N73" s="2" t="inlineStr">
        <x:is>
          <x:t xml:space="preserve">M-DRF</x:t>
        </x:is>
      </x:c>
      <x:c r="O73" s="2" t="inlineStr">
        <x:is>
          <x:t xml:space="preserve">Pauletta Cannon</x:t>
        </x:is>
      </x:c>
      <x:c r="P73" s="2" t="inlineStr">
        <x:is>
          <x:t xml:space="preserve">DELIVER</x:t>
        </x:is>
      </x:c>
      <x:c r="Q73" s="2" t="inlineStr">
        <x:is>
          <x:t xml:space="preserve">AE3DELIVER</x:t>
        </x:is>
      </x:c>
      <x:c r="R73" s="4" t="n">
        <x:v>45479</x:v>
      </x:c>
      <x:c r="S73" s="4" t="n">
        <x:v>45747</x:v>
      </x:c>
      <x:c r="T73" s="2" t="inlineStr">
        <x:is>
          <x:t xml:space="preserve"/>
        </x:is>
      </x:c>
      <x:c r="U73" s="2" t="inlineStr">
        <x:is>
          <x:t xml:space="preserve">S</x:t>
        </x:is>
      </x:c>
      <x:c r="V73" s="2" t="inlineStr">
        <x:is>
          <x:t xml:space="preserve"/>
        </x:is>
      </x:c>
      <x:c r="W73" s="2" t="inlineStr">
        <x:is>
          <x:t xml:space="preserve">52</x:t>
        </x:is>
      </x:c>
      <x:c r="X73" s="2" t="inlineStr">
        <x:is>
          <x:t xml:space="preserve">80</x:t>
        </x:is>
      </x:c>
      <x:c r="Y73" s="3" t="n">
        <x:f>FALSE()</x:f>
        <x:v>0</x:v>
      </x:c>
      <x:c r="Z73" s="2" t="inlineStr">
        <x:is>
          <x:t xml:space="preserve">100</x:t>
        </x:is>
      </x:c>
      <x:c r="AA73" s="2" t="inlineStr">
        <x:is>
          <x:t xml:space="preserve">SAN DIEGO</x:t>
        </x:is>
      </x:c>
      <x:c r="AB73" s="2" t="inlineStr">
        <x:is>
          <x:t xml:space="preserve">AGENCY</x:t>
        </x:is>
      </x:c>
      <x:c r="AC73" s="2" t="inlineStr">
        <x:is>
          <x:t xml:space="preserve"/>
        </x:is>
      </x:c>
      <x:c r="AD73" s="2" t="inlineStr">
        <x:is>
          <x:t xml:space="preserve">ACTIVE</x:t>
        </x:is>
      </x:c>
      <x:c r="AE73" s="5" t="n">
        <x:v>250</x:v>
      </x:c>
      <x:c r="AF73" s="5" t="n">
        <x:v>250</x:v>
      </x:c>
      <x:c r="AG73" s="5" t="n">
        <x:v>7030.42</x:v>
      </x:c>
      <x:c r="AH73" s="5" t="n">
        <x:v>788.71</x:v>
      </x:c>
      <x:c r="AI73" s="3" t="n">
        <x:f>FALSE()</x:f>
        <x:v>0</x:v>
      </x:c>
    </x:row>
    <x:row r="74">
      <x:c r="A74" s="2" t="inlineStr">
        <x:is>
          <x:t xml:space="preserve">P1154</x:t>
        </x:is>
      </x:c>
      <x:c r="B74" s="2" t="inlineStr">
        <x:is>
          <x:t xml:space="preserve">Santee Food Bank</x:t>
        </x:is>
      </x:c>
      <x:c r="C74" s="2" t="inlineStr">
        <x:is>
          <x:t xml:space="preserve">9735 Halberns Blvd</x:t>
        </x:is>
      </x:c>
      <x:c r="D74" s="2" t="inlineStr">
        <x:is>
          <x:t xml:space="preserve">Santee</x:t>
        </x:is>
      </x:c>
      <x:c r="E74" s="2" t="inlineStr">
        <x:is>
          <x:t xml:space="preserve">CA</x:t>
        </x:is>
      </x:c>
      <x:c r="F74" s="2" t="inlineStr">
        <x:is>
          <x:t xml:space="preserve">92071</x:t>
        </x:is>
      </x:c>
      <x:c r="G74" s="2" t="inlineStr">
        <x:is>
          <x:t xml:space="preserve">9477</x:t>
        </x:is>
      </x:c>
      <x:c r="H74" s="2" t="inlineStr">
        <x:is>
          <x:t xml:space="preserve">619-820-7166</x:t>
        </x:is>
      </x:c>
      <x:c r="I74" s="2" t="inlineStr">
        <x:is>
          <x:t xml:space="preserve">80</x:t>
        </x:is>
      </x:c>
      <x:c r="J74" s="2" t="inlineStr">
        <x:is>
          <x:t xml:space="preserve">801</x:t>
        </x:is>
      </x:c>
      <x:c r="K74" s="2" t="inlineStr">
        <x:is>
          <x:t xml:space="preserve">msmsmother@aol.com; rkasten@aol.com</x:t>
        </x:is>
      </x:c>
      <x:c r="L74" s="2" t="inlineStr">
        <x:is>
          <x:t xml:space="preserve">1154</x:t>
        </x:is>
      </x:c>
      <x:c r="M74" s="3" t="n">
        <x:f>FALSE()</x:f>
        <x:v>0</x:v>
      </x:c>
      <x:c r="N74" s="2" t="inlineStr">
        <x:is>
          <x:t xml:space="preserve">XL-DRF</x:t>
        </x:is>
      </x:c>
      <x:c r="O74" s="2" t="inlineStr">
        <x:is>
          <x:t xml:space="preserve">Marty Smothermon</x:t>
        </x:is>
      </x:c>
      <x:c r="P74" s="2" t="inlineStr">
        <x:is>
          <x:t xml:space="preserve">DELIVER</x:t>
        </x:is>
      </x:c>
      <x:c r="Q74" s="2" t="inlineStr">
        <x:is>
          <x:t xml:space="preserve">AE3DELIVER</x:t>
        </x:is>
      </x:c>
      <x:c r="R74" s="4" t="n">
        <x:v>45368</x:v>
      </x:c>
      <x:c r="S74" s="4" t="n">
        <x:v>45742</x:v>
      </x:c>
      <x:c r="T74" s="2" t="inlineStr">
        <x:is>
          <x:t xml:space="preserve"/>
        </x:is>
      </x:c>
      <x:c r="U74" s="2" t="inlineStr">
        <x:is>
          <x:t xml:space="preserve">E</x:t>
        </x:is>
      </x:c>
      <x:c r="V74" s="2" t="inlineStr">
        <x:is>
          <x:t xml:space="preserve"/>
        </x:is>
      </x:c>
      <x:c r="W74" s="2" t="inlineStr">
        <x:is>
          <x:t xml:space="preserve">48</x:t>
        </x:is>
      </x:c>
      <x:c r="X74" s="2" t="inlineStr">
        <x:is>
          <x:t xml:space="preserve">75</x:t>
        </x:is>
      </x:c>
      <x:c r="Y74" s="3" t="n">
        <x:f>FALSE()</x:f>
        <x:v>0</x:v>
      </x:c>
      <x:c r="Z74" s="2" t="inlineStr">
        <x:is>
          <x:t xml:space="preserve">400</x:t>
        </x:is>
      </x:c>
      <x:c r="AA74" s="2" t="inlineStr">
        <x:is>
          <x:t xml:space="preserve">SAN DIEGO</x:t>
        </x:is>
      </x:c>
      <x:c r="AB74" s="2" t="inlineStr">
        <x:is>
          <x:t xml:space="preserve">AGENCY</x:t>
        </x:is>
      </x:c>
      <x:c r="AC74" s="2" t="inlineStr">
        <x:is>
          <x:t xml:space="preserve"/>
        </x:is>
      </x:c>
      <x:c r="AD74" s="2" t="inlineStr">
        <x:is>
          <x:t xml:space="preserve">ACTIVE</x:t>
        </x:is>
      </x:c>
      <x:c r="AE74" s="5" t="n">
        <x:v>0</x:v>
      </x:c>
      <x:c r="AF74" s="5" t="n">
        <x:v>0</x:v>
      </x:c>
      <x:c r="AG74" s="5" t="n">
        <x:v>250</x:v>
      </x:c>
      <x:c r="AH74" s="5" t="n">
        <x:v>250</x:v>
      </x:c>
      <x:c r="AI74" s="3" t="n">
        <x:f>FALSE()</x:f>
        <x:v>0</x:v>
      </x:c>
    </x:row>
    <x:row r="75">
      <x:c r="A75" s="2" t="inlineStr">
        <x:is>
          <x:t xml:space="preserve">P1155</x:t>
        </x:is>
      </x:c>
      <x:c r="B75" s="2" t="inlineStr">
        <x:is>
          <x:t xml:space="preserve">Emmanuel Family Homes Inc.</x:t>
        </x:is>
      </x:c>
      <x:c r="C75" s="2" t="inlineStr">
        <x:is>
          <x:t xml:space="preserve">4810 Rushville Ln</x:t>
        </x:is>
      </x:c>
      <x:c r="D75" s="2" t="inlineStr">
        <x:is>
          <x:t xml:space="preserve">La Mesa</x:t>
        </x:is>
      </x:c>
      <x:c r="E75" s="2" t="inlineStr">
        <x:is>
          <x:t xml:space="preserve">CA</x:t>
        </x:is>
      </x:c>
      <x:c r="F75" s="2" t="inlineStr">
        <x:is>
          <x:t xml:space="preserve">91941</x:t>
        </x:is>
      </x:c>
      <x:c r="G75" s="2" t="inlineStr">
        <x:is>
          <x:t xml:space="preserve">9477</x:t>
        </x:is>
      </x:c>
      <x:c r="H75" s="2" t="inlineStr">
        <x:is>
          <x:t xml:space="preserve">619-660-1058</x:t>
        </x:is>
      </x:c>
      <x:c r="I75" s="2" t="inlineStr">
        <x:is>
          <x:t xml:space="preserve">80</x:t>
        </x:is>
      </x:c>
      <x:c r="J75" s="2" t="inlineStr">
        <x:is>
          <x:t xml:space="preserve">801</x:t>
        </x:is>
      </x:c>
      <x:c r="K75" s="2" t="inlineStr">
        <x:is>
          <x:t xml:space="preserve">kjsparhawk@yahoo.com</x:t>
        </x:is>
      </x:c>
      <x:c r="L75" s="2" t="inlineStr">
        <x:is>
          <x:t xml:space="preserve">1155</x:t>
        </x:is>
      </x:c>
      <x:c r="M75" s="3" t="n">
        <x:f>FALSE()</x:f>
        <x:v>0</x:v>
      </x:c>
      <x:c r="N75" s="2" t="inlineStr">
        <x:is>
          <x:t xml:space="preserve">M-DRF</x:t>
        </x:is>
      </x:c>
      <x:c r="O75" s="2" t="inlineStr">
        <x:is>
          <x:t xml:space="preserve">Ken Sparhawk</x:t>
        </x:is>
      </x:c>
      <x:c r="P75" s="2" t="inlineStr">
        <x:is>
          <x:t xml:space="preserve">DELIVER</x:t>
        </x:is>
      </x:c>
      <x:c r="Q75" s="2" t="inlineStr">
        <x:is>
          <x:t xml:space="preserve">AE3DELIVER</x:t>
        </x:is>
      </x:c>
      <x:c r="R75" s="4" t="n">
        <x:v>45520</x:v>
      </x:c>
      <x:c r="S75" s="4" t="n">
        <x:v>45744</x:v>
      </x:c>
      <x:c r="T75" s="2" t="inlineStr">
        <x:is>
          <x:t xml:space="preserve"/>
        </x:is>
      </x:c>
      <x:c r="U75" s="2" t="inlineStr">
        <x:is>
          <x:t xml:space="preserve">E</x:t>
        </x:is>
      </x:c>
      <x:c r="V75" s="2" t="inlineStr">
        <x:is>
          <x:t xml:space="preserve"/>
        </x:is>
      </x:c>
      <x:c r="W75" s="2" t="inlineStr">
        <x:is>
          <x:t xml:space="preserve">48</x:t>
        </x:is>
      </x:c>
      <x:c r="X75" s="2" t="inlineStr">
        <x:is>
          <x:t xml:space="preserve">75</x:t>
        </x:is>
      </x:c>
      <x:c r="Y75" s="3" t="n">
        <x:f>FALSE()</x:f>
        <x:v>0</x:v>
      </x:c>
      <x:c r="Z75" s="2" t="inlineStr">
        <x:is>
          <x:t xml:space="preserve">100</x:t>
        </x:is>
      </x:c>
      <x:c r="AA75" s="2" t="inlineStr">
        <x:is>
          <x:t xml:space="preserve">SAN DIEGO</x:t>
        </x:is>
      </x:c>
      <x:c r="AB75" s="2" t="inlineStr">
        <x:is>
          <x:t xml:space="preserve">AGENCY</x:t>
        </x:is>
      </x:c>
      <x:c r="AC75" s="2" t="inlineStr">
        <x:is>
          <x:t xml:space="preserve"/>
        </x:is>
      </x:c>
      <x:c r="AD75" s="2" t="inlineStr">
        <x:is>
          <x:t xml:space="preserve">ACTIVE</x:t>
        </x:is>
      </x:c>
      <x:c r="AE75" s="5" t="n">
        <x:v>0</x:v>
      </x:c>
      <x:c r="AF75" s="5" t="n">
        <x:v>0</x:v>
      </x:c>
      <x:c r="AG75" s="5" t="n">
        <x:v>993.12</x:v>
      </x:c>
      <x:c r="AH75" s="5" t="n">
        <x:v>250</x:v>
      </x:c>
      <x:c r="AI75" s="3" t="n">
        <x:f>FALSE()</x:f>
        <x:v>0</x:v>
      </x:c>
    </x:row>
    <x:row r="76">
      <x:c r="A76" s="2" t="inlineStr">
        <x:is>
          <x:t xml:space="preserve">P1156</x:t>
        </x:is>
      </x:c>
      <x:c r="B76" s="2" t="inlineStr">
        <x:is>
          <x:t xml:space="preserve">Bayview Baptist Church </x:t>
        </x:is>
      </x:c>
      <x:c r="C76" s="2" t="inlineStr">
        <x:is>
          <x:t xml:space="preserve">6126 Pastor Timothy J. Winters St</x:t>
        </x:is>
      </x:c>
      <x:c r="D76" s="2" t="inlineStr">
        <x:is>
          <x:t xml:space="preserve">San Diego</x:t>
        </x:is>
      </x:c>
      <x:c r="E76" s="2" t="inlineStr">
        <x:is>
          <x:t xml:space="preserve">CA</x:t>
        </x:is>
      </x:c>
      <x:c r="F76" s="2" t="inlineStr">
        <x:is>
          <x:t xml:space="preserve">92114</x:t>
        </x:is>
      </x:c>
      <x:c r="G76" s="2" t="inlineStr">
        <x:is>
          <x:t xml:space="preserve">9477</x:t>
        </x:is>
      </x:c>
      <x:c r="H76" s="2" t="inlineStr">
        <x:is>
          <x:t xml:space="preserve">619-262-8384</x:t>
        </x:is>
      </x:c>
      <x:c r="I76" s="2" t="inlineStr">
        <x:is>
          <x:t xml:space="preserve">80</x:t>
        </x:is>
      </x:c>
      <x:c r="J76" s="2" t="inlineStr">
        <x:is>
          <x:t xml:space="preserve">801</x:t>
        </x:is>
      </x:c>
      <x:c r="K76" s="2" t="inlineStr">
        <x:is>
          <x:t xml:space="preserve">pamelas@bayviewbc.org</x:t>
        </x:is>
      </x:c>
      <x:c r="L76" s="2" t="inlineStr">
        <x:is>
          <x:t xml:space="preserve">1156</x:t>
        </x:is>
      </x:c>
      <x:c r="M76" s="3" t="n">
        <x:f>TRUE()</x:f>
        <x:v>1</x:v>
      </x:c>
      <x:c r="N76" s="2" t="inlineStr">
        <x:is>
          <x:t xml:space="preserve">M-DRF</x:t>
        </x:is>
      </x:c>
      <x:c r="O76" s="2" t="inlineStr">
        <x:is>
          <x:t xml:space="preserve">Pamela Stewart</x:t>
        </x:is>
      </x:c>
      <x:c r="P76" s="2" t="inlineStr">
        <x:is>
          <x:t xml:space="preserve">DELIVER</x:t>
        </x:is>
      </x:c>
      <x:c r="Q76" s="2" t="inlineStr">
        <x:is>
          <x:t xml:space="preserve">AE3DELIVER</x:t>
        </x:is>
      </x:c>
      <x:c r="R76" s="4" t="n">
        <x:v>45463</x:v>
      </x:c>
      <x:c r="S76" s="4" t="n">
        <x:v>45745</x:v>
      </x:c>
      <x:c r="T76" s="2" t="inlineStr">
        <x:is>
          <x:t xml:space="preserve"/>
        </x:is>
      </x:c>
      <x:c r="U76" s="2" t="inlineStr">
        <x:is>
          <x:t xml:space="preserve">S</x:t>
        </x:is>
      </x:c>
      <x:c r="V76" s="2" t="inlineStr">
        <x:is>
          <x:t xml:space="preserve"/>
        </x:is>
      </x:c>
      <x:c r="W76" s="2" t="inlineStr">
        <x:is>
          <x:t xml:space="preserve">52</x:t>
        </x:is>
      </x:c>
      <x:c r="X76" s="2" t="inlineStr">
        <x:is>
          <x:t xml:space="preserve">79</x:t>
        </x:is>
      </x:c>
      <x:c r="Y76" s="3" t="n">
        <x:f>FALSE()</x:f>
        <x:v>0</x:v>
      </x:c>
      <x:c r="Z76" s="2" t="inlineStr">
        <x:is>
          <x:t xml:space="preserve">125</x:t>
        </x:is>
      </x:c>
      <x:c r="AA76" s="2" t="inlineStr">
        <x:is>
          <x:t xml:space="preserve">SAN DIEGO</x:t>
        </x:is>
      </x:c>
      <x:c r="AB76" s="2" t="inlineStr">
        <x:is>
          <x:t xml:space="preserve">AGENCY</x:t>
        </x:is>
      </x:c>
      <x:c r="AC76" s="2" t="inlineStr">
        <x:is>
          <x:t xml:space="preserve"/>
        </x:is>
      </x:c>
      <x:c r="AD76" s="2" t="inlineStr">
        <x:is>
          <x:t xml:space="preserve">ACTIVE</x:t>
        </x:is>
      </x:c>
      <x:c r="AE76" s="5" t="n">
        <x:v>0</x:v>
      </x:c>
      <x:c r="AF76" s="5" t="n">
        <x:v>0</x:v>
      </x:c>
      <x:c r="AG76" s="5" t="n">
        <x:v>1606.61</x:v>
      </x:c>
      <x:c r="AH76" s="5" t="n">
        <x:v>590.55</x:v>
      </x:c>
      <x:c r="AI76" s="3" t="n">
        <x:f>FALSE()</x:f>
        <x:v>0</x:v>
      </x:c>
    </x:row>
    <x:row r="77">
      <x:c r="A77" s="2" t="inlineStr">
        <x:is>
          <x:t xml:space="preserve">P1165</x:t>
        </x:is>
      </x:c>
      <x:c r="B77" s="2" t="inlineStr">
        <x:is>
          <x:t xml:space="preserve">CRF Vista Balboa</x:t>
        </x:is>
      </x:c>
      <x:c r="C77" s="2" t="inlineStr">
        <x:is>
          <x:t xml:space="preserve">545 Laurel St.</x:t>
        </x:is>
      </x:c>
      <x:c r="D77" s="2" t="inlineStr">
        <x:is>
          <x:t xml:space="preserve">San Diego</x:t>
        </x:is>
      </x:c>
      <x:c r="E77" s="2" t="inlineStr">
        <x:is>
          <x:t xml:space="preserve">CA</x:t>
        </x:is>
      </x:c>
      <x:c r="F77" s="2" t="inlineStr">
        <x:is>
          <x:t xml:space="preserve">92101</x:t>
        </x:is>
      </x:c>
      <x:c r="G77" s="2" t="inlineStr">
        <x:is>
          <x:t xml:space="preserve">9477</x:t>
        </x:is>
      </x:c>
      <x:c r="H77" s="2" t="inlineStr">
        <x:is>
          <x:t xml:space="preserve">619-233-4399</x:t>
        </x:is>
      </x:c>
      <x:c r="I77" s="2" t="inlineStr">
        <x:is>
          <x:t xml:space="preserve">80</x:t>
        </x:is>
      </x:c>
      <x:c r="J77" s="2" t="inlineStr">
        <x:is>
          <x:t xml:space="preserve">801</x:t>
        </x:is>
      </x:c>
      <x:c r="K77" s="2" t="inlineStr">
        <x:is>
          <x:t xml:space="preserve">gcohen@comresearch.org</x:t>
        </x:is>
      </x:c>
      <x:c r="L77" s="2" t="inlineStr">
        <x:is>
          <x:t xml:space="preserve">1165</x:t>
        </x:is>
      </x:c>
      <x:c r="M77" s="3" t="n">
        <x:f>FALSE()</x:f>
        <x:v>0</x:v>
      </x:c>
      <x:c r="N77" s="2" t="inlineStr">
        <x:is>
          <x:t xml:space="preserve">M-DRF</x:t>
        </x:is>
      </x:c>
      <x:c r="O77" s="2" t="inlineStr">
        <x:is>
          <x:t xml:space="preserve">Gigi Cohen</x:t>
        </x:is>
      </x:c>
      <x:c r="P77" s="2" t="inlineStr">
        <x:is>
          <x:t xml:space="preserve">DELIVER</x:t>
        </x:is>
      </x:c>
      <x:c r="Q77" s="2" t="inlineStr">
        <x:is>
          <x:t xml:space="preserve">AE3DELIVER</x:t>
        </x:is>
      </x:c>
      <x:c r="R77" s="4" t="n">
        <x:v>43889</x:v>
      </x:c>
      <x:c r="S77" s="4" t="n">
        <x:v>45734</x:v>
      </x:c>
      <x:c r="T77" s="2" t="inlineStr">
        <x:is>
          <x:t xml:space="preserve"/>
        </x:is>
      </x:c>
      <x:c r="U77" s="2" t="inlineStr">
        <x:is>
          <x:t xml:space="preserve">C</x:t>
        </x:is>
      </x:c>
      <x:c r="V77" s="2" t="inlineStr">
        <x:is>
          <x:t xml:space="preserve"/>
        </x:is>
      </x:c>
      <x:c r="W77" s="2" t="inlineStr">
        <x:is>
          <x:t xml:space="preserve">50</x:t>
        </x:is>
      </x:c>
      <x:c r="X77" s="2" t="inlineStr">
        <x:is>
          <x:t xml:space="preserve">78</x:t>
        </x:is>
      </x:c>
      <x:c r="Y77" s="3" t="n">
        <x:f>FALSE()</x:f>
        <x:v>0</x:v>
      </x:c>
      <x:c r="Z77" s="2" t="inlineStr">
        <x:is>
          <x:t xml:space="preserve">100</x:t>
        </x:is>
      </x:c>
      <x:c r="AA77" s="2" t="inlineStr">
        <x:is>
          <x:t xml:space="preserve">SAN DIEGO</x:t>
        </x:is>
      </x:c>
      <x:c r="AB77" s="2" t="inlineStr">
        <x:is>
          <x:t xml:space="preserve">AGENCY</x:t>
        </x:is>
      </x:c>
      <x:c r="AC77" s="2" t="inlineStr">
        <x:is>
          <x:t xml:space="preserve"/>
        </x:is>
      </x:c>
      <x:c r="AD77" s="2" t="inlineStr">
        <x:is>
          <x:t xml:space="preserve">ACTIVE</x:t>
        </x:is>
      </x:c>
      <x:c r="AE77" s="5" t="n">
        <x:v>0</x:v>
      </x:c>
      <x:c r="AF77" s="5" t="n">
        <x:v>0</x:v>
      </x:c>
      <x:c r="AG77" s="5" t="n">
        <x:v>783.54</x:v>
      </x:c>
      <x:c r="AH77" s="5" t="n">
        <x:v>0</x:v>
      </x:c>
      <x:c r="AI77" s="3" t="n">
        <x:f>FALSE()</x:f>
        <x:v>0</x:v>
      </x:c>
    </x:row>
    <x:row r="78">
      <x:c r="A78" s="2" t="inlineStr">
        <x:is>
          <x:t xml:space="preserve">P1170</x:t>
        </x:is>
      </x:c>
      <x:c r="B78" s="2" t="inlineStr">
        <x:is>
          <x:t xml:space="preserve">CRF Del Sur Crisis House</x:t>
        </x:is>
      </x:c>
      <x:c r="C78" s="2" t="inlineStr">
        <x:is>
          <x:t xml:space="preserve">892 27th Street</x:t>
        </x:is>
      </x:c>
      <x:c r="D78" s="2" t="inlineStr">
        <x:is>
          <x:t xml:space="preserve">San Diego</x:t>
        </x:is>
      </x:c>
      <x:c r="E78" s="2" t="inlineStr">
        <x:is>
          <x:t xml:space="preserve">CA</x:t>
        </x:is>
      </x:c>
      <x:c r="F78" s="2" t="inlineStr">
        <x:is>
          <x:t xml:space="preserve">92154</x:t>
        </x:is>
      </x:c>
      <x:c r="G78" s="2" t="inlineStr">
        <x:is>
          <x:t xml:space="preserve">9477</x:t>
        </x:is>
      </x:c>
      <x:c r="H78" s="2" t="inlineStr">
        <x:is>
          <x:t xml:space="preserve">619-575-4687</x:t>
        </x:is>
      </x:c>
      <x:c r="I78" s="2" t="inlineStr">
        <x:is>
          <x:t xml:space="preserve">80</x:t>
        </x:is>
      </x:c>
      <x:c r="J78" s="2" t="inlineStr">
        <x:is>
          <x:t xml:space="preserve">801</x:t>
        </x:is>
      </x:c>
      <x:c r="K78" s="2" t="inlineStr">
        <x:is>
          <x:t xml:space="preserve">carla.brown@comresearch.org</x:t>
        </x:is>
      </x:c>
      <x:c r="L78" s="2" t="inlineStr">
        <x:is>
          <x:t xml:space="preserve">1170</x:t>
        </x:is>
      </x:c>
      <x:c r="M78" s="3" t="n">
        <x:f>FALSE()</x:f>
        <x:v>0</x:v>
      </x:c>
      <x:c r="N78" s="2" t="inlineStr">
        <x:is>
          <x:t xml:space="preserve">S-DRF</x:t>
        </x:is>
      </x:c>
      <x:c r="O78" s="2" t="inlineStr">
        <x:is>
          <x:t xml:space="preserve">Carla Brown</x:t>
        </x:is>
      </x:c>
      <x:c r="P78" s="2" t="inlineStr">
        <x:is>
          <x:t xml:space="preserve">DELIVER</x:t>
        </x:is>
      </x:c>
      <x:c r="Q78" s="2" t="inlineStr">
        <x:is>
          <x:t xml:space="preserve">AE3DELIVER</x:t>
        </x:is>
      </x:c>
      <x:c r="R78" s="4" t="n">
        <x:v>44800</x:v>
      </x:c>
      <x:c r="S78" s="4" t="n">
        <x:v>45313</x:v>
      </x:c>
      <x:c r="T78" s="2" t="inlineStr">
        <x:is>
          <x:t xml:space="preserve"/>
        </x:is>
      </x:c>
      <x:c r="U78" s="2" t="inlineStr">
        <x:is>
          <x:t xml:space="preserve">S</x:t>
        </x:is>
      </x:c>
      <x:c r="V78" s="2" t="inlineStr">
        <x:is>
          <x:t xml:space="preserve"/>
        </x:is>
      </x:c>
      <x:c r="W78" s="2" t="inlineStr">
        <x:is>
          <x:t xml:space="preserve">52</x:t>
        </x:is>
      </x:c>
      <x:c r="X78" s="2" t="inlineStr">
        <x:is>
          <x:t xml:space="preserve">80</x:t>
        </x:is>
      </x:c>
      <x:c r="Y78" s="3" t="n">
        <x:f>FALSE()</x:f>
        <x:v>0</x:v>
      </x:c>
      <x:c r="Z78" s="2" t="inlineStr">
        <x:is>
          <x:t xml:space="preserve">50</x:t>
        </x:is>
      </x:c>
      <x:c r="AA78" s="2" t="inlineStr">
        <x:is>
          <x:t xml:space="preserve">SAN DIEGO</x:t>
        </x:is>
      </x:c>
      <x:c r="AB78" s="2" t="inlineStr">
        <x:is>
          <x:t xml:space="preserve">AGENCY</x:t>
        </x:is>
      </x:c>
      <x:c r="AC78" s="2" t="inlineStr">
        <x:is>
          <x:t xml:space="preserve"/>
        </x:is>
      </x:c>
      <x:c r="AD78" s="2" t="inlineStr">
        <x:is>
          <x:t xml:space="preserve">ACTIVE</x:t>
        </x:is>
      </x:c>
      <x:c r="AE78" s="5" t="n">
        <x:v>0</x:v>
      </x:c>
      <x:c r="AF78" s="5" t="n">
        <x:v>0</x:v>
      </x:c>
      <x:c r="AG78" s="5" t="n">
        <x:v>5357.36</x:v>
      </x:c>
      <x:c r="AH78" s="5" t="n">
        <x:v>70.45</x:v>
      </x:c>
      <x:c r="AI78" s="3" t="n">
        <x:f>FALSE()</x:f>
        <x:v>0</x:v>
      </x:c>
    </x:row>
    <x:row r="79">
      <x:c r="A79" s="2" t="inlineStr">
        <x:is>
          <x:t xml:space="preserve">P1172</x:t>
        </x:is>
      </x:c>
      <x:c r="B79" s="2" t="inlineStr">
        <x:is>
          <x:t xml:space="preserve">BackPack Program</x:t>
        </x:is>
      </x:c>
      <x:c r="C79" s="2" t="inlineStr">
        <x:is>
          <x:t xml:space="preserve">9455 Waples Street</x:t>
        </x:is>
      </x:c>
      <x:c r="D79" s="2" t="inlineStr">
        <x:is>
          <x:t xml:space="preserve"/>
        </x:is>
      </x:c>
      <x:c r="E79" s="2" t="inlineStr">
        <x:is>
          <x:t xml:space="preserve">CA</x:t>
        </x:is>
      </x:c>
      <x:c r="F79" s="2" t="inlineStr">
        <x:is>
          <x:t xml:space="preserve">92121</x:t>
        </x:is>
      </x:c>
      <x:c r="G79" s="2" t="inlineStr">
        <x:is>
          <x:t xml:space="preserve">9477</x:t>
        </x:is>
      </x:c>
      <x:c r="H79" s="2" t="inlineStr">
        <x:is>
          <x:t xml:space="preserve">858-452-3663</x:t>
        </x:is>
      </x:c>
      <x:c r="I79" s="2" t="inlineStr">
        <x:is>
          <x:t xml:space="preserve">80</x:t>
        </x:is>
      </x:c>
      <x:c r="J79" s="2" t="inlineStr">
        <x:is>
          <x:t xml:space="preserve">803</x:t>
        </x:is>
      </x:c>
      <x:c r="K79" s="2" t="inlineStr">
        <x:is>
          <x:t xml:space="preserve"/>
        </x:is>
      </x:c>
      <x:c r="L79" s="2" t="inlineStr">
        <x:is>
          <x:t xml:space="preserve">1172</x:t>
        </x:is>
      </x:c>
      <x:c r="M79" s="3" t="n">
        <x:f>FALSE()</x:f>
        <x:v>0</x:v>
      </x:c>
      <x:c r="N79" s="2" t="inlineStr">
        <x:is>
          <x:t xml:space="preserve">10</x:t>
        </x:is>
      </x:c>
      <x:c r="O79" s="2" t="inlineStr">
        <x:is>
          <x:t xml:space="preserve"/>
        </x:is>
      </x:c>
      <x:c r="P79" s="2" t="inlineStr">
        <x:is>
          <x:t xml:space="preserve"/>
        </x:is>
      </x:c>
      <x:c r="Q79" s="2" t="inlineStr">
        <x:is>
          <x:t xml:space="preserve"/>
        </x:is>
      </x:c>
      <x:c r="R79" s="4" t="n">
        <x:v/>
      </x:c>
      <x:c r="S79" s="4" t="n">
        <x:v>43775</x:v>
      </x:c>
      <x:c r="T79" s="2" t="inlineStr">
        <x:is>
          <x:t xml:space="preserve"/>
        </x:is>
      </x:c>
      <x:c r="U79" s="2" t="inlineStr">
        <x:is>
          <x:t xml:space="preserve"/>
        </x:is>
      </x:c>
      <x:c r="V79" s="2" t="inlineStr">
        <x:is>
          <x:t xml:space="preserve"/>
        </x:is>
      </x:c>
      <x:c r="W79" s="2" t="inlineStr">
        <x:is>
          <x:t xml:space="preserve">50</x:t>
        </x:is>
      </x:c>
      <x:c r="X79" s="2" t="inlineStr">
        <x:is>
          <x:t xml:space="preserve">79</x:t>
        </x:is>
      </x:c>
      <x:c r="Y79" s="3" t="n">
        <x:f>FALSE()</x:f>
        <x:v>0</x:v>
      </x:c>
      <x:c r="Z79" s="2" t="inlineStr">
        <x:is>
          <x:t xml:space="preserve"/>
        </x:is>
      </x:c>
      <x:c r="AA79" s="2" t="inlineStr">
        <x:is>
          <x:t xml:space="preserve">SAN DIEGO</x:t>
        </x:is>
      </x:c>
      <x:c r="AB79" s="2" t="inlineStr">
        <x:is>
          <x:t xml:space="preserve">BP</x:t>
        </x:is>
      </x:c>
      <x:c r="AC79" s="2" t="inlineStr">
        <x:is>
          <x:t xml:space="preserve"/>
        </x:is>
      </x:c>
      <x:c r="AD79" s="2" t="inlineStr">
        <x:is>
          <x:t xml:space="preserve">INACTIVEAG</x:t>
        </x:is>
      </x:c>
      <x:c r="AE79" s="5" t="n">
        <x:v>0</x:v>
      </x:c>
      <x:c r="AF79" s="5" t="n">
        <x:v>0</x:v>
      </x:c>
      <x:c r="AG79" s="5" t="n">
        <x:v>18264.15</x:v>
      </x:c>
      <x:c r="AH79" s="5" t="n">
        <x:v>0</x:v>
      </x:c>
      <x:c r="AI79" s="3" t="n">
        <x:f>FALSE()</x:f>
        <x:v>0</x:v>
      </x:c>
    </x:row>
    <x:row r="80">
      <x:c r="A80" s="2" t="inlineStr">
        <x:is>
          <x:t xml:space="preserve">P1177</x:t>
        </x:is>
      </x:c>
      <x:c r="B80" s="2" t="inlineStr">
        <x:is>
          <x:t xml:space="preserve">Southport Christian Center </x:t>
        </x:is>
      </x:c>
      <x:c r="C80" s="2" t="inlineStr">
        <x:is>
          <x:t xml:space="preserve">142 E. 16th St.</x:t>
        </x:is>
      </x:c>
      <x:c r="D80" s="2" t="inlineStr">
        <x:is>
          <x:t xml:space="preserve">National City</x:t>
        </x:is>
      </x:c>
      <x:c r="E80" s="2" t="inlineStr">
        <x:is>
          <x:t xml:space="preserve">CA</x:t>
        </x:is>
      </x:c>
      <x:c r="F80" s="2" t="inlineStr">
        <x:is>
          <x:t xml:space="preserve">91950</x:t>
        </x:is>
      </x:c>
      <x:c r="G80" s="2" t="inlineStr">
        <x:is>
          <x:t xml:space="preserve">9477</x:t>
        </x:is>
      </x:c>
      <x:c r="H80" s="2" t="inlineStr">
        <x:is>
          <x:t xml:space="preserve">619-474-2834</x:t>
        </x:is>
      </x:c>
      <x:c r="I80" s="2" t="inlineStr">
        <x:is>
          <x:t xml:space="preserve">80</x:t>
        </x:is>
      </x:c>
      <x:c r="J80" s="2" t="inlineStr">
        <x:is>
          <x:t xml:space="preserve">801</x:t>
        </x:is>
      </x:c>
      <x:c r="K80" s="2" t="inlineStr">
        <x:is>
          <x:t xml:space="preserve">scc@sccministries.com</x:t>
        </x:is>
      </x:c>
      <x:c r="L80" s="2" t="inlineStr">
        <x:is>
          <x:t xml:space="preserve">1177</x:t>
        </x:is>
      </x:c>
      <x:c r="M80" s="3" t="n">
        <x:f>TRUE()</x:f>
        <x:v>1</x:v>
      </x:c>
      <x:c r="N80" s="2" t="inlineStr">
        <x:is>
          <x:t xml:space="preserve">XL-DRF</x:t>
        </x:is>
      </x:c>
      <x:c r="O80" s="2" t="inlineStr">
        <x:is>
          <x:t xml:space="preserve">Carolyn Nichols</x:t>
        </x:is>
      </x:c>
      <x:c r="P80" s="2" t="inlineStr">
        <x:is>
          <x:t xml:space="preserve">DELIVER</x:t>
        </x:is>
      </x:c>
      <x:c r="Q80" s="2" t="inlineStr">
        <x:is>
          <x:t xml:space="preserve">AE3DELIVER</x:t>
        </x:is>
      </x:c>
      <x:c r="R80" s="4" t="n">
        <x:v>45368</x:v>
      </x:c>
      <x:c r="S80" s="4" t="n">
        <x:v>45744</x:v>
      </x:c>
      <x:c r="T80" s="2" t="inlineStr">
        <x:is>
          <x:t xml:space="preserve"/>
        </x:is>
      </x:c>
      <x:c r="U80" s="2" t="inlineStr">
        <x:is>
          <x:t xml:space="preserve">S</x:t>
        </x:is>
      </x:c>
      <x:c r="V80" s="2" t="inlineStr">
        <x:is>
          <x:t xml:space="preserve"/>
        </x:is>
      </x:c>
      <x:c r="W80" s="2" t="inlineStr">
        <x:is>
          <x:t xml:space="preserve">52</x:t>
        </x:is>
      </x:c>
      <x:c r="X80" s="2" t="inlineStr">
        <x:is>
          <x:t xml:space="preserve">80</x:t>
        </x:is>
      </x:c>
      <x:c r="Y80" s="3" t="n">
        <x:f>FALSE()</x:f>
        <x:v>0</x:v>
      </x:c>
      <x:c r="Z80" s="2" t="inlineStr">
        <x:is>
          <x:t xml:space="preserve">500</x:t>
        </x:is>
      </x:c>
      <x:c r="AA80" s="2" t="inlineStr">
        <x:is>
          <x:t xml:space="preserve">SAN DIEGO</x:t>
        </x:is>
      </x:c>
      <x:c r="AB80" s="2" t="inlineStr">
        <x:is>
          <x:t xml:space="preserve">AGENCY</x:t>
        </x:is>
      </x:c>
      <x:c r="AC80" s="2" t="inlineStr">
        <x:is>
          <x:t xml:space="preserve"/>
        </x:is>
      </x:c>
      <x:c r="AD80" s="2" t="inlineStr">
        <x:is>
          <x:t xml:space="preserve">ACTIVE</x:t>
        </x:is>
      </x:c>
      <x:c r="AE80" s="5" t="n">
        <x:v>997</x:v>
      </x:c>
      <x:c r="AF80" s="5" t="n">
        <x:v>997</x:v>
      </x:c>
      <x:c r="AG80" s="5" t="n">
        <x:v>43072.18</x:v>
      </x:c>
      <x:c r="AH80" s="5" t="n">
        <x:v>12902.93</x:v>
      </x:c>
      <x:c r="AI80" s="3" t="n">
        <x:f>FALSE()</x:f>
        <x:v>0</x:v>
      </x:c>
    </x:row>
    <x:row r="81">
      <x:c r="A81" s="2" t="inlineStr">
        <x:is>
          <x:t xml:space="preserve">P1180</x:t>
        </x:is>
      </x:c>
      <x:c r="B81" s="2" t="inlineStr">
        <x:is>
          <x:t xml:space="preserve">Abundant Grace Christian Center </x:t>
        </x:is>
      </x:c>
      <x:c r="C81" s="2" t="inlineStr">
        <x:is>
          <x:t xml:space="preserve">5858 El Cajon Blvd</x:t>
        </x:is>
      </x:c>
      <x:c r="D81" s="2" t="inlineStr">
        <x:is>
          <x:t xml:space="preserve">San Diego</x:t>
        </x:is>
      </x:c>
      <x:c r="E81" s="2" t="inlineStr">
        <x:is>
          <x:t xml:space="preserve">CA</x:t>
        </x:is>
      </x:c>
      <x:c r="F81" s="2" t="inlineStr">
        <x:is>
          <x:t xml:space="preserve">92115</x:t>
        </x:is>
      </x:c>
      <x:c r="G81" s="2" t="inlineStr">
        <x:is>
          <x:t xml:space="preserve">9477</x:t>
        </x:is>
      </x:c>
      <x:c r="H81" s="2" t="inlineStr">
        <x:is>
          <x:t xml:space="preserve">619-788-2027</x:t>
        </x:is>
      </x:c>
      <x:c r="I81" s="2" t="inlineStr">
        <x:is>
          <x:t xml:space="preserve">80</x:t>
        </x:is>
      </x:c>
      <x:c r="J81" s="2" t="inlineStr">
        <x:is>
          <x:t xml:space="preserve">801</x:t>
        </x:is>
      </x:c>
      <x:c r="K81" s="2" t="inlineStr">
        <x:is>
          <x:t xml:space="preserve">cbiwuaba@gmail.com</x:t>
        </x:is>
      </x:c>
      <x:c r="L81" s="2" t="inlineStr">
        <x:is>
          <x:t xml:space="preserve">1402</x:t>
        </x:is>
      </x:c>
      <x:c r="M81" s="3" t="n">
        <x:f>FALSE()</x:f>
        <x:v>0</x:v>
      </x:c>
      <x:c r="N81" s="2" t="inlineStr">
        <x:is>
          <x:t xml:space="preserve">M-DRF</x:t>
        </x:is>
      </x:c>
      <x:c r="O81" s="2" t="inlineStr">
        <x:is>
          <x:t xml:space="preserve">Chinazom Iwuaba</x:t>
        </x:is>
      </x:c>
      <x:c r="P81" s="2" t="inlineStr">
        <x:is>
          <x:t xml:space="preserve"/>
        </x:is>
      </x:c>
      <x:c r="Q81" s="2" t="inlineStr">
        <x:is>
          <x:t xml:space="preserve"/>
        </x:is>
      </x:c>
      <x:c r="R81" s="4" t="n">
        <x:v>45455</x:v>
      </x:c>
      <x:c r="S81" s="4" t="n">
        <x:v>45747</x:v>
      </x:c>
      <x:c r="T81" s="2" t="inlineStr">
        <x:is>
          <x:t xml:space="preserve"/>
        </x:is>
      </x:c>
      <x:c r="U81" s="2" t="inlineStr">
        <x:is>
          <x:t xml:space="preserve">C</x:t>
        </x:is>
      </x:c>
      <x:c r="V81" s="2" t="inlineStr">
        <x:is>
          <x:t xml:space="preserve"/>
        </x:is>
      </x:c>
      <x:c r="W81" s="2" t="inlineStr">
        <x:is>
          <x:t xml:space="preserve">51</x:t>
        </x:is>
      </x:c>
      <x:c r="X81" s="2" t="inlineStr">
        <x:is>
          <x:t xml:space="preserve">79</x:t>
        </x:is>
      </x:c>
      <x:c r="Y81" s="3" t="n">
        <x:f>FALSE()</x:f>
        <x:v>0</x:v>
      </x:c>
      <x:c r="Z81" s="2" t="inlineStr">
        <x:is>
          <x:t xml:space="preserve">275</x:t>
        </x:is>
      </x:c>
      <x:c r="AA81" s="2" t="inlineStr">
        <x:is>
          <x:t xml:space="preserve">SAN DIEGO</x:t>
        </x:is>
      </x:c>
      <x:c r="AB81" s="2" t="inlineStr">
        <x:is>
          <x:t xml:space="preserve">AGENCY</x:t>
        </x:is>
      </x:c>
      <x:c r="AC81" s="2" t="inlineStr">
        <x:is>
          <x:t xml:space="preserve"/>
        </x:is>
      </x:c>
      <x:c r="AD81" s="2" t="inlineStr">
        <x:is>
          <x:t xml:space="preserve">ACTIVE</x:t>
        </x:is>
      </x:c>
      <x:c r="AE81" s="5" t="n">
        <x:v>-750</x:v>
      </x:c>
      <x:c r="AF81" s="5" t="n">
        <x:v>-750</x:v>
      </x:c>
      <x:c r="AG81" s="5" t="n">
        <x:v>2201.08</x:v>
      </x:c>
      <x:c r="AH81" s="5" t="n">
        <x:v>1088.9</x:v>
      </x:c>
      <x:c r="AI81" s="3" t="n">
        <x:f>FALSE()</x:f>
        <x:v>0</x:v>
      </x:c>
    </x:row>
    <x:row r="82">
      <x:c r="A82" s="2" t="inlineStr">
        <x:is>
          <x:t xml:space="preserve">P1182</x:t>
        </x:is>
      </x:c>
      <x:c r="B82" s="2" t="inlineStr">
        <x:is>
          <x:t xml:space="preserve">Community Food Bank</x:t>
        </x:is>
      </x:c>
      <x:c r="C82" s="2" t="inlineStr">
        <x:is>
          <x:t xml:space="preserve">3403 E. Central Ave.</x:t>
        </x:is>
      </x:c>
      <x:c r="D82" s="2" t="inlineStr">
        <x:is>
          <x:t xml:space="preserve">Fresno</x:t>
        </x:is>
      </x:c>
      <x:c r="E82" s="2" t="inlineStr">
        <x:is>
          <x:t xml:space="preserve">CA</x:t>
        </x:is>
      </x:c>
      <x:c r="F82" s="2" t="inlineStr">
        <x:is>
          <x:t xml:space="preserve">93725</x:t>
        </x:is>
      </x:c>
      <x:c r="G82" s="2" t="inlineStr">
        <x:is>
          <x:t xml:space="preserve">9477</x:t>
        </x:is>
      </x:c>
      <x:c r="H82" s="2" t="inlineStr">
        <x:is>
          <x:t xml:space="preserve">559-237-3663 x. 112</x:t>
        </x:is>
      </x:c>
      <x:c r="I82" s="2" t="inlineStr">
        <x:is>
          <x:t xml:space="preserve">80</x:t>
        </x:is>
      </x:c>
      <x:c r="J82" s="2" t="inlineStr">
        <x:is>
          <x:t xml:space="preserve">801</x:t>
        </x:is>
      </x:c>
      <x:c r="K82" s="2" t="inlineStr">
        <x:is>
          <x:t xml:space="preserve"/>
        </x:is>
      </x:c>
      <x:c r="L82" s="2" t="inlineStr">
        <x:is>
          <x:t xml:space="preserve">1182</x:t>
        </x:is>
      </x:c>
      <x:c r="M82" s="3" t="n">
        <x:f>FALSE()</x:f>
        <x:v>0</x:v>
      </x:c>
      <x:c r="N82" s="2" t="inlineStr">
        <x:is>
          <x:t xml:space="preserve">10</x:t>
        </x:is>
      </x:c>
      <x:c r="O82" s="2" t="inlineStr">
        <x:is>
          <x:t xml:space="preserve">Lisa Quiroz</x:t>
        </x:is>
      </x:c>
      <x:c r="P82" s="2" t="inlineStr">
        <x:is>
          <x:t xml:space="preserve">DELIVER</x:t>
        </x:is>
      </x:c>
      <x:c r="Q82" s="2" t="inlineStr">
        <x:is>
          <x:t xml:space="preserve">PALLETCHG</x:t>
        </x:is>
      </x:c>
      <x:c r="R82" s="4" t="n">
        <x:v/>
      </x:c>
      <x:c r="S82" s="4" t="n">
        <x:v>42647</x:v>
      </x:c>
      <x:c r="T82" s="2" t="inlineStr">
        <x:is>
          <x:t xml:space="preserve"/>
        </x:is>
      </x:c>
      <x:c r="U82" s="2" t="inlineStr">
        <x:is>
          <x:t xml:space="preserve"/>
        </x:is>
      </x:c>
      <x:c r="V82" s="2" t="inlineStr">
        <x:is>
          <x:t xml:space="preserve"/>
        </x:is>
      </x:c>
      <x:c r="W82" s="2" t="inlineStr">
        <x:is>
          <x:t xml:space="preserve"/>
        </x:is>
      </x:c>
      <x:c r="X82" s="2" t="inlineStr">
        <x:is>
          <x:t xml:space="preserve"/>
        </x:is>
      </x:c>
      <x:c r="Y82" s="3" t="n">
        <x:f>FALSE()</x:f>
        <x:v>0</x:v>
      </x:c>
      <x:c r="Z82" s="2" t="inlineStr">
        <x:is>
          <x:t xml:space="preserve"/>
        </x:is>
      </x:c>
      <x:c r="AA82" s="2" t="inlineStr">
        <x:is>
          <x:t xml:space="preserve">SAN DIEGO</x:t>
        </x:is>
      </x:c>
      <x:c r="AB82" s="2" t="inlineStr">
        <x:is>
          <x:t xml:space="preserve">FOODBANK</x:t>
        </x:is>
      </x:c>
      <x:c r="AC82" s="2" t="inlineStr">
        <x:is>
          <x:t xml:space="preserve"/>
        </x:is>
      </x:c>
      <x:c r="AD82" s="2" t="inlineStr">
        <x:is>
          <x:t xml:space="preserve">INACTIVEFB</x:t>
        </x:is>
      </x:c>
      <x:c r="AE82" s="5" t="n">
        <x:v>0</x:v>
      </x:c>
      <x:c r="AF82" s="5" t="n">
        <x:v>0</x:v>
      </x:c>
      <x:c r="AG82" s="5" t="n">
        <x:v>0</x:v>
      </x:c>
      <x:c r="AH82" s="5" t="n">
        <x:v>0</x:v>
      </x:c>
      <x:c r="AI82" s="3" t="n">
        <x:f>FALSE()</x:f>
        <x:v>0</x:v>
      </x:c>
    </x:row>
    <x:row r="83">
      <x:c r="A83" s="2" t="inlineStr">
        <x:is>
          <x:t xml:space="preserve">P1194</x:t>
        </x:is>
      </x:c>
      <x:c r="B83" s="2" t="inlineStr">
        <x:is>
          <x:t xml:space="preserve">Most Precious Blood Church</x:t>
        </x:is>
      </x:c>
      <x:c r="C83" s="2" t="inlineStr">
        <x:is>
          <x:t xml:space="preserve">1245 4th Ave.</x:t>
        </x:is>
      </x:c>
      <x:c r="D83" s="2" t="inlineStr">
        <x:is>
          <x:t xml:space="preserve">Chula Vista</x:t>
        </x:is>
      </x:c>
      <x:c r="E83" s="2" t="inlineStr">
        <x:is>
          <x:t xml:space="preserve">CA</x:t>
        </x:is>
      </x:c>
      <x:c r="F83" s="2" t="inlineStr">
        <x:is>
          <x:t xml:space="preserve">91911</x:t>
        </x:is>
      </x:c>
      <x:c r="G83" s="2" t="inlineStr">
        <x:is>
          <x:t xml:space="preserve">9477</x:t>
        </x:is>
      </x:c>
      <x:c r="H83" s="2" t="inlineStr">
        <x:is>
          <x:t xml:space="preserve">619-300-0872</x:t>
        </x:is>
      </x:c>
      <x:c r="I83" s="2" t="inlineStr">
        <x:is>
          <x:t xml:space="preserve">80</x:t>
        </x:is>
      </x:c>
      <x:c r="J83" s="2" t="inlineStr">
        <x:is>
          <x:t xml:space="preserve">801</x:t>
        </x:is>
      </x:c>
      <x:c r="K83" s="2" t="inlineStr">
        <x:is>
          <x:t xml:space="preserve">ritaanne90@yahoo.com</x:t>
        </x:is>
      </x:c>
      <x:c r="L83" s="2" t="inlineStr">
        <x:is>
          <x:t xml:space="preserve">1194</x:t>
        </x:is>
      </x:c>
      <x:c r="M83" s="3" t="n">
        <x:f>TRUE()</x:f>
        <x:v>1</x:v>
      </x:c>
      <x:c r="N83" s="2" t="inlineStr">
        <x:is>
          <x:t xml:space="preserve">M-DRF</x:t>
        </x:is>
      </x:c>
      <x:c r="O83" s="2" t="inlineStr">
        <x:is>
          <x:t xml:space="preserve">Rita Brunelle </x:t>
        </x:is>
      </x:c>
      <x:c r="P83" s="2" t="inlineStr">
        <x:is>
          <x:t xml:space="preserve">DELIVER</x:t>
        </x:is>
      </x:c>
      <x:c r="Q83" s="2" t="inlineStr">
        <x:is>
          <x:t xml:space="preserve">AE3DELIVER</x:t>
        </x:is>
      </x:c>
      <x:c r="R83" s="4" t="n">
        <x:v>45716</x:v>
      </x:c>
      <x:c r="S83" s="4" t="n">
        <x:v>45685</x:v>
      </x:c>
      <x:c r="T83" s="2" t="inlineStr">
        <x:is>
          <x:t xml:space="preserve"/>
        </x:is>
      </x:c>
      <x:c r="U83" s="2" t="inlineStr">
        <x:is>
          <x:t xml:space="preserve">S</x:t>
        </x:is>
      </x:c>
      <x:c r="V83" s="2" t="inlineStr">
        <x:is>
          <x:t xml:space="preserve"/>
        </x:is>
      </x:c>
      <x:c r="W83" s="2" t="inlineStr">
        <x:is>
          <x:t xml:space="preserve">52</x:t>
        </x:is>
      </x:c>
      <x:c r="X83" s="2" t="inlineStr">
        <x:is>
          <x:t xml:space="preserve">80</x:t>
        </x:is>
      </x:c>
      <x:c r="Y83" s="3" t="n">
        <x:f>FALSE()</x:f>
        <x:v>0</x:v>
      </x:c>
      <x:c r="Z83" s="2" t="inlineStr">
        <x:is>
          <x:t xml:space="preserve">75D 80P</x:t>
        </x:is>
      </x:c>
      <x:c r="AA83" s="2" t="inlineStr">
        <x:is>
          <x:t xml:space="preserve">SAN DIEGO</x:t>
        </x:is>
      </x:c>
      <x:c r="AB83" s="2" t="inlineStr">
        <x:is>
          <x:t xml:space="preserve">AGENCY</x:t>
        </x:is>
      </x:c>
      <x:c r="AC83" s="2" t="inlineStr">
        <x:is>
          <x:t xml:space="preserve"/>
        </x:is>
      </x:c>
      <x:c r="AD83" s="2" t="inlineStr">
        <x:is>
          <x:t xml:space="preserve">ACTIVE</x:t>
        </x:is>
      </x:c>
      <x:c r="AE83" s="5" t="n">
        <x:v>60.4</x:v>
      </x:c>
      <x:c r="AF83" s="5" t="n">
        <x:v>60.4</x:v>
      </x:c>
      <x:c r="AG83" s="5" t="n">
        <x:v>2971.76</x:v>
      </x:c>
      <x:c r="AH83" s="5" t="n">
        <x:v>1921.18</x:v>
      </x:c>
      <x:c r="AI83" s="3" t="n">
        <x:f>FALSE()</x:f>
        <x:v>0</x:v>
      </x:c>
    </x:row>
    <x:row r="84">
      <x:c r="A84" s="2" t="inlineStr">
        <x:is>
          <x:t xml:space="preserve">P1195</x:t>
        </x:is>
      </x:c>
      <x:c r="B84" s="2" t="inlineStr">
        <x:is>
          <x:t xml:space="preserve">Us 4 Warriors (2 pallets only) (MEM)</x:t>
        </x:is>
      </x:c>
      <x:c r="C84" s="2" t="inlineStr">
        <x:is>
          <x:t xml:space="preserve">1690 W. Frontage St. Suite 201</x:t>
        </x:is>
      </x:c>
      <x:c r="D84" s="2" t="inlineStr">
        <x:is>
          <x:t xml:space="preserve">Chula Vista</x:t>
        </x:is>
      </x:c>
      <x:c r="E84" s="2" t="inlineStr">
        <x:is>
          <x:t xml:space="preserve">CA</x:t>
        </x:is>
      </x:c>
      <x:c r="F84" s="2" t="inlineStr">
        <x:is>
          <x:t xml:space="preserve">91911</x:t>
        </x:is>
      </x:c>
      <x:c r="G84" s="2" t="inlineStr">
        <x:is>
          <x:t xml:space="preserve">9477</x:t>
        </x:is>
      </x:c>
      <x:c r="H84" s="2" t="inlineStr">
        <x:is>
          <x:t xml:space="preserve">619-746-0140</x:t>
        </x:is>
      </x:c>
      <x:c r="I84" s="2" t="inlineStr">
        <x:is>
          <x:t xml:space="preserve">80</x:t>
        </x:is>
      </x:c>
      <x:c r="J84" s="2" t="inlineStr">
        <x:is>
          <x:t xml:space="preserve">801</x:t>
        </x:is>
      </x:c>
      <x:c r="K84" s="2" t="inlineStr">
        <x:is>
          <x:t xml:space="preserve">Tony.Stewart@Us4Warriors.onmicrosoft.com</x:t>
        </x:is>
      </x:c>
      <x:c r="L84" s="2" t="inlineStr">
        <x:is>
          <x:t xml:space="preserve">1397</x:t>
        </x:is>
      </x:c>
      <x:c r="M84" s="3" t="n">
        <x:f>TRUE()</x:f>
        <x:v>1</x:v>
      </x:c>
      <x:c r="N84" s="2" t="inlineStr">
        <x:is>
          <x:t xml:space="preserve">M-D</x:t>
        </x:is>
      </x:c>
      <x:c r="O84" s="2" t="inlineStr">
        <x:is>
          <x:t xml:space="preserve">Tony Stewart</x:t>
        </x:is>
      </x:c>
      <x:c r="P84" s="2" t="inlineStr">
        <x:is>
          <x:t xml:space="preserve">DELIVER</x:t>
        </x:is>
      </x:c>
      <x:c r="Q84" s="2" t="inlineStr">
        <x:is>
          <x:t xml:space="preserve">AE3DELIVER</x:t>
        </x:is>
      </x:c>
      <x:c r="R84" s="4" t="n">
        <x:v>46031</x:v>
      </x:c>
      <x:c r="S84" s="4" t="n">
        <x:v>45170</x:v>
      </x:c>
      <x:c r="T84" s="2" t="inlineStr">
        <x:is>
          <x:t xml:space="preserve"/>
        </x:is>
      </x:c>
      <x:c r="U84" s="2" t="inlineStr">
        <x:is>
          <x:t xml:space="preserve">S</x:t>
        </x:is>
      </x:c>
      <x:c r="V84" s="2" t="inlineStr">
        <x:is>
          <x:t xml:space="preserve"/>
        </x:is>
      </x:c>
      <x:c r="W84" s="2" t="inlineStr">
        <x:is>
          <x:t xml:space="preserve">52</x:t>
        </x:is>
      </x:c>
      <x:c r="X84" s="2" t="inlineStr">
        <x:is>
          <x:t xml:space="preserve">80</x:t>
        </x:is>
      </x:c>
      <x:c r="Y84" s="3" t="n">
        <x:f>FALSE()</x:f>
        <x:v>0</x:v>
      </x:c>
      <x:c r="Z84" s="2" t="inlineStr">
        <x:is>
          <x:t xml:space="preserve">90</x:t>
        </x:is>
      </x:c>
      <x:c r="AA84" s="2" t="inlineStr">
        <x:is>
          <x:t xml:space="preserve">SAN DIEGO</x:t>
        </x:is>
      </x:c>
      <x:c r="AB84" s="2" t="inlineStr">
        <x:is>
          <x:t xml:space="preserve">MEM</x:t>
        </x:is>
      </x:c>
      <x:c r="AC84" s="2" t="inlineStr">
        <x:is>
          <x:t xml:space="preserve"/>
        </x:is>
      </x:c>
      <x:c r="AD84" s="2" t="inlineStr">
        <x:is>
          <x:t xml:space="preserve">ACTIVE</x:t>
        </x:is>
      </x:c>
      <x:c r="AE84" s="5" t="n">
        <x:v>0</x:v>
      </x:c>
      <x:c r="AF84" s="5" t="n">
        <x:v>0</x:v>
      </x:c>
      <x:c r="AG84" s="5" t="n">
        <x:v>13725.03</x:v>
      </x:c>
      <x:c r="AH84" s="5" t="n">
        <x:v>2228.49</x:v>
      </x:c>
      <x:c r="AI84" s="3" t="n">
        <x:f>FALSE()</x:f>
        <x:v>0</x:v>
      </x:c>
    </x:row>
    <x:row r="85">
      <x:c r="A85" s="2" t="inlineStr">
        <x:is>
          <x:t xml:space="preserve">P1198</x:t>
        </x:is>
      </x:c>
      <x:c r="B85" s="2" t="inlineStr">
        <x:is>
          <x:t xml:space="preserve">Courage to Call (MEM) </x:t>
        </x:is>
      </x:c>
      <x:c r="C85" s="2" t="inlineStr">
        <x:is>
          <x:t xml:space="preserve">9465 Farnham Street </x:t>
        </x:is>
      </x:c>
      <x:c r="D85" s="2" t="inlineStr">
        <x:is>
          <x:t xml:space="preserve">San Diego</x:t>
        </x:is>
      </x:c>
      <x:c r="E85" s="2" t="inlineStr">
        <x:is>
          <x:t xml:space="preserve">CA</x:t>
        </x:is>
      </x:c>
      <x:c r="F85" s="2" t="inlineStr">
        <x:is>
          <x:t xml:space="preserve">92123</x:t>
        </x:is>
      </x:c>
      <x:c r="G85" s="2" t="inlineStr">
        <x:is>
          <x:t xml:space="preserve">9477</x:t>
        </x:is>
      </x:c>
      <x:c r="H85" s="2" t="inlineStr">
        <x:is>
          <x:t xml:space="preserve">858-388-9685</x:t>
        </x:is>
      </x:c>
      <x:c r="I85" s="2" t="inlineStr">
        <x:is>
          <x:t xml:space="preserve">80</x:t>
        </x:is>
      </x:c>
      <x:c r="J85" s="2" t="inlineStr">
        <x:is>
          <x:t xml:space="preserve">801</x:t>
        </x:is>
      </x:c>
      <x:c r="K85" s="2" t="inlineStr">
        <x:is>
          <x:t xml:space="preserve">christina.pineda@turnbhs.org</x:t>
        </x:is>
      </x:c>
      <x:c r="L85" s="2" t="inlineStr">
        <x:is>
          <x:t xml:space="preserve">1344</x:t>
        </x:is>
      </x:c>
      <x:c r="M85" s="3" t="n">
        <x:f>TRUE()</x:f>
        <x:v>1</x:v>
      </x:c>
      <x:c r="N85" s="2" t="inlineStr">
        <x:is>
          <x:t xml:space="preserve">M-DRF</x:t>
        </x:is>
      </x:c>
      <x:c r="O85" s="2" t="inlineStr">
        <x:is>
          <x:t xml:space="preserve">Christina Pineda</x:t>
        </x:is>
      </x:c>
      <x:c r="P85" s="2" t="inlineStr">
        <x:is>
          <x:t xml:space="preserve">DELIVER</x:t>
        </x:is>
      </x:c>
      <x:c r="Q85" s="2" t="inlineStr">
        <x:is>
          <x:t xml:space="preserve">AE3DELIVER</x:t>
        </x:is>
      </x:c>
      <x:c r="R85" s="4" t="n">
        <x:v>45420</x:v>
      </x:c>
      <x:c r="S85" s="4" t="n">
        <x:v>45738</x:v>
      </x:c>
      <x:c r="T85" s="2" t="inlineStr">
        <x:is>
          <x:t xml:space="preserve"/>
        </x:is>
      </x:c>
      <x:c r="U85" s="2" t="inlineStr">
        <x:is>
          <x:t xml:space="preserve">E</x:t>
        </x:is>
      </x:c>
      <x:c r="V85" s="2" t="inlineStr">
        <x:is>
          <x:t xml:space="preserve"/>
        </x:is>
      </x:c>
      <x:c r="W85" s="2" t="inlineStr">
        <x:is>
          <x:t xml:space="preserve">51</x:t>
        </x:is>
      </x:c>
      <x:c r="X85" s="2" t="inlineStr">
        <x:is>
          <x:t xml:space="preserve">78</x:t>
        </x:is>
      </x:c>
      <x:c r="Y85" s="3" t="n">
        <x:f>FALSE()</x:f>
        <x:v>0</x:v>
      </x:c>
      <x:c r="Z85" s="2" t="inlineStr">
        <x:is>
          <x:t xml:space="preserve">115</x:t>
        </x:is>
      </x:c>
      <x:c r="AA85" s="2" t="inlineStr">
        <x:is>
          <x:t xml:space="preserve">SAN DIEGO</x:t>
        </x:is>
      </x:c>
      <x:c r="AB85" s="2" t="inlineStr">
        <x:is>
          <x:t xml:space="preserve">MEM</x:t>
        </x:is>
      </x:c>
      <x:c r="AC85" s="2" t="inlineStr">
        <x:is>
          <x:t xml:space="preserve"/>
        </x:is>
      </x:c>
      <x:c r="AD85" s="2" t="inlineStr">
        <x:is>
          <x:t xml:space="preserve">ACTIVE</x:t>
        </x:is>
      </x:c>
      <x:c r="AE85" s="5" t="n">
        <x:v>0</x:v>
      </x:c>
      <x:c r="AF85" s="5" t="n">
        <x:v>0</x:v>
      </x:c>
      <x:c r="AG85" s="5" t="n">
        <x:v>0</x:v>
      </x:c>
      <x:c r="AH85" s="5" t="n">
        <x:v>0</x:v>
      </x:c>
      <x:c r="AI85" s="3" t="n">
        <x:f>FALSE()</x:f>
        <x:v>0</x:v>
      </x:c>
    </x:row>
    <x:row r="86">
      <x:c r="A86" s="2" t="inlineStr">
        <x:is>
          <x:t xml:space="preserve">P1201</x:t>
        </x:is>
      </x:c>
      <x:c r="B86" s="2" t="inlineStr">
        <x:is>
          <x:t xml:space="preserve">Noah Homes, Inc.</x:t>
        </x:is>
      </x:c>
      <x:c r="C86" s="2" t="inlineStr">
        <x:is>
          <x:t xml:space="preserve">12526 Campo Road</x:t>
        </x:is>
      </x:c>
      <x:c r="D86" s="2" t="inlineStr">
        <x:is>
          <x:t xml:space="preserve">Spring Valley</x:t>
        </x:is>
      </x:c>
      <x:c r="E86" s="2" t="inlineStr">
        <x:is>
          <x:t xml:space="preserve">CA</x:t>
        </x:is>
      </x:c>
      <x:c r="F86" s="2" t="inlineStr">
        <x:is>
          <x:t xml:space="preserve">91978</x:t>
        </x:is>
      </x:c>
      <x:c r="G86" s="2" t="inlineStr">
        <x:is>
          <x:t xml:space="preserve">9477</x:t>
        </x:is>
      </x:c>
      <x:c r="H86" s="2" t="inlineStr">
        <x:is>
          <x:t xml:space="preserve">619-660-6200</x:t>
        </x:is>
      </x:c>
      <x:c r="I86" s="2" t="inlineStr">
        <x:is>
          <x:t xml:space="preserve">80</x:t>
        </x:is>
      </x:c>
      <x:c r="J86" s="2" t="inlineStr">
        <x:is>
          <x:t xml:space="preserve">801</x:t>
        </x:is>
      </x:c>
      <x:c r="K86" s="2" t="inlineStr">
        <x:is>
          <x:t xml:space="preserve">klober@noahhomes.org</x:t>
        </x:is>
      </x:c>
      <x:c r="L86" s="2" t="inlineStr">
        <x:is>
          <x:t xml:space="preserve">1201</x:t>
        </x:is>
      </x:c>
      <x:c r="M86" s="3" t="n">
        <x:f>FALSE()</x:f>
        <x:v>0</x:v>
      </x:c>
      <x:c r="N86" s="2" t="inlineStr">
        <x:is>
          <x:t xml:space="preserve">L-DRF</x:t>
        </x:is>
      </x:c>
      <x:c r="O86" s="2" t="inlineStr">
        <x:is>
          <x:t xml:space="preserve">Kim Lober</x:t>
        </x:is>
      </x:c>
      <x:c r="P86" s="2" t="inlineStr">
        <x:is>
          <x:t xml:space="preserve">DELIVER</x:t>
        </x:is>
      </x:c>
      <x:c r="Q86" s="2" t="inlineStr">
        <x:is>
          <x:t xml:space="preserve">AE3DELIVER</x:t>
        </x:is>
      </x:c>
      <x:c r="R86" s="4" t="n">
        <x:v>45422</x:v>
      </x:c>
      <x:c r="S86" s="4" t="n">
        <x:v>45261</x:v>
      </x:c>
      <x:c r="T86" s="2" t="inlineStr">
        <x:is>
          <x:t xml:space="preserve"/>
        </x:is>
      </x:c>
      <x:c r="U86" s="2" t="inlineStr">
        <x:is>
          <x:t xml:space="preserve">E</x:t>
        </x:is>
      </x:c>
      <x:c r="V86" s="2" t="inlineStr">
        <x:is>
          <x:t xml:space="preserve"/>
        </x:is>
      </x:c>
      <x:c r="W86" s="2" t="inlineStr">
        <x:is>
          <x:t xml:space="preserve">48</x:t>
        </x:is>
      </x:c>
      <x:c r="X86" s="2" t="inlineStr">
        <x:is>
          <x:t xml:space="preserve">75</x:t>
        </x:is>
      </x:c>
      <x:c r="Y86" s="3" t="n">
        <x:f>FALSE()</x:f>
        <x:v>0</x:v>
      </x:c>
      <x:c r="Z86" s="2" t="inlineStr">
        <x:is>
          <x:t xml:space="preserve">140</x:t>
        </x:is>
      </x:c>
      <x:c r="AA86" s="2" t="inlineStr">
        <x:is>
          <x:t xml:space="preserve">SAN DIEGO</x:t>
        </x:is>
      </x:c>
      <x:c r="AB86" s="2" t="inlineStr">
        <x:is>
          <x:t xml:space="preserve">AGENCY</x:t>
        </x:is>
      </x:c>
      <x:c r="AC86" s="2" t="inlineStr">
        <x:is>
          <x:t xml:space="preserve"/>
        </x:is>
      </x:c>
      <x:c r="AD86" s="2" t="inlineStr">
        <x:is>
          <x:t xml:space="preserve">INACTIVEFB</x:t>
        </x:is>
      </x:c>
      <x:c r="AE86" s="5" t="n">
        <x:v>-80</x:v>
      </x:c>
      <x:c r="AF86" s="5" t="n">
        <x:v>-80</x:v>
      </x:c>
      <x:c r="AG86" s="5" t="n">
        <x:v>33914.6</x:v>
      </x:c>
      <x:c r="AH86" s="5" t="n">
        <x:v>3356.03</x:v>
      </x:c>
      <x:c r="AI86" s="3" t="n">
        <x:f>FALSE()</x:f>
        <x:v>0</x:v>
      </x:c>
    </x:row>
    <x:row r="87">
      <x:c r="A87" s="2" t="inlineStr">
        <x:is>
          <x:t xml:space="preserve">P1202</x:t>
        </x:is>
      </x:c>
      <x:c r="B87" s="2" t="inlineStr">
        <x:is>
          <x:t xml:space="preserve">San Diego Filipino Am. SDA Church </x:t>
        </x:is>
      </x:c>
      <x:c r="C87" s="2" t="inlineStr">
        <x:is>
          <x:t xml:space="preserve">3602 Bonita Rd</x:t>
        </x:is>
      </x:c>
      <x:c r="D87" s="2" t="inlineStr">
        <x:is>
          <x:t xml:space="preserve">Chula Vista</x:t>
        </x:is>
      </x:c>
      <x:c r="E87" s="2" t="inlineStr">
        <x:is>
          <x:t xml:space="preserve">CA</x:t>
        </x:is>
      </x:c>
      <x:c r="F87" s="2" t="inlineStr">
        <x:is>
          <x:t xml:space="preserve">91910</x:t>
        </x:is>
      </x:c>
      <x:c r="G87" s="2" t="inlineStr">
        <x:is>
          <x:t xml:space="preserve">9477</x:t>
        </x:is>
      </x:c>
      <x:c r="H87" s="2" t="inlineStr">
        <x:is>
          <x:t xml:space="preserve">619-425-9814</x:t>
        </x:is>
      </x:c>
      <x:c r="I87" s="2" t="inlineStr">
        <x:is>
          <x:t xml:space="preserve">80</x:t>
        </x:is>
      </x:c>
      <x:c r="J87" s="2" t="inlineStr">
        <x:is>
          <x:t xml:space="preserve">801</x:t>
        </x:is>
      </x:c>
      <x:c r="K87" s="2" t="inlineStr">
        <x:is>
          <x:t xml:space="preserve">mdalimagno@aol.com</x:t>
        </x:is>
      </x:c>
      <x:c r="L87" s="2" t="inlineStr">
        <x:is>
          <x:t xml:space="preserve">1202</x:t>
        </x:is>
      </x:c>
      <x:c r="M87" s="3" t="n">
        <x:f>TRUE()</x:f>
        <x:v>1</x:v>
      </x:c>
      <x:c r="N87" s="2" t="inlineStr">
        <x:is>
          <x:t xml:space="preserve">XL-BLK</x:t>
        </x:is>
      </x:c>
      <x:c r="O87" s="2" t="inlineStr">
        <x:is>
          <x:t xml:space="preserve">Meriam Alimagno</x:t>
        </x:is>
      </x:c>
      <x:c r="P87" s="2" t="inlineStr">
        <x:is>
          <x:t xml:space="preserve">DELIVER</x:t>
        </x:is>
      </x:c>
      <x:c r="Q87" s="2" t="inlineStr">
        <x:is>
          <x:t xml:space="preserve">AE3DELIVER</x:t>
        </x:is>
      </x:c>
      <x:c r="R87" s="4" t="n">
        <x:v>46073</x:v>
      </x:c>
      <x:c r="S87" s="4" t="n">
        <x:v>45735</x:v>
      </x:c>
      <x:c r="T87" s="2" t="inlineStr">
        <x:is>
          <x:t xml:space="preserve"/>
        </x:is>
      </x:c>
      <x:c r="U87" s="2" t="inlineStr">
        <x:is>
          <x:t xml:space="preserve">S</x:t>
        </x:is>
      </x:c>
      <x:c r="V87" s="2" t="inlineStr">
        <x:is>
          <x:t xml:space="preserve"/>
        </x:is>
      </x:c>
      <x:c r="W87" s="2" t="inlineStr">
        <x:is>
          <x:t xml:space="preserve">52</x:t>
        </x:is>
      </x:c>
      <x:c r="X87" s="2" t="inlineStr">
        <x:is>
          <x:t xml:space="preserve">80</x:t>
        </x:is>
      </x:c>
      <x:c r="Y87" s="3" t="n">
        <x:f>FALSE()</x:f>
        <x:v>0</x:v>
      </x:c>
      <x:c r="Z87" s="2" t="inlineStr">
        <x:is>
          <x:t xml:space="preserve">300</x:t>
        </x:is>
      </x:c>
      <x:c r="AA87" s="2" t="inlineStr">
        <x:is>
          <x:t xml:space="preserve">SAN DIEGO</x:t>
        </x:is>
      </x:c>
      <x:c r="AB87" s="2" t="inlineStr">
        <x:is>
          <x:t xml:space="preserve">AGENCY</x:t>
        </x:is>
      </x:c>
      <x:c r="AC87" s="2" t="inlineStr">
        <x:is>
          <x:t xml:space="preserve"/>
        </x:is>
      </x:c>
      <x:c r="AD87" s="2" t="inlineStr">
        <x:is>
          <x:t xml:space="preserve">ACTIVE</x:t>
        </x:is>
      </x:c>
      <x:c r="AE87" s="5" t="n">
        <x:v>-8.22</x:v>
      </x:c>
      <x:c r="AF87" s="5" t="n">
        <x:v>-8.22</x:v>
      </x:c>
      <x:c r="AG87" s="5" t="n">
        <x:v>9728.14</x:v>
      </x:c>
      <x:c r="AH87" s="5" t="n">
        <x:v>6733.89</x:v>
      </x:c>
      <x:c r="AI87" s="3" t="n">
        <x:f>FALSE()</x:f>
        <x:v>0</x:v>
      </x:c>
    </x:row>
    <x:row r="88">
      <x:c r="A88" s="2" t="inlineStr">
        <x:is>
          <x:t xml:space="preserve">P1219</x:t>
        </x:is>
      </x:c>
      <x:c r="B88" s="2" t="inlineStr">
        <x:is>
          <x:t xml:space="preserve">Gleaning Field Foundation </x:t>
        </x:is>
      </x:c>
      <x:c r="C88" s="2" t="inlineStr">
        <x:is>
          <x:t xml:space="preserve">770 Sycamore Ave</x:t>
        </x:is>
      </x:c>
      <x:c r="D88" s="2" t="inlineStr">
        <x:is>
          <x:t xml:space="preserve">Vista</x:t>
        </x:is>
      </x:c>
      <x:c r="E88" s="2" t="inlineStr">
        <x:is>
          <x:t xml:space="preserve">CA</x:t>
        </x:is>
      </x:c>
      <x:c r="F88" s="2" t="inlineStr">
        <x:is>
          <x:t xml:space="preserve">92083</x:t>
        </x:is>
      </x:c>
      <x:c r="G88" s="2" t="inlineStr">
        <x:is>
          <x:t xml:space="preserve">9477</x:t>
        </x:is>
      </x:c>
      <x:c r="H88" s="2" t="inlineStr">
        <x:is>
          <x:t xml:space="preserve">760-945-1003</x:t>
        </x:is>
      </x:c>
      <x:c r="I88" s="2" t="inlineStr">
        <x:is>
          <x:t xml:space="preserve">80</x:t>
        </x:is>
      </x:c>
      <x:c r="J88" s="2" t="inlineStr">
        <x:is>
          <x:t xml:space="preserve">801</x:t>
        </x:is>
      </x:c>
      <x:c r="K88" s="2" t="inlineStr">
        <x:is>
          <x:t xml:space="preserve">msdavis2003@netzero.com</x:t>
        </x:is>
      </x:c>
      <x:c r="L88" s="2" t="inlineStr">
        <x:is>
          <x:t xml:space="preserve">1219</x:t>
        </x:is>
      </x:c>
      <x:c r="M88" s="3" t="n">
        <x:f>FALSE()</x:f>
        <x:v>0</x:v>
      </x:c>
      <x:c r="N88" s="2" t="inlineStr">
        <x:is>
          <x:t xml:space="preserve">S-DRF</x:t>
        </x:is>
      </x:c>
      <x:c r="O88" s="2" t="inlineStr">
        <x:is>
          <x:t xml:space="preserve">Rosa Davis </x:t>
        </x:is>
      </x:c>
      <x:c r="P88" s="2" t="inlineStr">
        <x:is>
          <x:t xml:space="preserve">DELIVER</x:t>
        </x:is>
      </x:c>
      <x:c r="Q88" s="2" t="inlineStr">
        <x:is>
          <x:t xml:space="preserve">AE3DELIVER</x:t>
        </x:is>
      </x:c>
      <x:c r="R88" s="4" t="n">
        <x:v>44259</x:v>
      </x:c>
      <x:c r="S88" s="4" t="n">
        <x:v>45742</x:v>
      </x:c>
      <x:c r="T88" s="2" t="inlineStr">
        <x:is>
          <x:t xml:space="preserve"/>
        </x:is>
      </x:c>
      <x:c r="U88" s="2" t="inlineStr">
        <x:is>
          <x:t xml:space="preserve">NC</x:t>
        </x:is>
      </x:c>
      <x:c r="V88" s="2" t="inlineStr">
        <x:is>
          <x:t xml:space="preserve"/>
        </x:is>
      </x:c>
      <x:c r="W88" s="2" t="inlineStr">
        <x:is>
          <x:t xml:space="preserve">49</x:t>
        </x:is>
      </x:c>
      <x:c r="X88" s="2" t="inlineStr">
        <x:is>
          <x:t xml:space="preserve">74</x:t>
        </x:is>
      </x:c>
      <x:c r="Y88" s="3" t="n">
        <x:f>FALSE()</x:f>
        <x:v>0</x:v>
      </x:c>
      <x:c r="Z88" s="2" t="inlineStr">
        <x:is>
          <x:t xml:space="preserve">45</x:t>
        </x:is>
      </x:c>
      <x:c r="AA88" s="2" t="inlineStr">
        <x:is>
          <x:t xml:space="preserve">SAN DIEGO</x:t>
        </x:is>
      </x:c>
      <x:c r="AB88" s="2" t="inlineStr">
        <x:is>
          <x:t xml:space="preserve">AGENCY</x:t>
        </x:is>
      </x:c>
      <x:c r="AC88" s="2" t="inlineStr">
        <x:is>
          <x:t xml:space="preserve"/>
        </x:is>
      </x:c>
      <x:c r="AD88" s="2" t="inlineStr">
        <x:is>
          <x:t xml:space="preserve">ACTIVE</x:t>
        </x:is>
      </x:c>
      <x:c r="AE88" s="5" t="n">
        <x:v>0</x:v>
      </x:c>
      <x:c r="AF88" s="5" t="n">
        <x:v>0</x:v>
      </x:c>
      <x:c r="AG88" s="5" t="n">
        <x:v>1339.54</x:v>
      </x:c>
      <x:c r="AH88" s="5" t="n">
        <x:v>574.17</x:v>
      </x:c>
      <x:c r="AI88" s="3" t="n">
        <x:f>FALSE()</x:f>
        <x:v>0</x:v>
      </x:c>
    </x:row>
    <x:row r="89">
      <x:c r="A89" s="2" t="inlineStr">
        <x:is>
          <x:t xml:space="preserve">P1228</x:t>
        </x:is>
      </x:c>
      <x:c r="B89" s="2" t="inlineStr">
        <x:is>
          <x:t xml:space="preserve">Trinity Lutheran Church </x:t>
        </x:is>
      </x:c>
      <x:c r="C89" s="2" t="inlineStr">
        <x:is>
          <x:t xml:space="preserve">7210 Lisbon Street</x:t>
        </x:is>
      </x:c>
      <x:c r="D89" s="2" t="inlineStr">
        <x:is>
          <x:t xml:space="preserve">San Diego</x:t>
        </x:is>
      </x:c>
      <x:c r="E89" s="2" t="inlineStr">
        <x:is>
          <x:t xml:space="preserve">CA</x:t>
        </x:is>
      </x:c>
      <x:c r="F89" s="2" t="inlineStr">
        <x:is>
          <x:t xml:space="preserve">92114</x:t>
        </x:is>
      </x:c>
      <x:c r="G89" s="2" t="inlineStr">
        <x:is>
          <x:t xml:space="preserve">9477</x:t>
        </x:is>
      </x:c>
      <x:c r="H89" s="2" t="inlineStr">
        <x:is>
          <x:t xml:space="preserve">619-262-1633</x:t>
        </x:is>
      </x:c>
      <x:c r="I89" s="2" t="inlineStr">
        <x:is>
          <x:t xml:space="preserve">80</x:t>
        </x:is>
      </x:c>
      <x:c r="J89" s="2" t="inlineStr">
        <x:is>
          <x:t xml:space="preserve">801</x:t>
        </x:is>
      </x:c>
      <x:c r="K89" s="2" t="inlineStr">
        <x:is>
          <x:t xml:space="preserve">psammuli@hotmail.com</x:t>
        </x:is>
      </x:c>
      <x:c r="L89" s="2" t="inlineStr">
        <x:is>
          <x:t xml:space="preserve">1228</x:t>
        </x:is>
      </x:c>
      <x:c r="M89" s="3" t="n">
        <x:f>TRUE()</x:f>
        <x:v>1</x:v>
      </x:c>
      <x:c r="N89" s="2" t="inlineStr">
        <x:is>
          <x:t xml:space="preserve">M-DRF</x:t>
        </x:is>
      </x:c>
      <x:c r="O89" s="2" t="inlineStr">
        <x:is>
          <x:t xml:space="preserve">Judy Thomas</x:t>
        </x:is>
      </x:c>
      <x:c r="P89" s="2" t="inlineStr">
        <x:is>
          <x:t xml:space="preserve">DELIVER</x:t>
        </x:is>
      </x:c>
      <x:c r="Q89" s="2" t="inlineStr">
        <x:is>
          <x:t xml:space="preserve">AE3DELIVER</x:t>
        </x:is>
      </x:c>
      <x:c r="R89" s="4" t="n">
        <x:v>45498</x:v>
      </x:c>
      <x:c r="S89" s="4" t="n">
        <x:v>45738</x:v>
      </x:c>
      <x:c r="T89" s="2" t="inlineStr">
        <x:is>
          <x:t xml:space="preserve"/>
        </x:is>
      </x:c>
      <x:c r="U89" s="2" t="inlineStr">
        <x:is>
          <x:t xml:space="preserve">S</x:t>
        </x:is>
      </x:c>
      <x:c r="V89" s="2" t="inlineStr">
        <x:is>
          <x:t xml:space="preserve"/>
        </x:is>
      </x:c>
      <x:c r="W89" s="2" t="inlineStr">
        <x:is>
          <x:t xml:space="preserve">52</x:t>
        </x:is>
      </x:c>
      <x:c r="X89" s="2" t="inlineStr">
        <x:is>
          <x:t xml:space="preserve">79</x:t>
        </x:is>
      </x:c>
      <x:c r="Y89" s="3" t="n">
        <x:f>FALSE()</x:f>
        <x:v>0</x:v>
      </x:c>
      <x:c r="Z89" s="2" t="inlineStr">
        <x:is>
          <x:t xml:space="preserve">75</x:t>
        </x:is>
      </x:c>
      <x:c r="AA89" s="2" t="inlineStr">
        <x:is>
          <x:t xml:space="preserve">SAN DIEGO</x:t>
        </x:is>
      </x:c>
      <x:c r="AB89" s="2" t="inlineStr">
        <x:is>
          <x:t xml:space="preserve">AGENCY</x:t>
        </x:is>
      </x:c>
      <x:c r="AC89" s="2" t="inlineStr">
        <x:is>
          <x:t xml:space="preserve"/>
        </x:is>
      </x:c>
      <x:c r="AD89" s="2" t="inlineStr">
        <x:is>
          <x:t xml:space="preserve">ACTIVE</x:t>
        </x:is>
      </x:c>
      <x:c r="AE89" s="5" t="n">
        <x:v>369.97</x:v>
      </x:c>
      <x:c r="AF89" s="5" t="n">
        <x:v>369.97</x:v>
      </x:c>
      <x:c r="AG89" s="5" t="n">
        <x:v>83820.94</x:v>
      </x:c>
      <x:c r="AH89" s="5" t="n">
        <x:v>30352.04</x:v>
      </x:c>
      <x:c r="AI89" s="3" t="n">
        <x:f>FALSE()</x:f>
        <x:v>0</x:v>
      </x:c>
    </x:row>
    <x:row r="90">
      <x:c r="A90" s="2" t="inlineStr">
        <x:is>
          <x:t xml:space="preserve">P1236</x:t>
        </x:is>
      </x:c>
      <x:c r="B90" s="2" t="inlineStr">
        <x:is>
          <x:t xml:space="preserve">SP: San Marcos Elementary </x:t>
        </x:is>
      </x:c>
      <x:c r="C90" s="2" t="inlineStr">
        <x:is>
          <x:t xml:space="preserve">1 Tiger Way</x:t>
        </x:is>
      </x:c>
      <x:c r="D90" s="2" t="inlineStr">
        <x:is>
          <x:t xml:space="preserve">San Marcos</x:t>
        </x:is>
      </x:c>
      <x:c r="E90" s="2" t="inlineStr">
        <x:is>
          <x:t xml:space="preserve">CA</x:t>
        </x:is>
      </x:c>
      <x:c r="F90" s="2" t="inlineStr">
        <x:is>
          <x:t xml:space="preserve">92069</x:t>
        </x:is>
      </x:c>
      <x:c r="G90" s="2" t="inlineStr">
        <x:is>
          <x:t xml:space="preserve">9477</x:t>
        </x:is>
      </x:c>
      <x:c r="H90" s="2" t="inlineStr">
        <x:is>
          <x:t xml:space="preserve">(760) 290-2448</x:t>
        </x:is>
      </x:c>
      <x:c r="I90" s="2" t="inlineStr">
        <x:is>
          <x:t xml:space="preserve">80</x:t>
        </x:is>
      </x:c>
      <x:c r="J90" s="2" t="inlineStr">
        <x:is>
          <x:t xml:space="preserve">809</x:t>
        </x:is>
      </x:c>
      <x:c r="K90" s="2" t="inlineStr">
        <x:is>
          <x:t xml:space="preserve">adelita.gonzales@smusd.org</x:t>
        </x:is>
      </x:c>
      <x:c r="L90" s="2" t="inlineStr">
        <x:is>
          <x:t xml:space="preserve">1329</x:t>
        </x:is>
      </x:c>
      <x:c r="M90" s="3" t="n">
        <x:f>FALSE()</x:f>
        <x:v>0</x:v>
      </x:c>
      <x:c r="N90" s="2" t="inlineStr">
        <x:is>
          <x:t xml:space="preserve"/>
        </x:is>
      </x:c>
      <x:c r="O90" s="2" t="inlineStr">
        <x:is>
          <x:t xml:space="preserve">Adelita Gonzales</x:t>
        </x:is>
      </x:c>
      <x:c r="P90" s="2" t="inlineStr">
        <x:is>
          <x:t xml:space="preserve">DELIVER</x:t>
        </x:is>
      </x:c>
      <x:c r="Q90" s="2" t="inlineStr">
        <x:is>
          <x:t xml:space="preserve">DELIVERY</x:t>
        </x:is>
      </x:c>
      <x:c r="R90" s="4" t="n">
        <x:v>40985</x:v>
      </x:c>
      <x:c r="S90" s="4" t="n">
        <x:v>45742</x:v>
      </x:c>
      <x:c r="T90" s="2" t="inlineStr">
        <x:is>
          <x:t xml:space="preserve"/>
        </x:is>
      </x:c>
      <x:c r="U90" s="2" t="inlineStr">
        <x:is>
          <x:t xml:space="preserve">NC</x:t>
        </x:is>
      </x:c>
      <x:c r="V90" s="2" t="inlineStr">
        <x:is>
          <x:t xml:space="preserve"/>
        </x:is>
      </x:c>
      <x:c r="W90" s="2" t="inlineStr">
        <x:is>
          <x:t xml:space="preserve">50</x:t>
        </x:is>
      </x:c>
      <x:c r="X90" s="2" t="inlineStr">
        <x:is>
          <x:t xml:space="preserve">76</x:t>
        </x:is>
      </x:c>
      <x:c r="Y90" s="3" t="n">
        <x:f>FALSE()</x:f>
        <x:v>0</x:v>
      </x:c>
      <x:c r="Z90" s="2" t="inlineStr">
        <x:is>
          <x:t xml:space="preserve">200</x:t>
        </x:is>
      </x:c>
      <x:c r="AA90" s="2" t="inlineStr">
        <x:is>
          <x:t xml:space="preserve">SAN DIEGO</x:t>
        </x:is>
      </x:c>
      <x:c r="AB90" s="2" t="inlineStr">
        <x:is>
          <x:t xml:space="preserve">SP</x:t>
        </x:is>
      </x:c>
      <x:c r="AC90" s="2" t="inlineStr">
        <x:is>
          <x:t xml:space="preserve"/>
        </x:is>
      </x:c>
      <x:c r="AD90" s="2" t="inlineStr">
        <x:is>
          <x:t xml:space="preserve">ACTIVE</x:t>
        </x:is>
      </x:c>
      <x:c r="AE90" s="5" t="n">
        <x:v>0</x:v>
      </x:c>
      <x:c r="AF90" s="5" t="n">
        <x:v>0</x:v>
      </x:c>
      <x:c r="AG90" s="5" t="n">
        <x:v>391.44</x:v>
      </x:c>
      <x:c r="AH90" s="5" t="n">
        <x:v>0</x:v>
      </x:c>
      <x:c r="AI90" s="3" t="n">
        <x:f>FALSE()</x:f>
        <x:v>0</x:v>
      </x:c>
    </x:row>
    <x:row r="91">
      <x:c r="A91" s="2" t="inlineStr">
        <x:is>
          <x:t xml:space="preserve">P1238</x:t>
        </x:is>
      </x:c>
      <x:c r="B91" s="2" t="inlineStr">
        <x:is>
          <x:t xml:space="preserve">Jamul Community Church </x:t>
        </x:is>
      </x:c>
      <x:c r="C91" s="2" t="inlineStr">
        <x:is>
          <x:t xml:space="preserve">14866 Lyons Valley Rd</x:t>
        </x:is>
      </x:c>
      <x:c r="D91" s="2" t="inlineStr">
        <x:is>
          <x:t xml:space="preserve">Jamul</x:t>
        </x:is>
      </x:c>
      <x:c r="E91" s="2" t="inlineStr">
        <x:is>
          <x:t xml:space="preserve">CA</x:t>
        </x:is>
      </x:c>
      <x:c r="F91" s="2" t="inlineStr">
        <x:is>
          <x:t xml:space="preserve">91935</x:t>
        </x:is>
      </x:c>
      <x:c r="G91" s="2" t="inlineStr">
        <x:is>
          <x:t xml:space="preserve">9477</x:t>
        </x:is>
      </x:c>
      <x:c r="H91" s="2" t="inlineStr">
        <x:is>
          <x:t xml:space="preserve">619-669-7203</x:t>
        </x:is>
      </x:c>
      <x:c r="I91" s="2" t="inlineStr">
        <x:is>
          <x:t xml:space="preserve">80</x:t>
        </x:is>
      </x:c>
      <x:c r="J91" s="2" t="inlineStr">
        <x:is>
          <x:t xml:space="preserve">801</x:t>
        </x:is>
      </x:c>
      <x:c r="K91" s="2" t="inlineStr">
        <x:is>
          <x:t xml:space="preserve">melissa@jamul.org</x:t>
        </x:is>
      </x:c>
      <x:c r="L91" s="2" t="inlineStr">
        <x:is>
          <x:t xml:space="preserve">1238</x:t>
        </x:is>
      </x:c>
      <x:c r="M91" s="3" t="n">
        <x:f>TRUE()</x:f>
        <x:v>1</x:v>
      </x:c>
      <x:c r="N91" s="2" t="inlineStr">
        <x:is>
          <x:t xml:space="preserve">XL-DRF</x:t>
        </x:is>
      </x:c>
      <x:c r="O91" s="2" t="inlineStr">
        <x:is>
          <x:t xml:space="preserve">Melissa Hester</x:t>
        </x:is>
      </x:c>
      <x:c r="P91" s="2" t="inlineStr">
        <x:is>
          <x:t xml:space="preserve">DELIVER</x:t>
        </x:is>
      </x:c>
      <x:c r="Q91" s="2" t="inlineStr">
        <x:is>
          <x:t xml:space="preserve">AE3DELIVER</x:t>
        </x:is>
      </x:c>
      <x:c r="R91" s="4" t="n">
        <x:v>46108</x:v>
      </x:c>
      <x:c r="S91" s="4" t="n">
        <x:v>45747</x:v>
      </x:c>
      <x:c r="T91" s="2" t="inlineStr">
        <x:is>
          <x:t xml:space="preserve"/>
        </x:is>
      </x:c>
      <x:c r="U91" s="2" t="inlineStr">
        <x:is>
          <x:t xml:space="preserve">E</x:t>
        </x:is>
      </x:c>
      <x:c r="V91" s="2" t="inlineStr">
        <x:is>
          <x:t xml:space="preserve"/>
        </x:is>
      </x:c>
      <x:c r="W91" s="2" t="inlineStr">
        <x:is>
          <x:t xml:space="preserve">48</x:t>
        </x:is>
      </x:c>
      <x:c r="X91" s="2" t="inlineStr">
        <x:is>
          <x:t xml:space="preserve">75</x:t>
        </x:is>
      </x:c>
      <x:c r="Y91" s="3" t="n">
        <x:f>FALSE()</x:f>
        <x:v>0</x:v>
      </x:c>
      <x:c r="Z91" s="2" t="inlineStr">
        <x:is>
          <x:t xml:space="preserve">280</x:t>
        </x:is>
      </x:c>
      <x:c r="AA91" s="2" t="inlineStr">
        <x:is>
          <x:t xml:space="preserve">SAN DIEGO</x:t>
        </x:is>
      </x:c>
      <x:c r="AB91" s="2" t="inlineStr">
        <x:is>
          <x:t xml:space="preserve">AGENCY</x:t>
        </x:is>
      </x:c>
      <x:c r="AC91" s="2" t="inlineStr">
        <x:is>
          <x:t xml:space="preserve"/>
        </x:is>
      </x:c>
      <x:c r="AD91" s="2" t="inlineStr">
        <x:is>
          <x:t xml:space="preserve">ACTIVE</x:t>
        </x:is>
      </x:c>
      <x:c r="AE91" s="5" t="n">
        <x:v>72.69</x:v>
      </x:c>
      <x:c r="AF91" s="5" t="n">
        <x:v>72.69</x:v>
      </x:c>
      <x:c r="AG91" s="5" t="n">
        <x:v>25819.26</x:v>
      </x:c>
      <x:c r="AH91" s="5" t="n">
        <x:v>7084.31</x:v>
      </x:c>
      <x:c r="AI91" s="3" t="n">
        <x:f>FALSE()</x:f>
        <x:v>0</x:v>
      </x:c>
    </x:row>
    <x:row r="92">
      <x:c r="A92" s="2" t="inlineStr">
        <x:is>
          <x:t xml:space="preserve">P1262</x:t>
        </x:is>
      </x:c>
      <x:c r="B92" s="2" t="inlineStr">
        <x:is>
          <x:t xml:space="preserve">La Maestra Community Health Centers (MEM)</x:t>
        </x:is>
      </x:c>
      <x:c r="C92" s="2" t="inlineStr">
        <x:is>
          <x:t xml:space="preserve">4060 Fairmount Ave</x:t>
        </x:is>
      </x:c>
      <x:c r="D92" s="2" t="inlineStr">
        <x:is>
          <x:t xml:space="preserve">San Diego</x:t>
        </x:is>
      </x:c>
      <x:c r="E92" s="2" t="inlineStr">
        <x:is>
          <x:t xml:space="preserve">CA</x:t>
        </x:is>
      </x:c>
      <x:c r="F92" s="2" t="inlineStr">
        <x:is>
          <x:t xml:space="preserve">92105</x:t>
        </x:is>
      </x:c>
      <x:c r="G92" s="2" t="inlineStr">
        <x:is>
          <x:t xml:space="preserve">9477</x:t>
        </x:is>
      </x:c>
      <x:c r="H92" s="2" t="inlineStr">
        <x:is>
          <x:t xml:space="preserve">6195101391</x:t>
        </x:is>
      </x:c>
      <x:c r="I92" s="2" t="inlineStr">
        <x:is>
          <x:t xml:space="preserve">80</x:t>
        </x:is>
      </x:c>
      <x:c r="J92" s="2" t="inlineStr">
        <x:is>
          <x:t xml:space="preserve">801</x:t>
        </x:is>
      </x:c>
      <x:c r="K92" s="2" t="inlineStr">
        <x:is>
          <x:t xml:space="preserve">bsanchez@lamaestra.org</x:t>
        </x:is>
      </x:c>
      <x:c r="L92" s="2" t="inlineStr">
        <x:is>
          <x:t xml:space="preserve">1262</x:t>
        </x:is>
      </x:c>
      <x:c r="M92" s="3" t="n">
        <x:f>TRUE()</x:f>
        <x:v>1</x:v>
      </x:c>
      <x:c r="N92" s="2" t="inlineStr">
        <x:is>
          <x:t xml:space="preserve">L-DRF</x:t>
        </x:is>
      </x:c>
      <x:c r="O92" s="2" t="inlineStr">
        <x:is>
          <x:t xml:space="preserve">Bianca Sanchez</x:t>
        </x:is>
      </x:c>
      <x:c r="P92" s="2" t="inlineStr">
        <x:is>
          <x:t xml:space="preserve">DELIVER</x:t>
        </x:is>
      </x:c>
      <x:c r="Q92" s="2" t="inlineStr">
        <x:is>
          <x:t xml:space="preserve">AE3DELIVER</x:t>
        </x:is>
      </x:c>
      <x:c r="R92" s="4" t="n">
        <x:v>43988</x:v>
      </x:c>
      <x:c r="S92" s="4" t="n">
        <x:v>45748</x:v>
      </x:c>
      <x:c r="T92" s="2" t="inlineStr">
        <x:is>
          <x:t xml:space="preserve"/>
        </x:is>
      </x:c>
      <x:c r="U92" s="2" t="inlineStr">
        <x:is>
          <x:t xml:space="preserve">C</x:t>
        </x:is>
      </x:c>
      <x:c r="V92" s="2" t="inlineStr">
        <x:is>
          <x:t xml:space="preserve"/>
        </x:is>
      </x:c>
      <x:c r="W92" s="2" t="inlineStr">
        <x:is>
          <x:t xml:space="preserve">52</x:t>
        </x:is>
      </x:c>
      <x:c r="X92" s="2" t="inlineStr">
        <x:is>
          <x:t xml:space="preserve">79</x:t>
        </x:is>
      </x:c>
      <x:c r="Y92" s="3" t="n">
        <x:f>FALSE()</x:f>
        <x:v>0</x:v>
      </x:c>
      <x:c r="Z92" s="2" t="inlineStr">
        <x:is>
          <x:t xml:space="preserve">80</x:t>
        </x:is>
      </x:c>
      <x:c r="AA92" s="2" t="inlineStr">
        <x:is>
          <x:t xml:space="preserve">SAN DIEGO</x:t>
        </x:is>
      </x:c>
      <x:c r="AB92" s="2" t="inlineStr">
        <x:is>
          <x:t xml:space="preserve">MEM</x:t>
        </x:is>
      </x:c>
      <x:c r="AC92" s="2" t="inlineStr">
        <x:is>
          <x:t xml:space="preserve"/>
        </x:is>
      </x:c>
      <x:c r="AD92" s="2" t="inlineStr">
        <x:is>
          <x:t xml:space="preserve">ACTIVE</x:t>
        </x:is>
      </x:c>
      <x:c r="AE92" s="5" t="n">
        <x:v>-758.02</x:v>
      </x:c>
      <x:c r="AF92" s="5" t="n">
        <x:v>-758.02</x:v>
      </x:c>
      <x:c r="AG92" s="5" t="n">
        <x:v>1559.22</x:v>
      </x:c>
      <x:c r="AH92" s="5" t="n">
        <x:v>113</x:v>
      </x:c>
      <x:c r="AI92" s="3" t="n">
        <x:f>FALSE()</x:f>
        <x:v>0</x:v>
      </x:c>
    </x:row>
    <x:row r="93">
      <x:c r="A93" s="2" t="inlineStr">
        <x:is>
          <x:t xml:space="preserve">P1275</x:t>
        </x:is>
      </x:c>
      <x:c r="B93" s="2" t="inlineStr">
        <x:is>
          <x:t xml:space="preserve">SP: Kimbrough Elementary</x:t>
        </x:is>
      </x:c>
      <x:c r="C93" s="2" t="inlineStr">
        <x:is>
          <x:t xml:space="preserve">321 Hoitt Street</x:t>
        </x:is>
      </x:c>
      <x:c r="D93" s="2" t="inlineStr">
        <x:is>
          <x:t xml:space="preserve">San Diego</x:t>
        </x:is>
      </x:c>
      <x:c r="E93" s="2" t="inlineStr">
        <x:is>
          <x:t xml:space="preserve">CA</x:t>
        </x:is>
      </x:c>
      <x:c r="F93" s="2" t="inlineStr">
        <x:is>
          <x:t xml:space="preserve">92102</x:t>
        </x:is>
      </x:c>
      <x:c r="G93" s="2" t="inlineStr">
        <x:is>
          <x:t xml:space="preserve">9477</x:t>
        </x:is>
      </x:c>
      <x:c r="H93" s="2" t="inlineStr">
        <x:is>
          <x:t xml:space="preserve">619-525-2010</x:t>
        </x:is>
      </x:c>
      <x:c r="I93" s="2" t="inlineStr">
        <x:is>
          <x:t xml:space="preserve">6065</x:t>
        </x:is>
      </x:c>
      <x:c r="J93" s="2" t="inlineStr">
        <x:is>
          <x:t xml:space="preserve">200</x:t>
        </x:is>
      </x:c>
      <x:c r="K93" s="2" t="inlineStr">
        <x:is>
          <x:t xml:space="preserve"/>
        </x:is>
      </x:c>
      <x:c r="L93" s="2" t="inlineStr">
        <x:is>
          <x:t xml:space="preserve">1329</x:t>
        </x:is>
      </x:c>
      <x:c r="M93" s="3" t="n">
        <x:f>FALSE()</x:f>
        <x:v>0</x:v>
      </x:c>
      <x:c r="N93" s="2" t="inlineStr">
        <x:is>
          <x:t xml:space="preserve">10</x:t>
        </x:is>
      </x:c>
      <x:c r="O93" s="2" t="inlineStr">
        <x:is>
          <x:t xml:space="preserve">Kathy Phelps</x:t>
        </x:is>
      </x:c>
      <x:c r="P93" s="2" t="inlineStr">
        <x:is>
          <x:t xml:space="preserve">DELIVER</x:t>
        </x:is>
      </x:c>
      <x:c r="Q93" s="2" t="inlineStr">
        <x:is>
          <x:t xml:space="preserve">PALLETCHG</x:t>
        </x:is>
      </x:c>
      <x:c r="R93" s="4" t="n">
        <x:v/>
      </x:c>
      <x:c r="S93" s="4" t="n">
        <x:v>44424</x:v>
      </x:c>
      <x:c r="T93" s="2" t="inlineStr">
        <x:is>
          <x:t xml:space="preserve"/>
        </x:is>
      </x:c>
      <x:c r="U93" s="2" t="inlineStr">
        <x:is>
          <x:t xml:space="preserve"/>
        </x:is>
      </x:c>
      <x:c r="V93" s="2" t="inlineStr">
        <x:is>
          <x:t xml:space="preserve"/>
        </x:is>
      </x:c>
      <x:c r="W93" s="2" t="inlineStr">
        <x:is>
          <x:t xml:space="preserve">51</x:t>
        </x:is>
      </x:c>
      <x:c r="X93" s="2" t="inlineStr">
        <x:is>
          <x:t xml:space="preserve">80</x:t>
        </x:is>
      </x:c>
      <x:c r="Y93" s="3" t="n">
        <x:f>FALSE()</x:f>
        <x:v>0</x:v>
      </x:c>
      <x:c r="Z93" s="2" t="inlineStr">
        <x:is>
          <x:t xml:space="preserve">100</x:t>
        </x:is>
      </x:c>
      <x:c r="AA93" s="2" t="inlineStr">
        <x:is>
          <x:t xml:space="preserve">SAN DIEGO</x:t>
        </x:is>
      </x:c>
      <x:c r="AB93" s="2" t="inlineStr">
        <x:is>
          <x:t xml:space="preserve">SP</x:t>
        </x:is>
      </x:c>
      <x:c r="AC93" s="2" t="inlineStr">
        <x:is>
          <x:t xml:space="preserve"/>
        </x:is>
      </x:c>
      <x:c r="AD93" s="2" t="inlineStr">
        <x:is>
          <x:t xml:space="preserve">INACTIVEAG</x:t>
        </x:is>
      </x:c>
      <x:c r="AE93" s="5" t="n">
        <x:v>0</x:v>
      </x:c>
      <x:c r="AF93" s="5" t="n">
        <x:v>0</x:v>
      </x:c>
      <x:c r="AG93" s="5" t="n">
        <x:v>2969.2</x:v>
      </x:c>
      <x:c r="AH93" s="5" t="n">
        <x:v>0</x:v>
      </x:c>
      <x:c r="AI93" s="3" t="n">
        <x:f>FALSE()</x:f>
        <x:v>0</x:v>
      </x:c>
    </x:row>
    <x:row r="94">
      <x:c r="A94" s="2" t="inlineStr">
        <x:is>
          <x:t xml:space="preserve">P1277</x:t>
        </x:is>
      </x:c>
      <x:c r="B94" s="2" t="inlineStr">
        <x:is>
          <x:t xml:space="preserve">SP: Porter Elementary </x:t>
        </x:is>
      </x:c>
      <x:c r="C94" s="2" t="inlineStr">
        <x:is>
          <x:t xml:space="preserve">445 South 47th St.</x:t>
        </x:is>
      </x:c>
      <x:c r="D94" s="2" t="inlineStr">
        <x:is>
          <x:t xml:space="preserve">San Diego</x:t>
        </x:is>
      </x:c>
      <x:c r="E94" s="2" t="inlineStr">
        <x:is>
          <x:t xml:space="preserve">CA</x:t>
        </x:is>
      </x:c>
      <x:c r="F94" s="2" t="inlineStr">
        <x:is>
          <x:t xml:space="preserve">92113</x:t>
        </x:is>
      </x:c>
      <x:c r="G94" s="2" t="inlineStr">
        <x:is>
          <x:t xml:space="preserve">9477</x:t>
        </x:is>
      </x:c>
      <x:c r="H94" s="2" t="inlineStr">
        <x:is>
          <x:t xml:space="preserve">(619) 794 -9558</x:t>
        </x:is>
      </x:c>
      <x:c r="I94" s="2" t="inlineStr">
        <x:is>
          <x:t xml:space="preserve">80</x:t>
        </x:is>
      </x:c>
      <x:c r="J94" s="2" t="inlineStr">
        <x:is>
          <x:t xml:space="preserve">809</x:t>
        </x:is>
      </x:c>
      <x:c r="K94" s="2" t="inlineStr">
        <x:is>
          <x:t xml:space="preserve">bariwynn@yahoo.com</x:t>
        </x:is>
      </x:c>
      <x:c r="L94" s="2" t="inlineStr">
        <x:is>
          <x:t xml:space="preserve">1329</x:t>
        </x:is>
      </x:c>
      <x:c r="M94" s="3" t="n">
        <x:f>FALSE()</x:f>
        <x:v>0</x:v>
      </x:c>
      <x:c r="N94" s="2" t="inlineStr">
        <x:is>
          <x:t xml:space="preserve"/>
        </x:is>
      </x:c>
      <x:c r="O94" s="2" t="inlineStr">
        <x:is>
          <x:t xml:space="preserve">Genel Wynn</x:t>
        </x:is>
      </x:c>
      <x:c r="P94" s="2" t="inlineStr">
        <x:is>
          <x:t xml:space="preserve">DELIVER</x:t>
        </x:is>
      </x:c>
      <x:c r="Q94" s="2" t="inlineStr">
        <x:is>
          <x:t xml:space="preserve">DELIVERY</x:t>
        </x:is>
      </x:c>
      <x:c r="R94" s="4" t="n">
        <x:v/>
      </x:c>
      <x:c r="S94" s="4" t="n">
        <x:v>45735</x:v>
      </x:c>
      <x:c r="T94" s="2" t="inlineStr">
        <x:is>
          <x:t xml:space="preserve"/>
        </x:is>
      </x:c>
      <x:c r="U94" s="2" t="inlineStr">
        <x:is>
          <x:t xml:space="preserve">S</x:t>
        </x:is>
      </x:c>
      <x:c r="V94" s="2" t="inlineStr">
        <x:is>
          <x:t xml:space="preserve"/>
        </x:is>
      </x:c>
      <x:c r="W94" s="2" t="inlineStr">
        <x:is>
          <x:t xml:space="preserve">52</x:t>
        </x:is>
      </x:c>
      <x:c r="X94" s="2" t="inlineStr">
        <x:is>
          <x:t xml:space="preserve">79</x:t>
        </x:is>
      </x:c>
      <x:c r="Y94" s="3" t="n">
        <x:f>FALSE()</x:f>
        <x:v>0</x:v>
      </x:c>
      <x:c r="Z94" s="2" t="inlineStr">
        <x:is>
          <x:t xml:space="preserve">200</x:t>
        </x:is>
      </x:c>
      <x:c r="AA94" s="2" t="inlineStr">
        <x:is>
          <x:t xml:space="preserve">SAN DIEGO</x:t>
        </x:is>
      </x:c>
      <x:c r="AB94" s="2" t="inlineStr">
        <x:is>
          <x:t xml:space="preserve">SP</x:t>
        </x:is>
      </x:c>
      <x:c r="AC94" s="2" t="inlineStr">
        <x:is>
          <x:t xml:space="preserve"/>
        </x:is>
      </x:c>
      <x:c r="AD94" s="2" t="inlineStr">
        <x:is>
          <x:t xml:space="preserve">ACTIVE</x:t>
        </x:is>
      </x:c>
      <x:c r="AE94" s="5" t="n">
        <x:v>0</x:v>
      </x:c>
      <x:c r="AF94" s="5" t="n">
        <x:v>0</x:v>
      </x:c>
      <x:c r="AG94" s="5" t="n">
        <x:v>2473.38</x:v>
      </x:c>
      <x:c r="AH94" s="5" t="n">
        <x:v>0</x:v>
      </x:c>
      <x:c r="AI94" s="3" t="n">
        <x:f>FALSE()</x:f>
        <x:v>0</x:v>
      </x:c>
    </x:row>
    <x:row r="95">
      <x:c r="A95" s="2" t="inlineStr">
        <x:is>
          <x:t xml:space="preserve">P1278</x:t>
        </x:is>
      </x:c>
      <x:c r="B95" s="2" t="inlineStr">
        <x:is>
          <x:t xml:space="preserve">SP: Zamorano Elementary </x:t>
        </x:is>
      </x:c>
      <x:c r="C95" s="2" t="inlineStr">
        <x:is>
          <x:t xml:space="preserve">2655 Casey St.</x:t>
        </x:is>
      </x:c>
      <x:c r="D95" s="2" t="inlineStr">
        <x:is>
          <x:t xml:space="preserve">San Diego</x:t>
        </x:is>
      </x:c>
      <x:c r="E95" s="2" t="inlineStr">
        <x:is>
          <x:t xml:space="preserve">CA</x:t>
        </x:is>
      </x:c>
      <x:c r="F95" s="2" t="inlineStr">
        <x:is>
          <x:t xml:space="preserve">92139</x:t>
        </x:is>
      </x:c>
      <x:c r="G95" s="2" t="inlineStr">
        <x:is>
          <x:t xml:space="preserve">MAIN</x:t>
        </x:is>
      </x:c>
      <x:c r="H95" s="2" t="inlineStr">
        <x:is>
          <x:t xml:space="preserve">858-452-3663</x:t>
        </x:is>
      </x:c>
      <x:c r="I95" s="2" t="inlineStr">
        <x:is>
          <x:t xml:space="preserve">6065</x:t>
        </x:is>
      </x:c>
      <x:c r="J95" s="2" t="inlineStr">
        <x:is>
          <x:t xml:space="preserve">200</x:t>
        </x:is>
      </x:c>
      <x:c r="K95" s="2" t="inlineStr">
        <x:is>
          <x:t xml:space="preserve"/>
        </x:is>
      </x:c>
      <x:c r="L95" s="2" t="inlineStr">
        <x:is>
          <x:t xml:space="preserve">1329</x:t>
        </x:is>
      </x:c>
      <x:c r="M95" s="3" t="n">
        <x:f>FALSE()</x:f>
        <x:v>0</x:v>
      </x:c>
      <x:c r="N95" s="2" t="inlineStr">
        <x:is>
          <x:t xml:space="preserve">10</x:t>
        </x:is>
      </x:c>
      <x:c r="O95" s="2" t="inlineStr">
        <x:is>
          <x:t xml:space="preserve">Derek Murchison</x:t>
        </x:is>
      </x:c>
      <x:c r="P95" s="2" t="inlineStr">
        <x:is>
          <x:t xml:space="preserve">DELIVER</x:t>
        </x:is>
      </x:c>
      <x:c r="Q95" s="2" t="inlineStr">
        <x:is>
          <x:t xml:space="preserve">PALLETCHG</x:t>
        </x:is>
      </x:c>
      <x:c r="R95" s="4" t="n">
        <x:v/>
      </x:c>
      <x:c r="S95" s="4" t="n">
        <x:v>43895</x:v>
      </x:c>
      <x:c r="T95" s="2" t="inlineStr">
        <x:is>
          <x:t xml:space="preserve"/>
        </x:is>
      </x:c>
      <x:c r="U95" s="2" t="inlineStr">
        <x:is>
          <x:t xml:space="preserve"/>
        </x:is>
      </x:c>
      <x:c r="V95" s="2" t="inlineStr">
        <x:is>
          <x:t xml:space="preserve"/>
        </x:is>
      </x:c>
      <x:c r="W95" s="2" t="inlineStr">
        <x:is>
          <x:t xml:space="preserve">53</x:t>
        </x:is>
      </x:c>
      <x:c r="X95" s="2" t="inlineStr">
        <x:is>
          <x:t xml:space="preserve">79</x:t>
        </x:is>
      </x:c>
      <x:c r="Y95" s="3" t="n">
        <x:f>FALSE()</x:f>
        <x:v>0</x:v>
      </x:c>
      <x:c r="Z95" s="2" t="inlineStr">
        <x:is>
          <x:t xml:space="preserve"/>
        </x:is>
      </x:c>
      <x:c r="AA95" s="2" t="inlineStr">
        <x:is>
          <x:t xml:space="preserve">SAN DIEGO</x:t>
        </x:is>
      </x:c>
      <x:c r="AB95" s="2" t="inlineStr">
        <x:is>
          <x:t xml:space="preserve">SP</x:t>
        </x:is>
      </x:c>
      <x:c r="AC95" s="2" t="inlineStr">
        <x:is>
          <x:t xml:space="preserve"/>
        </x:is>
      </x:c>
      <x:c r="AD95" s="2" t="inlineStr">
        <x:is>
          <x:t xml:space="preserve">INACTIVEAG</x:t>
        </x:is>
      </x:c>
      <x:c r="AE95" s="5" t="n">
        <x:v>0</x:v>
      </x:c>
      <x:c r="AF95" s="5" t="n">
        <x:v>0</x:v>
      </x:c>
      <x:c r="AG95" s="5" t="n">
        <x:v>1021.56</x:v>
      </x:c>
      <x:c r="AH95" s="5" t="n">
        <x:v>0</x:v>
      </x:c>
      <x:c r="AI95" s="3" t="n">
        <x:f>FALSE()</x:f>
        <x:v>0</x:v>
      </x:c>
    </x:row>
    <x:row r="96">
      <x:c r="A96" s="2" t="inlineStr">
        <x:is>
          <x:t xml:space="preserve">P1283</x:t>
        </x:is>
      </x:c>
      <x:c r="B96" s="2" t="inlineStr">
        <x:is>
          <x:t xml:space="preserve">Riverside Food Bank</x:t>
        </x:is>
      </x:c>
      <x:c r="C96" s="2" t="inlineStr">
        <x:is>
          <x:t xml:space="preserve">2950 Jefferson St # B</x:t>
        </x:is>
      </x:c>
      <x:c r="D96" s="2" t="inlineStr">
        <x:is>
          <x:t xml:space="preserve">Riverside</x:t>
        </x:is>
      </x:c>
      <x:c r="E96" s="2" t="inlineStr">
        <x:is>
          <x:t xml:space="preserve">CA</x:t>
        </x:is>
      </x:c>
      <x:c r="F96" s="2" t="inlineStr">
        <x:is>
          <x:t xml:space="preserve">92504</x:t>
        </x:is>
      </x:c>
      <x:c r="G96" s="2" t="inlineStr">
        <x:is>
          <x:t xml:space="preserve">9477</x:t>
        </x:is>
      </x:c>
      <x:c r="H96" s="2" t="inlineStr">
        <x:is>
          <x:t xml:space="preserve">951-359-4757</x:t>
        </x:is>
      </x:c>
      <x:c r="I96" s="2" t="inlineStr">
        <x:is>
          <x:t xml:space="preserve">80</x:t>
        </x:is>
      </x:c>
      <x:c r="J96" s="2" t="inlineStr">
        <x:is>
          <x:t xml:space="preserve">801</x:t>
        </x:is>
      </x:c>
      <x:c r="K96" s="2" t="inlineStr">
        <x:is>
          <x:t xml:space="preserve">jruiz@feedingamericaie.org</x:t>
        </x:is>
      </x:c>
      <x:c r="L96" s="2" t="inlineStr">
        <x:is>
          <x:t xml:space="preserve">1283</x:t>
        </x:is>
      </x:c>
      <x:c r="M96" s="3" t="n">
        <x:f>FALSE()</x:f>
        <x:v>0</x:v>
      </x:c>
      <x:c r="N96" s="2" t="inlineStr">
        <x:is>
          <x:t xml:space="preserve">10</x:t>
        </x:is>
      </x:c>
      <x:c r="O96" s="2" t="inlineStr">
        <x:is>
          <x:t xml:space="preserve">Jose Ruiz</x:t>
        </x:is>
      </x:c>
      <x:c r="P96" s="2" t="inlineStr">
        <x:is>
          <x:t xml:space="preserve"/>
        </x:is>
      </x:c>
      <x:c r="Q96" s="2" t="inlineStr">
        <x:is>
          <x:t xml:space="preserve">PALLETCHG</x:t>
        </x:is>
      </x:c>
      <x:c r="R96" s="4" t="n">
        <x:v/>
      </x:c>
      <x:c r="S96" s="4" t="n">
        <x:v>42059</x:v>
      </x:c>
      <x:c r="T96" s="2" t="inlineStr">
        <x:is>
          <x:t xml:space="preserve"/>
        </x:is>
      </x:c>
      <x:c r="U96" s="2" t="inlineStr">
        <x:is>
          <x:t xml:space="preserve"/>
        </x:is>
      </x:c>
      <x:c r="V96" s="2" t="inlineStr">
        <x:is>
          <x:t xml:space="preserve"/>
        </x:is>
      </x:c>
      <x:c r="W96" s="2" t="inlineStr">
        <x:is>
          <x:t xml:space="preserve"/>
        </x:is>
      </x:c>
      <x:c r="X96" s="2" t="inlineStr">
        <x:is>
          <x:t xml:space="preserve"/>
        </x:is>
      </x:c>
      <x:c r="Y96" s="3" t="n">
        <x:f>FALSE()</x:f>
        <x:v>0</x:v>
      </x:c>
      <x:c r="Z96" s="2" t="inlineStr">
        <x:is>
          <x:t xml:space="preserve">100</x:t>
        </x:is>
      </x:c>
      <x:c r="AA96" s="2" t="inlineStr">
        <x:is>
          <x:t xml:space="preserve"/>
        </x:is>
      </x:c>
      <x:c r="AB96" s="2" t="inlineStr">
        <x:is>
          <x:t xml:space="preserve">FOODBANK</x:t>
        </x:is>
      </x:c>
      <x:c r="AC96" s="2" t="inlineStr">
        <x:is>
          <x:t xml:space="preserve">73</x:t>
        </x:is>
      </x:c>
      <x:c r="AD96" s="2" t="inlineStr">
        <x:is>
          <x:t xml:space="preserve">INACTIVEFB</x:t>
        </x:is>
      </x:c>
      <x:c r="AE96" s="5" t="n">
        <x:v>0</x:v>
      </x:c>
      <x:c r="AF96" s="5" t="n">
        <x:v>0</x:v>
      </x:c>
      <x:c r="AG96" s="5" t="n">
        <x:v>1090.05</x:v>
      </x:c>
      <x:c r="AH96" s="5" t="n">
        <x:v>0</x:v>
      </x:c>
      <x:c r="AI96" s="3" t="n">
        <x:f>FALSE()</x:f>
        <x:v>0</x:v>
      </x:c>
    </x:row>
    <x:row r="97">
      <x:c r="A97" s="2" t="inlineStr">
        <x:is>
          <x:t xml:space="preserve">P1284</x:t>
        </x:is>
      </x:c>
      <x:c r="B97" s="2" t="inlineStr">
        <x:is>
          <x:t xml:space="preserve">Second Harvest Food Bank of Orange County</x:t>
        </x:is>
      </x:c>
      <x:c r="C97" s="2" t="inlineStr">
        <x:is>
          <x:t xml:space="preserve">8014 marine Way</x:t>
        </x:is>
      </x:c>
      <x:c r="D97" s="2" t="inlineStr">
        <x:is>
          <x:t xml:space="preserve">Irvine</x:t>
        </x:is>
      </x:c>
      <x:c r="E97" s="2" t="inlineStr">
        <x:is>
          <x:t xml:space="preserve">CA</x:t>
        </x:is>
      </x:c>
      <x:c r="F97" s="2" t="inlineStr">
        <x:is>
          <x:t xml:space="preserve">92618</x:t>
        </x:is>
      </x:c>
      <x:c r="G97" s="2" t="inlineStr">
        <x:is>
          <x:t xml:space="preserve">9477</x:t>
        </x:is>
      </x:c>
      <x:c r="H97" s="2" t="inlineStr">
        <x:is>
          <x:t xml:space="preserve">949-208-3166</x:t>
        </x:is>
      </x:c>
      <x:c r="I97" s="2" t="inlineStr">
        <x:is>
          <x:t xml:space="preserve">80</x:t>
        </x:is>
      </x:c>
      <x:c r="J97" s="2" t="inlineStr">
        <x:is>
          <x:t xml:space="preserve">801</x:t>
        </x:is>
      </x:c>
      <x:c r="K97" s="2" t="inlineStr">
        <x:is>
          <x:t xml:space="preserve">kelly@feedoc.org</x:t>
        </x:is>
      </x:c>
      <x:c r="L97" s="2" t="inlineStr">
        <x:is>
          <x:t xml:space="preserve">1284</x:t>
        </x:is>
      </x:c>
      <x:c r="M97" s="3" t="n">
        <x:f>FALSE()</x:f>
        <x:v>0</x:v>
      </x:c>
      <x:c r="N97" s="2" t="inlineStr">
        <x:is>
          <x:t xml:space="preserve"/>
        </x:is>
      </x:c>
      <x:c r="O97" s="2" t="inlineStr">
        <x:is>
          <x:t xml:space="preserve">Kelly Alesi</x:t>
        </x:is>
      </x:c>
      <x:c r="P97" s="2" t="inlineStr">
        <x:is>
          <x:t xml:space="preserve"/>
        </x:is>
      </x:c>
      <x:c r="Q97" s="2" t="inlineStr">
        <x:is>
          <x:t xml:space="preserve">DELIVERY</x:t>
        </x:is>
      </x:c>
      <x:c r="R97" s="4" t="n">
        <x:v/>
      </x:c>
      <x:c r="S97" s="4" t="n">
        <x:v>45485</x:v>
      </x:c>
      <x:c r="T97" s="2" t="inlineStr">
        <x:is>
          <x:t xml:space="preserve"/>
        </x:is>
      </x:c>
      <x:c r="U97" s="2" t="inlineStr">
        <x:is>
          <x:t xml:space="preserve"/>
        </x:is>
      </x:c>
      <x:c r="V97" s="2" t="inlineStr">
        <x:is>
          <x:t xml:space="preserve"/>
        </x:is>
      </x:c>
      <x:c r="W97" s="2" t="inlineStr">
        <x:is>
          <x:t xml:space="preserve">47</x:t>
        </x:is>
      </x:c>
      <x:c r="X97" s="2" t="inlineStr">
        <x:is>
          <x:t xml:space="preserve">73</x:t>
        </x:is>
      </x:c>
      <x:c r="Y97" s="3" t="n">
        <x:f>FALSE()</x:f>
        <x:v>0</x:v>
      </x:c>
      <x:c r="Z97" s="2" t="inlineStr">
        <x:is>
          <x:t xml:space="preserve">100</x:t>
        </x:is>
      </x:c>
      <x:c r="AA97" s="2" t="inlineStr">
        <x:is>
          <x:t xml:space="preserve">ORANGE</x:t>
        </x:is>
      </x:c>
      <x:c r="AB97" s="2" t="inlineStr">
        <x:is>
          <x:t xml:space="preserve">FOODBANK</x:t>
        </x:is>
      </x:c>
      <x:c r="AC97" s="2" t="inlineStr">
        <x:is>
          <x:t xml:space="preserve">64</x:t>
        </x:is>
      </x:c>
      <x:c r="AD97" s="2" t="inlineStr">
        <x:is>
          <x:t xml:space="preserve">INACTIVEFB</x:t>
        </x:is>
      </x:c>
      <x:c r="AE97" s="5" t="n">
        <x:v>0</x:v>
      </x:c>
      <x:c r="AF97" s="5" t="n">
        <x:v>0</x:v>
      </x:c>
      <x:c r="AG97" s="5" t="n">
        <x:v>0</x:v>
      </x:c>
      <x:c r="AH97" s="5" t="n">
        <x:v>0</x:v>
      </x:c>
      <x:c r="AI97" s="3" t="n">
        <x:f>FALSE()</x:f>
        <x:v>0</x:v>
      </x:c>
    </x:row>
    <x:row r="98">
      <x:c r="A98" s="2" t="inlineStr">
        <x:is>
          <x:t xml:space="preserve">P1285</x:t>
        </x:is>
      </x:c>
      <x:c r="B98" s="2" t="inlineStr">
        <x:is>
          <x:t xml:space="preserve">Mt. Manna (UMC of Julian) </x:t>
        </x:is>
      </x:c>
      <x:c r="C98" s="2" t="inlineStr">
        <x:is>
          <x:t xml:space="preserve">2898 CA-78</x:t>
        </x:is>
      </x:c>
      <x:c r="D98" s="2" t="inlineStr">
        <x:is>
          <x:t xml:space="preserve">Julian</x:t>
        </x:is>
      </x:c>
      <x:c r="E98" s="2" t="inlineStr">
        <x:is>
          <x:t xml:space="preserve">CA</x:t>
        </x:is>
      </x:c>
      <x:c r="F98" s="2" t="inlineStr">
        <x:is>
          <x:t xml:space="preserve">92036</x:t>
        </x:is>
      </x:c>
      <x:c r="G98" s="2" t="inlineStr">
        <x:is>
          <x:t xml:space="preserve">9477</x:t>
        </x:is>
      </x:c>
      <x:c r="H98" s="2" t="inlineStr">
        <x:is>
          <x:t xml:space="preserve">760-765-2768</x:t>
        </x:is>
      </x:c>
      <x:c r="I98" s="2" t="inlineStr">
        <x:is>
          <x:t xml:space="preserve">80</x:t>
        </x:is>
      </x:c>
      <x:c r="J98" s="2" t="inlineStr">
        <x:is>
          <x:t xml:space="preserve">801</x:t>
        </x:is>
      </x:c>
      <x:c r="K98" s="2" t="inlineStr">
        <x:is>
          <x:t xml:space="preserve">popetreeservice@att.net</x:t>
        </x:is>
      </x:c>
      <x:c r="L98" s="2" t="inlineStr">
        <x:is>
          <x:t xml:space="preserve">1285</x:t>
        </x:is>
      </x:c>
      <x:c r="M98" s="3" t="n">
        <x:f>TRUE()</x:f>
        <x:v>1</x:v>
      </x:c>
      <x:c r="N98" s="2" t="inlineStr">
        <x:is>
          <x:t xml:space="preserve">M-D</x:t>
        </x:is>
      </x:c>
      <x:c r="O98" s="2" t="inlineStr">
        <x:is>
          <x:t xml:space="preserve">Sherri Pope</x:t>
        </x:is>
      </x:c>
      <x:c r="P98" s="2" t="inlineStr">
        <x:is>
          <x:t xml:space="preserve">DELIVER</x:t>
        </x:is>
      </x:c>
      <x:c r="Q98" s="2" t="inlineStr">
        <x:is>
          <x:t xml:space="preserve">AE3DELIVER</x:t>
        </x:is>
      </x:c>
      <x:c r="R98" s="4" t="n">
        <x:v>45674</x:v>
      </x:c>
      <x:c r="S98" s="4" t="n">
        <x:v>45737</x:v>
      </x:c>
      <x:c r="T98" s="2" t="inlineStr">
        <x:is>
          <x:t xml:space="preserve"/>
        </x:is>
      </x:c>
      <x:c r="U98" s="2" t="inlineStr">
        <x:is>
          <x:t xml:space="preserve">NI</x:t>
        </x:is>
      </x:c>
      <x:c r="V98" s="2" t="inlineStr">
        <x:is>
          <x:t xml:space="preserve"/>
        </x:is>
      </x:c>
      <x:c r="W98" s="2" t="inlineStr">
        <x:is>
          <x:t xml:space="preserve">48</x:t>
        </x:is>
      </x:c>
      <x:c r="X98" s="2" t="inlineStr">
        <x:is>
          <x:t xml:space="preserve">75</x:t>
        </x:is>
      </x:c>
      <x:c r="Y98" s="3" t="n">
        <x:f>FALSE()</x:f>
        <x:v>0</x:v>
      </x:c>
      <x:c r="Z98" s="2" t="inlineStr">
        <x:is>
          <x:t xml:space="preserve">82</x:t>
        </x:is>
      </x:c>
      <x:c r="AA98" s="2" t="inlineStr">
        <x:is>
          <x:t xml:space="preserve">SAN DIEGO</x:t>
        </x:is>
      </x:c>
      <x:c r="AB98" s="2" t="inlineStr">
        <x:is>
          <x:t xml:space="preserve">AGENCY</x:t>
        </x:is>
      </x:c>
      <x:c r="AC98" s="2" t="inlineStr">
        <x:is>
          <x:t xml:space="preserve"/>
        </x:is>
      </x:c>
      <x:c r="AD98" s="2" t="inlineStr">
        <x:is>
          <x:t xml:space="preserve">ACTIVE</x:t>
        </x:is>
      </x:c>
      <x:c r="AE98" s="5" t="n">
        <x:v>1655.14</x:v>
      </x:c>
      <x:c r="AF98" s="5" t="n">
        <x:v>1655.14</x:v>
      </x:c>
      <x:c r="AG98" s="5" t="n">
        <x:v>31172.44</x:v>
      </x:c>
      <x:c r="AH98" s="5" t="n">
        <x:v>6383.04</x:v>
      </x:c>
      <x:c r="AI98" s="3" t="n">
        <x:f>FALSE()</x:f>
        <x:v>0</x:v>
      </x:c>
    </x:row>
    <x:row r="99">
      <x:c r="A99" s="2" t="inlineStr">
        <x:is>
          <x:t xml:space="preserve">P1295</x:t>
        </x:is>
      </x:c>
      <x:c r="B99" s="2" t="inlineStr">
        <x:is>
          <x:t xml:space="preserve">Paradise Valley SDA </x:t>
        </x:is>
      </x:c>
      <x:c r="C99" s="2" t="inlineStr">
        <x:is>
          <x:t xml:space="preserve">8783 Jamacha Rd.</x:t>
        </x:is>
      </x:c>
      <x:c r="D99" s="2" t="inlineStr">
        <x:is>
          <x:t xml:space="preserve">Spring Valley</x:t>
        </x:is>
      </x:c>
      <x:c r="E99" s="2" t="inlineStr">
        <x:is>
          <x:t xml:space="preserve">CA</x:t>
        </x:is>
      </x:c>
      <x:c r="F99" s="2" t="inlineStr">
        <x:is>
          <x:t xml:space="preserve">91977</x:t>
        </x:is>
      </x:c>
      <x:c r="G99" s="2" t="inlineStr">
        <x:is>
          <x:t xml:space="preserve">9477</x:t>
        </x:is>
      </x:c>
      <x:c r="H99" s="2" t="inlineStr">
        <x:is>
          <x:t xml:space="preserve">619-961-8835</x:t>
        </x:is>
      </x:c>
      <x:c r="I99" s="2" t="inlineStr">
        <x:is>
          <x:t xml:space="preserve">80</x:t>
        </x:is>
      </x:c>
      <x:c r="J99" s="2" t="inlineStr">
        <x:is>
          <x:t xml:space="preserve">801</x:t>
        </x:is>
      </x:c>
      <x:c r="K99" s="2" t="inlineStr">
        <x:is>
          <x:t xml:space="preserve">pastorelina2@yahoo.com</x:t>
        </x:is>
      </x:c>
      <x:c r="L99" s="2" t="inlineStr">
        <x:is>
          <x:t xml:space="preserve">1295</x:t>
        </x:is>
      </x:c>
      <x:c r="M99" s="3" t="n">
        <x:f>TRUE()</x:f>
        <x:v>1</x:v>
      </x:c>
      <x:c r="N99" s="2" t="inlineStr">
        <x:is>
          <x:t xml:space="preserve">L-DRF</x:t>
        </x:is>
      </x:c>
      <x:c r="O99" s="2" t="inlineStr">
        <x:is>
          <x:t xml:space="preserve">Elina Camarena</x:t>
        </x:is>
      </x:c>
      <x:c r="P99" s="2" t="inlineStr">
        <x:is>
          <x:t xml:space="preserve">DELIVER</x:t>
        </x:is>
      </x:c>
      <x:c r="Q99" s="2" t="inlineStr">
        <x:is>
          <x:t xml:space="preserve">AE3DELIVER</x:t>
        </x:is>
      </x:c>
      <x:c r="R99" s="4" t="n">
        <x:v>45501</x:v>
      </x:c>
      <x:c r="S99" s="4" t="n">
        <x:v>45723</x:v>
      </x:c>
      <x:c r="T99" s="2" t="inlineStr">
        <x:is>
          <x:t xml:space="preserve"/>
        </x:is>
      </x:c>
      <x:c r="U99" s="2" t="inlineStr">
        <x:is>
          <x:t xml:space="preserve">E</x:t>
        </x:is>
      </x:c>
      <x:c r="V99" s="2" t="inlineStr">
        <x:is>
          <x:t xml:space="preserve"/>
        </x:is>
      </x:c>
      <x:c r="W99" s="2" t="inlineStr">
        <x:is>
          <x:t xml:space="preserve">51</x:t>
        </x:is>
      </x:c>
      <x:c r="X99" s="2" t="inlineStr">
        <x:is>
          <x:t xml:space="preserve">79</x:t>
        </x:is>
      </x:c>
      <x:c r="Y99" s="3" t="n">
        <x:f>FALSE()</x:f>
        <x:v>0</x:v>
      </x:c>
      <x:c r="Z99" s="2" t="inlineStr">
        <x:is>
          <x:t xml:space="preserve">148</x:t>
        </x:is>
      </x:c>
      <x:c r="AA99" s="2" t="inlineStr">
        <x:is>
          <x:t xml:space="preserve">SAN DIEGO</x:t>
        </x:is>
      </x:c>
      <x:c r="AB99" s="2" t="inlineStr">
        <x:is>
          <x:t xml:space="preserve">AGENCY</x:t>
        </x:is>
      </x:c>
      <x:c r="AC99" s="2" t="inlineStr">
        <x:is>
          <x:t xml:space="preserve"/>
        </x:is>
      </x:c>
      <x:c r="AD99" s="2" t="inlineStr">
        <x:is>
          <x:t xml:space="preserve">ACTIVE</x:t>
        </x:is>
      </x:c>
      <x:c r="AE99" s="5" t="n">
        <x:v>-150.88</x:v>
      </x:c>
      <x:c r="AF99" s="5" t="n">
        <x:v>-150.88</x:v>
      </x:c>
      <x:c r="AG99" s="5" t="n">
        <x:v>7698.73</x:v>
      </x:c>
      <x:c r="AH99" s="5" t="n">
        <x:v>2481.46</x:v>
      </x:c>
      <x:c r="AI99" s="3" t="n">
        <x:f>FALSE()</x:f>
        <x:v>0</x:v>
      </x:c>
    </x:row>
    <x:row r="100">
      <x:c r="A100" s="2" t="inlineStr">
        <x:is>
          <x:t xml:space="preserve">P1299</x:t>
        </x:is>
      </x:c>
      <x:c r="B100" s="2" t="inlineStr">
        <x:is>
          <x:t xml:space="preserve">LA Regional Food Bank</x:t>
        </x:is>
      </x:c>
      <x:c r="C100" s="2" t="inlineStr">
        <x:is>
          <x:t xml:space="preserve">1734 East 41st Street</x:t>
        </x:is>
      </x:c>
      <x:c r="D100" s="2" t="inlineStr">
        <x:is>
          <x:t xml:space="preserve">Los Angeles</x:t>
        </x:is>
      </x:c>
      <x:c r="E100" s="2" t="inlineStr">
        <x:is>
          <x:t xml:space="preserve">CA</x:t>
        </x:is>
      </x:c>
      <x:c r="F100" s="2" t="inlineStr">
        <x:is>
          <x:t xml:space="preserve">90058</x:t>
        </x:is>
      </x:c>
      <x:c r="G100" s="2" t="inlineStr">
        <x:is>
          <x:t xml:space="preserve">9477</x:t>
        </x:is>
      </x:c>
      <x:c r="H100" s="2" t="inlineStr">
        <x:is>
          <x:t xml:space="preserve">323-234-3030</x:t>
        </x:is>
      </x:c>
      <x:c r="I100" s="2" t="inlineStr">
        <x:is>
          <x:t xml:space="preserve">80</x:t>
        </x:is>
      </x:c>
      <x:c r="J100" s="2" t="inlineStr">
        <x:is>
          <x:t xml:space="preserve">801</x:t>
        </x:is>
      </x:c>
      <x:c r="K100" s="2" t="inlineStr">
        <x:is>
          <x:t xml:space="preserve">ssalazar@lafoodbank.org</x:t>
        </x:is>
      </x:c>
      <x:c r="L100" s="2" t="inlineStr">
        <x:is>
          <x:t xml:space="preserve">1299</x:t>
        </x:is>
      </x:c>
      <x:c r="M100" s="3" t="n">
        <x:f>FALSE()</x:f>
        <x:v>0</x:v>
      </x:c>
      <x:c r="N100" s="2" t="inlineStr">
        <x:is>
          <x:t xml:space="preserve"/>
        </x:is>
      </x:c>
      <x:c r="O100" s="2" t="inlineStr">
        <x:is>
          <x:t xml:space="preserve">Susie Salazar</x:t>
        </x:is>
      </x:c>
      <x:c r="P100" s="2" t="inlineStr">
        <x:is>
          <x:t xml:space="preserve">DELIVER</x:t>
        </x:is>
      </x:c>
      <x:c r="Q100" s="2" t="inlineStr">
        <x:is>
          <x:t xml:space="preserve">ZONE 0</x:t>
        </x:is>
      </x:c>
      <x:c r="R100" s="4" t="n">
        <x:v/>
      </x:c>
      <x:c r="S100" s="4" t="n">
        <x:v>45716</x:v>
      </x:c>
      <x:c r="T100" s="2" t="inlineStr">
        <x:is>
          <x:t xml:space="preserve"/>
        </x:is>
      </x:c>
      <x:c r="U100" s="2" t="inlineStr">
        <x:is>
          <x:t xml:space="preserve"/>
        </x:is>
      </x:c>
      <x:c r="V100" s="2" t="inlineStr">
        <x:is>
          <x:t xml:space="preserve"/>
        </x:is>
      </x:c>
      <x:c r="W100" s="2" t="inlineStr">
        <x:is>
          <x:t xml:space="preserve"/>
        </x:is>
      </x:c>
      <x:c r="X100" s="2" t="inlineStr">
        <x:is>
          <x:t xml:space="preserve"/>
        </x:is>
      </x:c>
      <x:c r="Y100" s="3" t="n">
        <x:f>FALSE()</x:f>
        <x:v>0</x:v>
      </x:c>
      <x:c r="Z100" s="2" t="inlineStr">
        <x:is>
          <x:t xml:space="preserve">100</x:t>
        </x:is>
      </x:c>
      <x:c r="AA100" s="2" t="inlineStr">
        <x:is>
          <x:t xml:space="preserve">LOS ANGELE</x:t>
        </x:is>
      </x:c>
      <x:c r="AB100" s="2" t="inlineStr">
        <x:is>
          <x:t xml:space="preserve">FOODBANK</x:t>
        </x:is>
      </x:c>
      <x:c r="AC100" s="2" t="inlineStr">
        <x:is>
          <x:t xml:space="preserve">45</x:t>
        </x:is>
      </x:c>
      <x:c r="AD100" s="2" t="inlineStr">
        <x:is>
          <x:t xml:space="preserve">ACTIVE</x:t>
        </x:is>
      </x:c>
      <x:c r="AE100" s="5" t="n">
        <x:v>0</x:v>
      </x:c>
      <x:c r="AF100" s="5" t="n">
        <x:v>0</x:v>
      </x:c>
      <x:c r="AG100" s="5" t="n">
        <x:v>0</x:v>
      </x:c>
      <x:c r="AH100" s="5" t="n">
        <x:v>0</x:v>
      </x:c>
      <x:c r="AI100" s="3" t="n">
        <x:f>FALSE()</x:f>
        <x:v>0</x:v>
      </x:c>
    </x:row>
    <x:row r="101">
      <x:c r="A101" s="2" t="inlineStr">
        <x:is>
          <x:t xml:space="preserve">P1302</x:t>
        </x:is>
      </x:c>
      <x:c r="B101" s="2" t="inlineStr">
        <x:is>
          <x:t xml:space="preserve">San Ysidro Health - Campo (MEM)</x:t>
        </x:is>
      </x:c>
      <x:c r="C101" s="2" t="inlineStr">
        <x:is>
          <x:t xml:space="preserve">976 Sheridan Road</x:t>
        </x:is>
      </x:c>
      <x:c r="D101" s="2" t="inlineStr">
        <x:is>
          <x:t xml:space="preserve">Campo</x:t>
        </x:is>
      </x:c>
      <x:c r="E101" s="2" t="inlineStr">
        <x:is>
          <x:t xml:space="preserve">CA</x:t>
        </x:is>
      </x:c>
      <x:c r="F101" s="2" t="inlineStr">
        <x:is>
          <x:t xml:space="preserve">91906</x:t>
        </x:is>
      </x:c>
      <x:c r="G101" s="2" t="inlineStr">
        <x:is>
          <x:t xml:space="preserve">9477</x:t>
        </x:is>
      </x:c>
      <x:c r="H101" s="2" t="inlineStr">
        <x:is>
          <x:t xml:space="preserve">619-478-2384 X4264</x:t>
        </x:is>
      </x:c>
      <x:c r="I101" s="2" t="inlineStr">
        <x:is>
          <x:t xml:space="preserve">80</x:t>
        </x:is>
      </x:c>
      <x:c r="J101" s="2" t="inlineStr">
        <x:is>
          <x:t xml:space="preserve">801</x:t>
        </x:is>
      </x:c>
      <x:c r="K101" s="2" t="inlineStr">
        <x:is>
          <x:t xml:space="preserve">Ivette.Garcia@syhealth.org</x:t>
        </x:is>
      </x:c>
      <x:c r="L101" s="2" t="inlineStr">
        <x:is>
          <x:t xml:space="preserve">1302</x:t>
        </x:is>
      </x:c>
      <x:c r="M101" s="3" t="n">
        <x:f>TRUE()</x:f>
        <x:v>1</x:v>
      </x:c>
      <x:c r="N101" s="2" t="inlineStr">
        <x:is>
          <x:t xml:space="preserve">S-DRF</x:t>
        </x:is>
      </x:c>
      <x:c r="O101" s="2" t="inlineStr">
        <x:is>
          <x:t xml:space="preserve">Ivette Garcia</x:t>
        </x:is>
      </x:c>
      <x:c r="P101" s="2" t="inlineStr">
        <x:is>
          <x:t xml:space="preserve">DELIVER</x:t>
        </x:is>
      </x:c>
      <x:c r="Q101" s="2" t="inlineStr">
        <x:is>
          <x:t xml:space="preserve">AE3DELIVER</x:t>
        </x:is>
      </x:c>
      <x:c r="R101" s="4" t="n">
        <x:v>45335</x:v>
      </x:c>
      <x:c r="S101" s="4" t="n">
        <x:v>45736</x:v>
      </x:c>
      <x:c r="T101" s="2" t="inlineStr">
        <x:is>
          <x:t xml:space="preserve"/>
        </x:is>
      </x:c>
      <x:c r="U101" s="2" t="inlineStr">
        <x:is>
          <x:t xml:space="preserve">E</x:t>
        </x:is>
      </x:c>
      <x:c r="V101" s="2" t="inlineStr">
        <x:is>
          <x:t xml:space="preserve"/>
        </x:is>
      </x:c>
      <x:c r="W101" s="2" t="inlineStr">
        <x:is>
          <x:t xml:space="preserve">48</x:t>
        </x:is>
      </x:c>
      <x:c r="X101" s="2" t="inlineStr">
        <x:is>
          <x:t xml:space="preserve">75</x:t>
        </x:is>
      </x:c>
      <x:c r="Y101" s="3" t="n">
        <x:f>FALSE()</x:f>
        <x:v>0</x:v>
      </x:c>
      <x:c r="Z101" s="2" t="inlineStr">
        <x:is>
          <x:t xml:space="preserve">45</x:t>
        </x:is>
      </x:c>
      <x:c r="AA101" s="2" t="inlineStr">
        <x:is>
          <x:t xml:space="preserve">SAN DIEGO</x:t>
        </x:is>
      </x:c>
      <x:c r="AB101" s="2" t="inlineStr">
        <x:is>
          <x:t xml:space="preserve">MEM</x:t>
        </x:is>
      </x:c>
      <x:c r="AC101" s="2" t="inlineStr">
        <x:is>
          <x:t xml:space="preserve"/>
        </x:is>
      </x:c>
      <x:c r="AD101" s="2" t="inlineStr">
        <x:is>
          <x:t xml:space="preserve">ACTIVE</x:t>
        </x:is>
      </x:c>
      <x:c r="AE101" s="5" t="n">
        <x:v>0</x:v>
      </x:c>
      <x:c r="AF101" s="5" t="n">
        <x:v>0</x:v>
      </x:c>
      <x:c r="AG101" s="5" t="n">
        <x:v>1436.89</x:v>
      </x:c>
      <x:c r="AH101" s="5" t="n">
        <x:v>0</x:v>
      </x:c>
      <x:c r="AI101" s="3" t="n">
        <x:f>FALSE()</x:f>
        <x:v>0</x:v>
      </x:c>
    </x:row>
    <x:row r="102">
      <x:c r="A102" s="2" t="inlineStr">
        <x:is>
          <x:t xml:space="preserve">P1303</x:t>
        </x:is>
      </x:c>
      <x:c r="B102" s="2" t="inlineStr">
        <x:is>
          <x:t xml:space="preserve">Our Lady of Mt Carmel Church</x:t>
        </x:is>
      </x:c>
      <x:c r="C102" s="2" t="inlineStr">
        <x:is>
          <x:t xml:space="preserve">13541 Stoney Creek Rd.</x:t>
        </x:is>
      </x:c>
      <x:c r="D102" s="2" t="inlineStr">
        <x:is>
          <x:t xml:space="preserve">San Diego</x:t>
        </x:is>
      </x:c>
      <x:c r="E102" s="2" t="inlineStr">
        <x:is>
          <x:t xml:space="preserve">CA</x:t>
        </x:is>
      </x:c>
      <x:c r="F102" s="2" t="inlineStr">
        <x:is>
          <x:t xml:space="preserve">92129</x:t>
        </x:is>
      </x:c>
      <x:c r="G102" s="2" t="inlineStr">
        <x:is>
          <x:t xml:space="preserve">9477</x:t>
        </x:is>
      </x:c>
      <x:c r="H102" s="2" t="inlineStr">
        <x:is>
          <x:t xml:space="preserve">858-484-1070</x:t>
        </x:is>
      </x:c>
      <x:c r="I102" s="2" t="inlineStr">
        <x:is>
          <x:t xml:space="preserve">80</x:t>
        </x:is>
      </x:c>
      <x:c r="J102" s="2" t="inlineStr">
        <x:is>
          <x:t xml:space="preserve">801</x:t>
        </x:is>
      </x:c>
      <x:c r="K102" s="2" t="inlineStr">
        <x:is>
          <x:t xml:space="preserve">jimmaniquis@aol.com</x:t>
        </x:is>
      </x:c>
      <x:c r="L102" s="2" t="inlineStr">
        <x:is>
          <x:t xml:space="preserve">1303</x:t>
        </x:is>
      </x:c>
      <x:c r="M102" s="3" t="n">
        <x:f>TRUE()</x:f>
        <x:v>1</x:v>
      </x:c>
      <x:c r="N102" s="2" t="inlineStr">
        <x:is>
          <x:t xml:space="preserve">L-DRF</x:t>
        </x:is>
      </x:c>
      <x:c r="O102" s="2" t="inlineStr">
        <x:is>
          <x:t xml:space="preserve">Jim Maniquis</x:t>
        </x:is>
      </x:c>
      <x:c r="P102" s="2" t="inlineStr">
        <x:is>
          <x:t xml:space="preserve">DELIVER</x:t>
        </x:is>
      </x:c>
      <x:c r="Q102" s="2" t="inlineStr">
        <x:is>
          <x:t xml:space="preserve">AE3DELIVER</x:t>
        </x:is>
      </x:c>
      <x:c r="R102" s="4" t="n">
        <x:v>45380</x:v>
      </x:c>
      <x:c r="S102" s="4" t="n">
        <x:v>45744</x:v>
      </x:c>
      <x:c r="T102" s="2" t="inlineStr">
        <x:is>
          <x:t xml:space="preserve"/>
        </x:is>
      </x:c>
      <x:c r="U102" s="2" t="inlineStr">
        <x:is>
          <x:t xml:space="preserve">NI</x:t>
        </x:is>
      </x:c>
      <x:c r="V102" s="2" t="inlineStr">
        <x:is>
          <x:t xml:space="preserve"/>
        </x:is>
      </x:c>
      <x:c r="W102" s="2" t="inlineStr">
        <x:is>
          <x:t xml:space="preserve">50</x:t>
        </x:is>
      </x:c>
      <x:c r="X102" s="2" t="inlineStr">
        <x:is>
          <x:t xml:space="preserve">76</x:t>
        </x:is>
      </x:c>
      <x:c r="Y102" s="3" t="n">
        <x:f>FALSE()</x:f>
        <x:v>0</x:v>
      </x:c>
      <x:c r="Z102" s="2" t="inlineStr">
        <x:is>
          <x:t xml:space="preserve">150</x:t>
        </x:is>
      </x:c>
      <x:c r="AA102" s="2" t="inlineStr">
        <x:is>
          <x:t xml:space="preserve">SAN DIEGO</x:t>
        </x:is>
      </x:c>
      <x:c r="AB102" s="2" t="inlineStr">
        <x:is>
          <x:t xml:space="preserve">AGENCY</x:t>
        </x:is>
      </x:c>
      <x:c r="AC102" s="2" t="inlineStr">
        <x:is>
          <x:t xml:space="preserve"/>
        </x:is>
      </x:c>
      <x:c r="AD102" s="2" t="inlineStr">
        <x:is>
          <x:t xml:space="preserve">ACTIVE</x:t>
        </x:is>
      </x:c>
      <x:c r="AE102" s="5" t="n">
        <x:v>191.11</x:v>
      </x:c>
      <x:c r="AF102" s="5" t="n">
        <x:v>191.11</x:v>
      </x:c>
      <x:c r="AG102" s="5" t="n">
        <x:v>44864.36</x:v>
      </x:c>
      <x:c r="AH102" s="5" t="n">
        <x:v>20108.63</x:v>
      </x:c>
      <x:c r="AI102" s="3" t="n">
        <x:f>FALSE()</x:f>
        <x:v>0</x:v>
      </x:c>
    </x:row>
    <x:row r="103">
      <x:c r="A103" s="2" t="inlineStr">
        <x:is>
          <x:t xml:space="preserve">P1306</x:t>
        </x:is>
      </x:c>
      <x:c r="B103" s="2" t="inlineStr">
        <x:is>
          <x:t xml:space="preserve">31st St. SDA Church</x:t>
        </x:is>
      </x:c>
      <x:c r="C103" s="2" t="inlineStr">
        <x:is>
          <x:t xml:space="preserve">414S. 31st Street</x:t>
        </x:is>
      </x:c>
      <x:c r="D103" s="2" t="inlineStr">
        <x:is>
          <x:t xml:space="preserve">San Diego</x:t>
        </x:is>
      </x:c>
      <x:c r="E103" s="2" t="inlineStr">
        <x:is>
          <x:t xml:space="preserve">CA</x:t>
        </x:is>
      </x:c>
      <x:c r="F103" s="2" t="inlineStr">
        <x:is>
          <x:t xml:space="preserve">92113</x:t>
        </x:is>
      </x:c>
      <x:c r="G103" s="2" t="inlineStr">
        <x:is>
          <x:t xml:space="preserve">9477</x:t>
        </x:is>
      </x:c>
      <x:c r="H103" s="2" t="inlineStr">
        <x:is>
          <x:t xml:space="preserve">619-231-1887</x:t>
        </x:is>
      </x:c>
      <x:c r="I103" s="2" t="inlineStr">
        <x:is>
          <x:t xml:space="preserve">80</x:t>
        </x:is>
      </x:c>
      <x:c r="J103" s="2" t="inlineStr">
        <x:is>
          <x:t xml:space="preserve">801</x:t>
        </x:is>
      </x:c>
      <x:c r="K103" s="2" t="inlineStr">
        <x:is>
          <x:t xml:space="preserve">mike04bri@gmail.com</x:t>
        </x:is>
      </x:c>
      <x:c r="L103" s="2" t="inlineStr">
        <x:is>
          <x:t xml:space="preserve">1306</x:t>
        </x:is>
      </x:c>
      <x:c r="M103" s="3" t="n">
        <x:f>TRUE()</x:f>
        <x:v>1</x:v>
      </x:c>
      <x:c r="N103" s="2" t="inlineStr">
        <x:is>
          <x:t xml:space="preserve">L-DRF</x:t>
        </x:is>
      </x:c>
      <x:c r="O103" s="2" t="inlineStr">
        <x:is>
          <x:t xml:space="preserve">Olivia Ramirez</x:t>
        </x:is>
      </x:c>
      <x:c r="P103" s="2" t="inlineStr">
        <x:is>
          <x:t xml:space="preserve">DELIVER</x:t>
        </x:is>
      </x:c>
      <x:c r="Q103" s="2" t="inlineStr">
        <x:is>
          <x:t xml:space="preserve">AE3DELIVER</x:t>
        </x:is>
      </x:c>
      <x:c r="R103" s="4" t="n">
        <x:v>45457</x:v>
      </x:c>
      <x:c r="S103" s="4" t="n">
        <x:v>45741</x:v>
      </x:c>
      <x:c r="T103" s="2" t="inlineStr">
        <x:is>
          <x:t xml:space="preserve"/>
        </x:is>
      </x:c>
      <x:c r="U103" s="2" t="inlineStr">
        <x:is>
          <x:t xml:space="preserve">S</x:t>
        </x:is>
      </x:c>
      <x:c r="V103" s="2" t="inlineStr">
        <x:is>
          <x:t xml:space="preserve"/>
        </x:is>
      </x:c>
      <x:c r="W103" s="2" t="inlineStr">
        <x:is>
          <x:t xml:space="preserve">52</x:t>
        </x:is>
      </x:c>
      <x:c r="X103" s="2" t="inlineStr">
        <x:is>
          <x:t xml:space="preserve">80</x:t>
        </x:is>
      </x:c>
      <x:c r="Y103" s="3" t="n">
        <x:f>FALSE()</x:f>
        <x:v>0</x:v>
      </x:c>
      <x:c r="Z103" s="2" t="inlineStr">
        <x:is>
          <x:t xml:space="preserve">240</x:t>
        </x:is>
      </x:c>
      <x:c r="AA103" s="2" t="inlineStr">
        <x:is>
          <x:t xml:space="preserve">SAN DIEGO</x:t>
        </x:is>
      </x:c>
      <x:c r="AB103" s="2" t="inlineStr">
        <x:is>
          <x:t xml:space="preserve">AGENCY</x:t>
        </x:is>
      </x:c>
      <x:c r="AC103" s="2" t="inlineStr">
        <x:is>
          <x:t xml:space="preserve"/>
        </x:is>
      </x:c>
      <x:c r="AD103" s="2" t="inlineStr">
        <x:is>
          <x:t xml:space="preserve">ACTIVE</x:t>
        </x:is>
      </x:c>
      <x:c r="AE103" s="5" t="n">
        <x:v>12889.83</x:v>
      </x:c>
      <x:c r="AF103" s="5" t="n">
        <x:v>12889.83</x:v>
      </x:c>
      <x:c r="AG103" s="5" t="n">
        <x:v>27363.65</x:v>
      </x:c>
      <x:c r="AH103" s="5" t="n">
        <x:v>11750.11</x:v>
      </x:c>
      <x:c r="AI103" s="3" t="n">
        <x:f>FALSE()</x:f>
        <x:v>0</x:v>
      </x:c>
    </x:row>
    <x:row r="104">
      <x:c r="A104" s="2" t="inlineStr">
        <x:is>
          <x:t xml:space="preserve">P1316</x:t>
        </x:is>
      </x:c>
      <x:c r="B104" s="2" t="inlineStr">
        <x:is>
          <x:t xml:space="preserve">FIND Food Bank</x:t>
        </x:is>
      </x:c>
      <x:c r="C104" s="2" t="inlineStr">
        <x:is>
          <x:t xml:space="preserve">83775 Citrus Ave.</x:t>
        </x:is>
      </x:c>
      <x:c r="D104" s="2" t="inlineStr">
        <x:is>
          <x:t xml:space="preserve">Indio</x:t>
        </x:is>
      </x:c>
      <x:c r="E104" s="2" t="inlineStr">
        <x:is>
          <x:t xml:space="preserve">CA</x:t>
        </x:is>
      </x:c>
      <x:c r="F104" s="2" t="inlineStr">
        <x:is>
          <x:t xml:space="preserve">92202</x:t>
        </x:is>
      </x:c>
      <x:c r="G104" s="2" t="inlineStr">
        <x:is>
          <x:t xml:space="preserve">9477</x:t>
        </x:is>
      </x:c>
      <x:c r="H104" s="2" t="inlineStr">
        <x:is>
          <x:t xml:space="preserve">760-775-3663</x:t>
        </x:is>
      </x:c>
      <x:c r="I104" s="2" t="inlineStr">
        <x:is>
          <x:t xml:space="preserve">6065</x:t>
        </x:is>
      </x:c>
      <x:c r="J104" s="2" t="inlineStr">
        <x:is>
          <x:t xml:space="preserve">600</x:t>
        </x:is>
      </x:c>
      <x:c r="K104" s="2" t="inlineStr">
        <x:is>
          <x:t xml:space="preserve">dlechuga@findfoodbank.org</x:t>
        </x:is>
      </x:c>
      <x:c r="L104" s="2" t="inlineStr">
        <x:is>
          <x:t xml:space="preserve">1316</x:t>
        </x:is>
      </x:c>
      <x:c r="M104" s="3" t="n">
        <x:f>FALSE()</x:f>
        <x:v>0</x:v>
      </x:c>
      <x:c r="N104" s="2" t="inlineStr">
        <x:is>
          <x:t xml:space="preserve">80</x:t>
        </x:is>
      </x:c>
      <x:c r="O104" s="2" t="inlineStr">
        <x:is>
          <x:t xml:space="preserve">Delia Lechuga</x:t>
        </x:is>
      </x:c>
      <x:c r="P104" s="2" t="inlineStr">
        <x:is>
          <x:t xml:space="preserve"/>
        </x:is>
      </x:c>
      <x:c r="Q104" s="2" t="inlineStr">
        <x:is>
          <x:t xml:space="preserve">PALLETCHG</x:t>
        </x:is>
      </x:c>
      <x:c r="R104" s="4" t="n">
        <x:v/>
      </x:c>
      <x:c r="S104" s="4" t="n">
        <x:v>43738</x:v>
      </x:c>
      <x:c r="T104" s="2" t="inlineStr">
        <x:is>
          <x:t xml:space="preserve"/>
        </x:is>
      </x:c>
      <x:c r="U104" s="2" t="inlineStr">
        <x:is>
          <x:t xml:space="preserve"/>
        </x:is>
      </x:c>
      <x:c r="V104" s="2" t="inlineStr">
        <x:is>
          <x:t xml:space="preserve"/>
        </x:is>
      </x:c>
      <x:c r="W104" s="2" t="inlineStr">
        <x:is>
          <x:t xml:space="preserve"/>
        </x:is>
      </x:c>
      <x:c r="X104" s="2" t="inlineStr">
        <x:is>
          <x:t xml:space="preserve"/>
        </x:is>
      </x:c>
      <x:c r="Y104" s="3" t="n">
        <x:f>FALSE()</x:f>
        <x:v>0</x:v>
      </x:c>
      <x:c r="Z104" s="2" t="inlineStr">
        <x:is>
          <x:t xml:space="preserve">100</x:t>
        </x:is>
      </x:c>
      <x:c r="AA104" s="2" t="inlineStr">
        <x:is>
          <x:t xml:space="preserve"/>
        </x:is>
      </x:c>
      <x:c r="AB104" s="2" t="inlineStr">
        <x:is>
          <x:t xml:space="preserve">FOODBANK</x:t>
        </x:is>
      </x:c>
      <x:c r="AC104" s="2" t="inlineStr">
        <x:is>
          <x:t xml:space="preserve"/>
        </x:is>
      </x:c>
      <x:c r="AD104" s="2" t="inlineStr">
        <x:is>
          <x:t xml:space="preserve">INACTIVEFB</x:t>
        </x:is>
      </x:c>
      <x:c r="AE104" s="5" t="n">
        <x:v>0</x:v>
      </x:c>
      <x:c r="AF104" s="5" t="n">
        <x:v>0</x:v>
      </x:c>
      <x:c r="AG104" s="5" t="n">
        <x:v>0</x:v>
      </x:c>
      <x:c r="AH104" s="5" t="n">
        <x:v>0</x:v>
      </x:c>
      <x:c r="AI104" s="3" t="n">
        <x:f>FALSE()</x:f>
        <x:v>0</x:v>
      </x:c>
    </x:row>
    <x:row r="105">
      <x:c r="A105" s="2" t="inlineStr">
        <x:is>
          <x:t xml:space="preserve">P1319</x:t>
        </x:is>
      </x:c>
      <x:c r="B105" s="2" t="inlineStr">
        <x:is>
          <x:t xml:space="preserve">SP: Angier Elementary </x:t>
        </x:is>
      </x:c>
      <x:c r="C105" s="2" t="inlineStr">
        <x:is>
          <x:t xml:space="preserve">8450 Hurlbut St.</x:t>
        </x:is>
      </x:c>
      <x:c r="D105" s="2" t="inlineStr">
        <x:is>
          <x:t xml:space="preserve">San Diego</x:t>
        </x:is>
      </x:c>
      <x:c r="E105" s="2" t="inlineStr">
        <x:is>
          <x:t xml:space="preserve">CA</x:t>
        </x:is>
      </x:c>
      <x:c r="F105" s="2" t="inlineStr">
        <x:is>
          <x:t xml:space="preserve">92123</x:t>
        </x:is>
      </x:c>
      <x:c r="G105" s="2" t="inlineStr">
        <x:is>
          <x:t xml:space="preserve">MAIN</x:t>
        </x:is>
      </x:c>
      <x:c r="H105" s="2" t="inlineStr">
        <x:is>
          <x:t xml:space="preserve">858-496-8295</x:t>
        </x:is>
      </x:c>
      <x:c r="I105" s="2" t="inlineStr">
        <x:is>
          <x:t xml:space="preserve">6065</x:t>
        </x:is>
      </x:c>
      <x:c r="J105" s="2" t="inlineStr">
        <x:is>
          <x:t xml:space="preserve">200</x:t>
        </x:is>
      </x:c>
      <x:c r="K105" s="2" t="inlineStr">
        <x:is>
          <x:t xml:space="preserve"/>
        </x:is>
      </x:c>
      <x:c r="L105" s="2" t="inlineStr">
        <x:is>
          <x:t xml:space="preserve">1329</x:t>
        </x:is>
      </x:c>
      <x:c r="M105" s="3" t="n">
        <x:f>FALSE()</x:f>
        <x:v>0</x:v>
      </x:c>
      <x:c r="N105" s="2" t="inlineStr">
        <x:is>
          <x:t xml:space="preserve">10</x:t>
        </x:is>
      </x:c>
      <x:c r="O105" s="2" t="inlineStr">
        <x:is>
          <x:t xml:space="preserve">Andrew Gergurich</x:t>
        </x:is>
      </x:c>
      <x:c r="P105" s="2" t="inlineStr">
        <x:is>
          <x:t xml:space="preserve">DELIVER</x:t>
        </x:is>
      </x:c>
      <x:c r="Q105" s="2" t="inlineStr">
        <x:is>
          <x:t xml:space="preserve">PALLETCHG</x:t>
        </x:is>
      </x:c>
      <x:c r="R105" s="4" t="n">
        <x:v>41936</x:v>
      </x:c>
      <x:c r="S105" s="4" t="n">
        <x:v>44279</x:v>
      </x:c>
      <x:c r="T105" s="2" t="inlineStr">
        <x:is>
          <x:t xml:space="preserve"/>
        </x:is>
      </x:c>
      <x:c r="U105" s="2" t="inlineStr">
        <x:is>
          <x:t xml:space="preserve"/>
        </x:is>
      </x:c>
      <x:c r="V105" s="2" t="inlineStr">
        <x:is>
          <x:t xml:space="preserve"/>
        </x:is>
      </x:c>
      <x:c r="W105" s="2" t="inlineStr">
        <x:is>
          <x:t xml:space="preserve">53</x:t>
        </x:is>
      </x:c>
      <x:c r="X105" s="2" t="inlineStr">
        <x:is>
          <x:t xml:space="preserve">79</x:t>
        </x:is>
      </x:c>
      <x:c r="Y105" s="3" t="n">
        <x:f>FALSE()</x:f>
        <x:v>0</x:v>
      </x:c>
      <x:c r="Z105" s="2" t="inlineStr">
        <x:is>
          <x:t xml:space="preserve"/>
        </x:is>
      </x:c>
      <x:c r="AA105" s="2" t="inlineStr">
        <x:is>
          <x:t xml:space="preserve">SAN DIEGO</x:t>
        </x:is>
      </x:c>
      <x:c r="AB105" s="2" t="inlineStr">
        <x:is>
          <x:t xml:space="preserve">SP</x:t>
        </x:is>
      </x:c>
      <x:c r="AC105" s="2" t="inlineStr">
        <x:is>
          <x:t xml:space="preserve"/>
        </x:is>
      </x:c>
      <x:c r="AD105" s="2" t="inlineStr">
        <x:is>
          <x:t xml:space="preserve">INACTIVEAG</x:t>
        </x:is>
      </x:c>
      <x:c r="AE105" s="5" t="n">
        <x:v>0</x:v>
      </x:c>
      <x:c r="AF105" s="5" t="n">
        <x:v>0</x:v>
      </x:c>
      <x:c r="AG105" s="5" t="n">
        <x:v>374.13</x:v>
      </x:c>
      <x:c r="AH105" s="5" t="n">
        <x:v>0</x:v>
      </x:c>
      <x:c r="AI105" s="3" t="n">
        <x:f>FALSE()</x:f>
        <x:v>0</x:v>
      </x:c>
    </x:row>
    <x:row r="106">
      <x:c r="A106" s="2" t="inlineStr">
        <x:is>
          <x:t xml:space="preserve">P1322</x:t>
        </x:is>
      </x:c>
      <x:c r="B106" s="2" t="inlineStr">
        <x:is>
          <x:t xml:space="preserve">SP: Berry Elementary </x:t>
        </x:is>
      </x:c>
      <x:c r="C106" s="2" t="inlineStr">
        <x:is>
          <x:t xml:space="preserve">2001 Rimbey Ave.</x:t>
        </x:is>
      </x:c>
      <x:c r="D106" s="2" t="inlineStr">
        <x:is>
          <x:t xml:space="preserve">San Diego</x:t>
        </x:is>
      </x:c>
      <x:c r="E106" s="2" t="inlineStr">
        <x:is>
          <x:t xml:space="preserve">CA</x:t>
        </x:is>
      </x:c>
      <x:c r="F106" s="2" t="inlineStr">
        <x:is>
          <x:t xml:space="preserve">92154</x:t>
        </x:is>
      </x:c>
      <x:c r="G106" s="2" t="inlineStr">
        <x:is>
          <x:t xml:space="preserve">9477</x:t>
        </x:is>
      </x:c>
      <x:c r="H106" s="2" t="inlineStr">
        <x:is>
          <x:t xml:space="preserve">(619) 936-9450</x:t>
        </x:is>
      </x:c>
      <x:c r="I106" s="2" t="inlineStr">
        <x:is>
          <x:t xml:space="preserve">80</x:t>
        </x:is>
      </x:c>
      <x:c r="J106" s="2" t="inlineStr">
        <x:is>
          <x:t xml:space="preserve">809</x:t>
        </x:is>
      </x:c>
      <x:c r="K106" s="2" t="inlineStr">
        <x:is>
          <x:t xml:space="preserve">jprosapio@sbusd.org</x:t>
        </x:is>
      </x:c>
      <x:c r="L106" s="2" t="inlineStr">
        <x:is>
          <x:t xml:space="preserve">1329</x:t>
        </x:is>
      </x:c>
      <x:c r="M106" s="3" t="n">
        <x:f>FALSE()</x:f>
        <x:v>0</x:v>
      </x:c>
      <x:c r="N106" s="2" t="inlineStr">
        <x:is>
          <x:t xml:space="preserve"/>
        </x:is>
      </x:c>
      <x:c r="O106" s="2" t="inlineStr">
        <x:is>
          <x:t xml:space="preserve">Joseph Prosapio</x:t>
        </x:is>
      </x:c>
      <x:c r="P106" s="2" t="inlineStr">
        <x:is>
          <x:t xml:space="preserve">DELIVER</x:t>
        </x:is>
      </x:c>
      <x:c r="Q106" s="2" t="inlineStr">
        <x:is>
          <x:t xml:space="preserve"/>
        </x:is>
      </x:c>
      <x:c r="R106" s="4" t="n">
        <x:v/>
      </x:c>
      <x:c r="S106" s="4" t="n">
        <x:v>45733</x:v>
      </x:c>
      <x:c r="T106" s="2" t="inlineStr">
        <x:is>
          <x:t xml:space="preserve"/>
        </x:is>
      </x:c>
      <x:c r="U106" s="2" t="inlineStr">
        <x:is>
          <x:t xml:space="preserve">S</x:t>
        </x:is>
      </x:c>
      <x:c r="V106" s="2" t="inlineStr">
        <x:is>
          <x:t xml:space="preserve"/>
        </x:is>
      </x:c>
      <x:c r="W106" s="2" t="inlineStr">
        <x:is>
          <x:t xml:space="preserve">52</x:t>
        </x:is>
      </x:c>
      <x:c r="X106" s="2" t="inlineStr">
        <x:is>
          <x:t xml:space="preserve">80</x:t>
        </x:is>
      </x:c>
      <x:c r="Y106" s="3" t="n">
        <x:f>FALSE()</x:f>
        <x:v>0</x:v>
      </x:c>
      <x:c r="Z106" s="2" t="inlineStr">
        <x:is>
          <x:t xml:space="preserve">75</x:t>
        </x:is>
      </x:c>
      <x:c r="AA106" s="2" t="inlineStr">
        <x:is>
          <x:t xml:space="preserve">SAN DIEGO</x:t>
        </x:is>
      </x:c>
      <x:c r="AB106" s="2" t="inlineStr">
        <x:is>
          <x:t xml:space="preserve">SP</x:t>
        </x:is>
      </x:c>
      <x:c r="AC106" s="2" t="inlineStr">
        <x:is>
          <x:t xml:space="preserve"/>
        </x:is>
      </x:c>
      <x:c r="AD106" s="2" t="inlineStr">
        <x:is>
          <x:t xml:space="preserve">ACTIVE</x:t>
        </x:is>
      </x:c>
      <x:c r="AE106" s="5" t="n">
        <x:v>0</x:v>
      </x:c>
      <x:c r="AF106" s="5" t="n">
        <x:v>0</x:v>
      </x:c>
      <x:c r="AG106" s="5" t="n">
        <x:v>1058.18</x:v>
      </x:c>
      <x:c r="AH106" s="5" t="n">
        <x:v>0</x:v>
      </x:c>
      <x:c r="AI106" s="3" t="n">
        <x:f>FALSE()</x:f>
        <x:v>0</x:v>
      </x:c>
    </x:row>
    <x:row r="107">
      <x:c r="A107" s="2" t="inlineStr">
        <x:is>
          <x:t xml:space="preserve">P1323</x:t>
        </x:is>
      </x:c>
      <x:c r="B107" s="2" t="inlineStr">
        <x:is>
          <x:t xml:space="preserve">SP: Dewey Elementary </x:t>
        </x:is>
      </x:c>
      <x:c r="C107" s="2" t="inlineStr">
        <x:is>
          <x:t xml:space="preserve">3251 Rosecrans St</x:t>
        </x:is>
      </x:c>
      <x:c r="D107" s="2" t="inlineStr">
        <x:is>
          <x:t xml:space="preserve">San Diego</x:t>
        </x:is>
      </x:c>
      <x:c r="E107" s="2" t="inlineStr">
        <x:is>
          <x:t xml:space="preserve">CA</x:t>
        </x:is>
      </x:c>
      <x:c r="F107" s="2" t="inlineStr">
        <x:is>
          <x:t xml:space="preserve">92110</x:t>
        </x:is>
      </x:c>
      <x:c r="G107" s="2" t="inlineStr">
        <x:is>
          <x:t xml:space="preserve">MAIN</x:t>
        </x:is>
      </x:c>
      <x:c r="H107" s="2" t="inlineStr">
        <x:is>
          <x:t xml:space="preserve">858-452-3663</x:t>
        </x:is>
      </x:c>
      <x:c r="I107" s="2" t="inlineStr">
        <x:is>
          <x:t xml:space="preserve">6065</x:t>
        </x:is>
      </x:c>
      <x:c r="J107" s="2" t="inlineStr">
        <x:is>
          <x:t xml:space="preserve">200</x:t>
        </x:is>
      </x:c>
      <x:c r="K107" s="2" t="inlineStr">
        <x:is>
          <x:t xml:space="preserve"/>
        </x:is>
      </x:c>
      <x:c r="L107" s="2" t="inlineStr">
        <x:is>
          <x:t xml:space="preserve">1329</x:t>
        </x:is>
      </x:c>
      <x:c r="M107" s="3" t="n">
        <x:f>FALSE()</x:f>
        <x:v>0</x:v>
      </x:c>
      <x:c r="N107" s="2" t="inlineStr">
        <x:is>
          <x:t xml:space="preserve">80</x:t>
        </x:is>
      </x:c>
      <x:c r="O107" s="2" t="inlineStr">
        <x:is>
          <x:t xml:space="preserve"/>
        </x:is>
      </x:c>
      <x:c r="P107" s="2" t="inlineStr">
        <x:is>
          <x:t xml:space="preserve">DELIVER</x:t>
        </x:is>
      </x:c>
      <x:c r="Q107" s="2" t="inlineStr">
        <x:is>
          <x:t xml:space="preserve">PALLETCHG</x:t>
        </x:is>
      </x:c>
      <x:c r="R107" s="4" t="n">
        <x:v>42063</x:v>
      </x:c>
      <x:c r="S107" s="4" t="n">
        <x:v>43899</x:v>
      </x:c>
      <x:c r="T107" s="2" t="inlineStr">
        <x:is>
          <x:t xml:space="preserve"/>
        </x:is>
      </x:c>
      <x:c r="U107" s="2" t="inlineStr">
        <x:is>
          <x:t xml:space="preserve"/>
        </x:is>
      </x:c>
      <x:c r="V107" s="2" t="inlineStr">
        <x:is>
          <x:t xml:space="preserve"/>
        </x:is>
      </x:c>
      <x:c r="W107" s="2" t="inlineStr">
        <x:is>
          <x:t xml:space="preserve">52</x:t>
        </x:is>
      </x:c>
      <x:c r="X107" s="2" t="inlineStr">
        <x:is>
          <x:t xml:space="preserve">78</x:t>
        </x:is>
      </x:c>
      <x:c r="Y107" s="3" t="n">
        <x:f>FALSE()</x:f>
        <x:v>0</x:v>
      </x:c>
      <x:c r="Z107" s="2" t="inlineStr">
        <x:is>
          <x:t xml:space="preserve"/>
        </x:is>
      </x:c>
      <x:c r="AA107" s="2" t="inlineStr">
        <x:is>
          <x:t xml:space="preserve">SAN DIEGO</x:t>
        </x:is>
      </x:c>
      <x:c r="AB107" s="2" t="inlineStr">
        <x:is>
          <x:t xml:space="preserve">SP</x:t>
        </x:is>
      </x:c>
      <x:c r="AC107" s="2" t="inlineStr">
        <x:is>
          <x:t xml:space="preserve"/>
        </x:is>
      </x:c>
      <x:c r="AD107" s="2" t="inlineStr">
        <x:is>
          <x:t xml:space="preserve">INACTIVEAG</x:t>
        </x:is>
      </x:c>
      <x:c r="AE107" s="5" t="n">
        <x:v>0</x:v>
      </x:c>
      <x:c r="AF107" s="5" t="n">
        <x:v>0</x:v>
      </x:c>
      <x:c r="AG107" s="5" t="n">
        <x:v>3096.65</x:v>
      </x:c>
      <x:c r="AH107" s="5" t="n">
        <x:v>0</x:v>
      </x:c>
      <x:c r="AI107" s="3" t="n">
        <x:f>FALSE()</x:f>
        <x:v>0</x:v>
      </x:c>
    </x:row>
    <x:row r="108">
      <x:c r="A108" s="2" t="inlineStr">
        <x:is>
          <x:t xml:space="preserve">P1324</x:t>
        </x:is>
      </x:c>
      <x:c r="B108" s="2" t="inlineStr">
        <x:is>
          <x:t xml:space="preserve">SP: Baker Elementary</x:t>
        </x:is>
      </x:c>
      <x:c r="C108" s="2" t="inlineStr">
        <x:is>
          <x:t xml:space="preserve">4041 T St.</x:t>
        </x:is>
      </x:c>
      <x:c r="D108" s="2" t="inlineStr">
        <x:is>
          <x:t xml:space="preserve">San Diego</x:t>
        </x:is>
      </x:c>
      <x:c r="E108" s="2" t="inlineStr">
        <x:is>
          <x:t xml:space="preserve">CA</x:t>
        </x:is>
      </x:c>
      <x:c r="F108" s="2" t="inlineStr">
        <x:is>
          <x:t xml:space="preserve">92113</x:t>
        </x:is>
      </x:c>
      <x:c r="G108" s="2" t="inlineStr">
        <x:is>
          <x:t xml:space="preserve">MAIN</x:t>
        </x:is>
      </x:c>
      <x:c r="H108" s="2" t="inlineStr">
        <x:is>
          <x:t xml:space="preserve">858-452-3663</x:t>
        </x:is>
      </x:c>
      <x:c r="I108" s="2" t="inlineStr">
        <x:is>
          <x:t xml:space="preserve">6065</x:t>
        </x:is>
      </x:c>
      <x:c r="J108" s="2" t="inlineStr">
        <x:is>
          <x:t xml:space="preserve">200</x:t>
        </x:is>
      </x:c>
      <x:c r="K108" s="2" t="inlineStr">
        <x:is>
          <x:t xml:space="preserve"/>
        </x:is>
      </x:c>
      <x:c r="L108" s="2" t="inlineStr">
        <x:is>
          <x:t xml:space="preserve">1329</x:t>
        </x:is>
      </x:c>
      <x:c r="M108" s="3" t="n">
        <x:f>FALSE()</x:f>
        <x:v>0</x:v>
      </x:c>
      <x:c r="N108" s="2" t="inlineStr">
        <x:is>
          <x:t xml:space="preserve">80</x:t>
        </x:is>
      </x:c>
      <x:c r="O108" s="2" t="inlineStr">
        <x:is>
          <x:t xml:space="preserve"/>
        </x:is>
      </x:c>
      <x:c r="P108" s="2" t="inlineStr">
        <x:is>
          <x:t xml:space="preserve">DELIVER</x:t>
        </x:is>
      </x:c>
      <x:c r="Q108" s="2" t="inlineStr">
        <x:is>
          <x:t xml:space="preserve">PALLETCHG</x:t>
        </x:is>
      </x:c>
      <x:c r="R108" s="4" t="n">
        <x:v/>
      </x:c>
      <x:c r="S108" s="4" t="n">
        <x:v>43892</x:v>
      </x:c>
      <x:c r="T108" s="2" t="inlineStr">
        <x:is>
          <x:t xml:space="preserve"/>
        </x:is>
      </x:c>
      <x:c r="U108" s="2" t="inlineStr">
        <x:is>
          <x:t xml:space="preserve"/>
        </x:is>
      </x:c>
      <x:c r="V108" s="2" t="inlineStr">
        <x:is>
          <x:t xml:space="preserve"/>
        </x:is>
      </x:c>
      <x:c r="W108" s="2" t="inlineStr">
        <x:is>
          <x:t xml:space="preserve">51</x:t>
        </x:is>
      </x:c>
      <x:c r="X108" s="2" t="inlineStr">
        <x:is>
          <x:t xml:space="preserve">80</x:t>
        </x:is>
      </x:c>
      <x:c r="Y108" s="3" t="n">
        <x:f>FALSE()</x:f>
        <x:v>0</x:v>
      </x:c>
      <x:c r="Z108" s="2" t="inlineStr">
        <x:is>
          <x:t xml:space="preserve"/>
        </x:is>
      </x:c>
      <x:c r="AA108" s="2" t="inlineStr">
        <x:is>
          <x:t xml:space="preserve">SAN DIEGO</x:t>
        </x:is>
      </x:c>
      <x:c r="AB108" s="2" t="inlineStr">
        <x:is>
          <x:t xml:space="preserve">SP</x:t>
        </x:is>
      </x:c>
      <x:c r="AC108" s="2" t="inlineStr">
        <x:is>
          <x:t xml:space="preserve"/>
        </x:is>
      </x:c>
      <x:c r="AD108" s="2" t="inlineStr">
        <x:is>
          <x:t xml:space="preserve">INACTIVEAG</x:t>
        </x:is>
      </x:c>
      <x:c r="AE108" s="5" t="n">
        <x:v>0</x:v>
      </x:c>
      <x:c r="AF108" s="5" t="n">
        <x:v>0</x:v>
      </x:c>
      <x:c r="AG108" s="5" t="n">
        <x:v>608.68</x:v>
      </x:c>
      <x:c r="AH108" s="5" t="n">
        <x:v>0</x:v>
      </x:c>
      <x:c r="AI108" s="3" t="n">
        <x:f>FALSE()</x:f>
        <x:v>0</x:v>
      </x:c>
    </x:row>
    <x:row r="109">
      <x:c r="A109" s="2" t="inlineStr">
        <x:is>
          <x:t xml:space="preserve">P1325</x:t>
        </x:is>
      </x:c>
      <x:c r="B109" s="2" t="inlineStr">
        <x:is>
          <x:t xml:space="preserve">SP: Lemon Grove Academy </x:t>
        </x:is>
      </x:c>
      <x:c r="C109" s="2" t="inlineStr">
        <x:is>
          <x:t xml:space="preserve">7885 Golden Ave.</x:t>
        </x:is>
      </x:c>
      <x:c r="D109" s="2" t="inlineStr">
        <x:is>
          <x:t xml:space="preserve">Lemon Grove</x:t>
        </x:is>
      </x:c>
      <x:c r="E109" s="2" t="inlineStr">
        <x:is>
          <x:t xml:space="preserve">CA</x:t>
        </x:is>
      </x:c>
      <x:c r="F109" s="2" t="inlineStr">
        <x:is>
          <x:t xml:space="preserve">91945</x:t>
        </x:is>
      </x:c>
      <x:c r="G109" s="2" t="inlineStr">
        <x:is>
          <x:t xml:space="preserve">9477</x:t>
        </x:is>
      </x:c>
      <x:c r="H109" s="2" t="inlineStr">
        <x:is>
          <x:t xml:space="preserve">(619) 825-5663</x:t>
        </x:is>
      </x:c>
      <x:c r="I109" s="2" t="inlineStr">
        <x:is>
          <x:t xml:space="preserve">80</x:t>
        </x:is>
      </x:c>
      <x:c r="J109" s="2" t="inlineStr">
        <x:is>
          <x:t xml:space="preserve">809</x:t>
        </x:is>
      </x:c>
      <x:c r="K109" s="2" t="inlineStr">
        <x:is>
          <x:t xml:space="preserve">vjohnson@lemongrovesd.net</x:t>
        </x:is>
      </x:c>
      <x:c r="L109" s="2" t="inlineStr">
        <x:is>
          <x:t xml:space="preserve">1329</x:t>
        </x:is>
      </x:c>
      <x:c r="M109" s="3" t="n">
        <x:f>FALSE()</x:f>
        <x:v>0</x:v>
      </x:c>
      <x:c r="N109" s="2" t="inlineStr">
        <x:is>
          <x:t xml:space="preserve"/>
        </x:is>
      </x:c>
      <x:c r="O109" s="2" t="inlineStr">
        <x:is>
          <x:t xml:space="preserve">Veronica Johnson</x:t>
        </x:is>
      </x:c>
      <x:c r="P109" s="2" t="inlineStr">
        <x:is>
          <x:t xml:space="preserve">DELIVER</x:t>
        </x:is>
      </x:c>
      <x:c r="Q109" s="2" t="inlineStr">
        <x:is>
          <x:t xml:space="preserve"/>
        </x:is>
      </x:c>
      <x:c r="R109" s="4" t="n">
        <x:v/>
      </x:c>
      <x:c r="S109" s="4" t="n">
        <x:v>45736</x:v>
      </x:c>
      <x:c r="T109" s="2" t="inlineStr">
        <x:is>
          <x:t xml:space="preserve"/>
        </x:is>
      </x:c>
      <x:c r="U109" s="2" t="inlineStr">
        <x:is>
          <x:t xml:space="preserve">E</x:t>
        </x:is>
      </x:c>
      <x:c r="V109" s="2" t="inlineStr">
        <x:is>
          <x:t xml:space="preserve"/>
        </x:is>
      </x:c>
      <x:c r="W109" s="2" t="inlineStr">
        <x:is>
          <x:t xml:space="preserve">51</x:t>
        </x:is>
      </x:c>
      <x:c r="X109" s="2" t="inlineStr">
        <x:is>
          <x:t xml:space="preserve">79</x:t>
        </x:is>
      </x:c>
      <x:c r="Y109" s="3" t="n">
        <x:f>FALSE()</x:f>
        <x:v>0</x:v>
      </x:c>
      <x:c r="Z109" s="2" t="inlineStr">
        <x:is>
          <x:t xml:space="preserve">100</x:t>
        </x:is>
      </x:c>
      <x:c r="AA109" s="2" t="inlineStr">
        <x:is>
          <x:t xml:space="preserve">SAN DIEGO</x:t>
        </x:is>
      </x:c>
      <x:c r="AB109" s="2" t="inlineStr">
        <x:is>
          <x:t xml:space="preserve">SP</x:t>
        </x:is>
      </x:c>
      <x:c r="AC109" s="2" t="inlineStr">
        <x:is>
          <x:t xml:space="preserve"/>
        </x:is>
      </x:c>
      <x:c r="AD109" s="2" t="inlineStr">
        <x:is>
          <x:t xml:space="preserve">ACTIVE</x:t>
        </x:is>
      </x:c>
      <x:c r="AE109" s="5" t="n">
        <x:v>0</x:v>
      </x:c>
      <x:c r="AF109" s="5" t="n">
        <x:v>0</x:v>
      </x:c>
      <x:c r="AG109" s="5" t="n">
        <x:v>431.84</x:v>
      </x:c>
      <x:c r="AH109" s="5" t="n">
        <x:v>0</x:v>
      </x:c>
      <x:c r="AI109" s="3" t="n">
        <x:f>FALSE()</x:f>
        <x:v>0</x:v>
      </x:c>
    </x:row>
    <x:row r="110">
      <x:c r="A110" s="2" t="inlineStr">
        <x:is>
          <x:t xml:space="preserve">P1326</x:t>
        </x:is>
      </x:c>
      <x:c r="B110" s="2" t="inlineStr">
        <x:is>
          <x:t xml:space="preserve">FSD TEST AGENCY - MEM</x:t>
        </x:is>
      </x:c>
      <x:c r="C110" s="2" t="inlineStr">
        <x:is>
          <x:t xml:space="preserve">9455 Waples Street</x:t>
        </x:is>
      </x:c>
      <x:c r="D110" s="2" t="inlineStr">
        <x:is>
          <x:t xml:space="preserve">San Diego</x:t>
        </x:is>
      </x:c>
      <x:c r="E110" s="2" t="inlineStr">
        <x:is>
          <x:t xml:space="preserve">CA</x:t>
        </x:is>
      </x:c>
      <x:c r="F110" s="2" t="inlineStr">
        <x:is>
          <x:t xml:space="preserve">92121</x:t>
        </x:is>
      </x:c>
      <x:c r="G110" s="2" t="inlineStr">
        <x:is>
          <x:t xml:space="preserve">9477</x:t>
        </x:is>
      </x:c>
      <x:c r="H110" s="2" t="inlineStr">
        <x:is>
          <x:t xml:space="preserve"/>
        </x:is>
      </x:c>
      <x:c r="I110" s="2" t="inlineStr">
        <x:is>
          <x:t xml:space="preserve">80</x:t>
        </x:is>
      </x:c>
      <x:c r="J110" s="2" t="inlineStr">
        <x:is>
          <x:t xml:space="preserve">800</x:t>
        </x:is>
      </x:c>
      <x:c r="K110" s="2" t="inlineStr">
        <x:is>
          <x:t xml:space="preserve">rvcastro@feedingsandiego.org</x:t>
        </x:is>
      </x:c>
      <x:c r="L110" s="2" t="inlineStr">
        <x:is>
          <x:t xml:space="preserve">1326</x:t>
        </x:is>
      </x:c>
      <x:c r="M110" s="3" t="n">
        <x:f>TRUE()</x:f>
        <x:v>1</x:v>
      </x:c>
      <x:c r="N110" s="2" t="inlineStr">
        <x:is>
          <x:t xml:space="preserve">S-BLK</x:t>
        </x:is>
      </x:c>
      <x:c r="O110" s="2" t="inlineStr">
        <x:is>
          <x:t xml:space="preserve"/>
        </x:is>
      </x:c>
      <x:c r="P110" s="2" t="inlineStr">
        <x:is>
          <x:t xml:space="preserve">DELIVER</x:t>
        </x:is>
      </x:c>
      <x:c r="Q110" s="2" t="inlineStr">
        <x:is>
          <x:t xml:space="preserve">AE3DELIVER</x:t>
        </x:is>
      </x:c>
      <x:c r="R110" s="4" t="n">
        <x:v>45996</x:v>
      </x:c>
      <x:c r="S110" s="4" t="n">
        <x:v>45637</x:v>
      </x:c>
      <x:c r="T110" s="2" t="inlineStr">
        <x:is>
          <x:t xml:space="preserve"/>
        </x:is>
      </x:c>
      <x:c r="U110" s="2" t="inlineStr">
        <x:is>
          <x:t xml:space="preserve"/>
        </x:is>
      </x:c>
      <x:c r="V110" s="2" t="inlineStr">
        <x:is>
          <x:t xml:space="preserve"/>
        </x:is>
      </x:c>
      <x:c r="W110" s="2" t="inlineStr">
        <x:is>
          <x:t xml:space="preserve">52</x:t>
        </x:is>
      </x:c>
      <x:c r="X110" s="2" t="inlineStr">
        <x:is>
          <x:t xml:space="preserve">77</x:t>
        </x:is>
      </x:c>
      <x:c r="Y110" s="3" t="n">
        <x:f>FALSE()</x:f>
        <x:v>0</x:v>
      </x:c>
      <x:c r="Z110" s="2" t="inlineStr">
        <x:is>
          <x:t xml:space="preserve">100</x:t>
        </x:is>
      </x:c>
      <x:c r="AA110" s="2" t="inlineStr">
        <x:is>
          <x:t xml:space="preserve">SAN DIEGO</x:t>
        </x:is>
      </x:c>
      <x:c r="AB110" s="2" t="inlineStr">
        <x:is>
          <x:t xml:space="preserve">MEM</x:t>
        </x:is>
      </x:c>
      <x:c r="AC110" s="2" t="inlineStr">
        <x:is>
          <x:t xml:space="preserve"/>
        </x:is>
      </x:c>
      <x:c r="AD110" s="2" t="inlineStr">
        <x:is>
          <x:t xml:space="preserve">ACTIVE</x:t>
        </x:is>
      </x:c>
      <x:c r="AE110" s="5" t="n">
        <x:v>0</x:v>
      </x:c>
      <x:c r="AF110" s="5" t="n">
        <x:v>0</x:v>
      </x:c>
      <x:c r="AG110" s="5" t="n">
        <x:v>12.57</x:v>
      </x:c>
      <x:c r="AH110" s="5" t="n">
        <x:v>0</x:v>
      </x:c>
      <x:c r="AI110" s="3" t="n">
        <x:f>FALSE()</x:f>
        <x:v>0</x:v>
      </x:c>
    </x:row>
    <x:row r="111">
      <x:c r="A111" s="2" t="inlineStr">
        <x:is>
          <x:t xml:space="preserve">P1328</x:t>
        </x:is>
      </x:c>
      <x:c r="B111" s="2" t="inlineStr">
        <x:is>
          <x:t xml:space="preserve">USO Council of San Diego (MEM)</x:t>
        </x:is>
      </x:c>
      <x:c r="C111" s="2" t="inlineStr">
        <x:is>
          <x:t xml:space="preserve">2790 Truxtun Rd Ste 110</x:t>
        </x:is>
      </x:c>
      <x:c r="D111" s="2" t="inlineStr">
        <x:is>
          <x:t xml:space="preserve">San Diego</x:t>
        </x:is>
      </x:c>
      <x:c r="E111" s="2" t="inlineStr">
        <x:is>
          <x:t xml:space="preserve">CA</x:t>
        </x:is>
      </x:c>
      <x:c r="F111" s="2" t="inlineStr">
        <x:is>
          <x:t xml:space="preserve">92106</x:t>
        </x:is>
      </x:c>
      <x:c r="G111" s="2" t="inlineStr">
        <x:is>
          <x:t xml:space="preserve">9477</x:t>
        </x:is>
      </x:c>
      <x:c r="H111" s="2" t="inlineStr">
        <x:is>
          <x:t xml:space="preserve">619-235-6503</x:t>
        </x:is>
      </x:c>
      <x:c r="I111" s="2" t="inlineStr">
        <x:is>
          <x:t xml:space="preserve">80</x:t>
        </x:is>
      </x:c>
      <x:c r="J111" s="2" t="inlineStr">
        <x:is>
          <x:t xml:space="preserve">801</x:t>
        </x:is>
      </x:c>
      <x:c r="K111" s="2" t="inlineStr">
        <x:is>
          <x:t xml:space="preserve">jcoffey@uso.org</x:t>
        </x:is>
      </x:c>
      <x:c r="L111" s="2" t="inlineStr">
        <x:is>
          <x:t xml:space="preserve">1328</x:t>
        </x:is>
      </x:c>
      <x:c r="M111" s="3" t="n">
        <x:f>FALSE()</x:f>
        <x:v>0</x:v>
      </x:c>
      <x:c r="N111" s="2" t="inlineStr">
        <x:is>
          <x:t xml:space="preserve">L-DRF</x:t>
        </x:is>
      </x:c>
      <x:c r="O111" s="2" t="inlineStr">
        <x:is>
          <x:t xml:space="preserve">Jonathan Coffey</x:t>
        </x:is>
      </x:c>
      <x:c r="P111" s="2" t="inlineStr">
        <x:is>
          <x:t xml:space="preserve">DELIVER</x:t>
        </x:is>
      </x:c>
      <x:c r="Q111" s="2" t="inlineStr">
        <x:is>
          <x:t xml:space="preserve"/>
        </x:is>
      </x:c>
      <x:c r="R111" s="4" t="n">
        <x:v>43585</x:v>
      </x:c>
      <x:c r="S111" s="4" t="n">
        <x:v>44657</x:v>
      </x:c>
      <x:c r="T111" s="2" t="inlineStr">
        <x:is>
          <x:t xml:space="preserve"/>
        </x:is>
      </x:c>
      <x:c r="U111" s="2" t="inlineStr">
        <x:is>
          <x:t xml:space="preserve">C</x:t>
        </x:is>
      </x:c>
      <x:c r="V111" s="2" t="inlineStr">
        <x:is>
          <x:t xml:space="preserve"/>
        </x:is>
      </x:c>
      <x:c r="W111" s="2" t="inlineStr">
        <x:is>
          <x:t xml:space="preserve">50</x:t>
        </x:is>
      </x:c>
      <x:c r="X111" s="2" t="inlineStr">
        <x:is>
          <x:t xml:space="preserve">77</x:t>
        </x:is>
      </x:c>
      <x:c r="Y111" s="3" t="n">
        <x:f>FALSE()</x:f>
        <x:v>0</x:v>
      </x:c>
      <x:c r="Z111" s="2" t="inlineStr">
        <x:is>
          <x:t xml:space="preserve">300</x:t>
        </x:is>
      </x:c>
      <x:c r="AA111" s="2" t="inlineStr">
        <x:is>
          <x:t xml:space="preserve">SAN DIEGO</x:t>
        </x:is>
      </x:c>
      <x:c r="AB111" s="2" t="inlineStr">
        <x:is>
          <x:t xml:space="preserve">MEM</x:t>
        </x:is>
      </x:c>
      <x:c r="AC111" s="2" t="inlineStr">
        <x:is>
          <x:t xml:space="preserve"/>
        </x:is>
      </x:c>
      <x:c r="AD111" s="2" t="inlineStr">
        <x:is>
          <x:t xml:space="preserve">INACTIVEFB</x:t>
        </x:is>
      </x:c>
      <x:c r="AE111" s="5" t="n">
        <x:v>0</x:v>
      </x:c>
      <x:c r="AF111" s="5" t="n">
        <x:v>0</x:v>
      </x:c>
      <x:c r="AG111" s="5" t="n">
        <x:v>6508.67</x:v>
      </x:c>
      <x:c r="AH111" s="5" t="n">
        <x:v>0</x:v>
      </x:c>
      <x:c r="AI111" s="3" t="n">
        <x:f>FALSE()</x:f>
        <x:v>0</x:v>
      </x:c>
    </x:row>
    <x:row r="112">
      <x:c r="A112" s="2" t="inlineStr">
        <x:is>
          <x:t xml:space="preserve">P1329</x:t>
        </x:is>
      </x:c>
      <x:c r="B112" s="2" t="inlineStr">
        <x:is>
          <x:t xml:space="preserve">SP: Chase Elementary </x:t>
        </x:is>
      </x:c>
      <x:c r="C112" s="2" t="inlineStr">
        <x:is>
          <x:t xml:space="preserve">195 E Chase Ave.</x:t>
        </x:is>
      </x:c>
      <x:c r="D112" s="2" t="inlineStr">
        <x:is>
          <x:t xml:space="preserve">El Cajon</x:t>
        </x:is>
      </x:c>
      <x:c r="E112" s="2" t="inlineStr">
        <x:is>
          <x:t xml:space="preserve">CA</x:t>
        </x:is>
      </x:c>
      <x:c r="F112" s="2" t="inlineStr">
        <x:is>
          <x:t xml:space="preserve">92020</x:t>
        </x:is>
      </x:c>
      <x:c r="G112" s="2" t="inlineStr">
        <x:is>
          <x:t xml:space="preserve">MAIN</x:t>
        </x:is>
      </x:c>
      <x:c r="H112" s="2" t="inlineStr">
        <x:is>
          <x:t xml:space="preserve"/>
        </x:is>
      </x:c>
      <x:c r="I112" s="2" t="inlineStr">
        <x:is>
          <x:t xml:space="preserve">6065</x:t>
        </x:is>
      </x:c>
      <x:c r="J112" s="2" t="inlineStr">
        <x:is>
          <x:t xml:space="preserve">200</x:t>
        </x:is>
      </x:c>
      <x:c r="K112" s="2" t="inlineStr">
        <x:is>
          <x:t xml:space="preserve"/>
        </x:is>
      </x:c>
      <x:c r="L112" s="2" t="inlineStr">
        <x:is>
          <x:t xml:space="preserve">1329</x:t>
        </x:is>
      </x:c>
      <x:c r="M112" s="3" t="n">
        <x:f>FALSE()</x:f>
        <x:v>0</x:v>
      </x:c>
      <x:c r="N112" s="2" t="inlineStr">
        <x:is>
          <x:t xml:space="preserve">10</x:t>
        </x:is>
      </x:c>
      <x:c r="O112" s="2" t="inlineStr">
        <x:is>
          <x:t xml:space="preserve"/>
        </x:is>
      </x:c>
      <x:c r="P112" s="2" t="inlineStr">
        <x:is>
          <x:t xml:space="preserve">DELIVER</x:t>
        </x:is>
      </x:c>
      <x:c r="Q112" s="2" t="inlineStr">
        <x:is>
          <x:t xml:space="preserve"/>
        </x:is>
      </x:c>
      <x:c r="R112" s="4" t="n">
        <x:v/>
      </x:c>
      <x:c r="S112" s="4" t="n">
        <x:v>43903</x:v>
      </x:c>
      <x:c r="T112" s="2" t="inlineStr">
        <x:is>
          <x:t xml:space="preserve"/>
        </x:is>
      </x:c>
      <x:c r="U112" s="2" t="inlineStr">
        <x:is>
          <x:t xml:space="preserve"/>
        </x:is>
      </x:c>
      <x:c r="V112" s="2" t="inlineStr">
        <x:is>
          <x:t xml:space="preserve"/>
        </x:is>
      </x:c>
      <x:c r="W112" s="2" t="inlineStr">
        <x:is>
          <x:t xml:space="preserve">53</x:t>
        </x:is>
      </x:c>
      <x:c r="X112" s="2" t="inlineStr">
        <x:is>
          <x:t xml:space="preserve">71</x:t>
        </x:is>
      </x:c>
      <x:c r="Y112" s="3" t="n">
        <x:f>FALSE()</x:f>
        <x:v>0</x:v>
      </x:c>
      <x:c r="Z112" s="2" t="inlineStr">
        <x:is>
          <x:t xml:space="preserve"/>
        </x:is>
      </x:c>
      <x:c r="AA112" s="2" t="inlineStr">
        <x:is>
          <x:t xml:space="preserve">SAN DIEGO</x:t>
        </x:is>
      </x:c>
      <x:c r="AB112" s="2" t="inlineStr">
        <x:is>
          <x:t xml:space="preserve">SP</x:t>
        </x:is>
      </x:c>
      <x:c r="AC112" s="2" t="inlineStr">
        <x:is>
          <x:t xml:space="preserve"/>
        </x:is>
      </x:c>
      <x:c r="AD112" s="2" t="inlineStr">
        <x:is>
          <x:t xml:space="preserve">INACTIVEAG</x:t>
        </x:is>
      </x:c>
      <x:c r="AE112" s="5" t="n">
        <x:v>0</x:v>
      </x:c>
      <x:c r="AF112" s="5" t="n">
        <x:v>0</x:v>
      </x:c>
      <x:c r="AG112" s="5" t="n">
        <x:v>1143.54</x:v>
      </x:c>
      <x:c r="AH112" s="5" t="n">
        <x:v>0</x:v>
      </x:c>
      <x:c r="AI112" s="3" t="n">
        <x:f>FALSE()</x:f>
        <x:v>0</x:v>
      </x:c>
    </x:row>
    <x:row r="113">
      <x:c r="A113" s="2" t="inlineStr">
        <x:is>
          <x:t xml:space="preserve">P1331</x:t>
        </x:is>
      </x:c>
      <x:c r="B113" s="2" t="inlineStr">
        <x:is>
          <x:t xml:space="preserve">PMP: Crosspointe Life Church </x:t>
        </x:is>
      </x:c>
      <x:c r="C113" s="2" t="inlineStr">
        <x:is>
          <x:t xml:space="preserve">9455 Waples St.</x:t>
        </x:is>
      </x:c>
      <x:c r="D113" s="2" t="inlineStr">
        <x:is>
          <x:t xml:space="preserve">San Diego</x:t>
        </x:is>
      </x:c>
      <x:c r="E113" s="2" t="inlineStr">
        <x:is>
          <x:t xml:space="preserve">CA</x:t>
        </x:is>
      </x:c>
      <x:c r="F113" s="2" t="inlineStr">
        <x:is>
          <x:t xml:space="preserve">92121</x:t>
        </x:is>
      </x:c>
      <x:c r="G113" s="2" t="inlineStr">
        <x:is>
          <x:t xml:space="preserve">MAIN</x:t>
        </x:is>
      </x:c>
      <x:c r="H113" s="2" t="inlineStr">
        <x:is>
          <x:t xml:space="preserve">858-452-3663</x:t>
        </x:is>
      </x:c>
      <x:c r="I113" s="2" t="inlineStr">
        <x:is>
          <x:t xml:space="preserve">6065</x:t>
        </x:is>
      </x:c>
      <x:c r="J113" s="2" t="inlineStr">
        <x:is>
          <x:t xml:space="preserve">600</x:t>
        </x:is>
      </x:c>
      <x:c r="K113" s="2" t="inlineStr">
        <x:is>
          <x:t xml:space="preserve"/>
        </x:is>
      </x:c>
      <x:c r="L113" s="2" t="inlineStr">
        <x:is>
          <x:t xml:space="preserve">1331</x:t>
        </x:is>
      </x:c>
      <x:c r="M113" s="3" t="n">
        <x:f>FALSE()</x:f>
        <x:v>0</x:v>
      </x:c>
      <x:c r="N113" s="2" t="inlineStr">
        <x:is>
          <x:t xml:space="preserve"/>
        </x:is>
      </x:c>
      <x:c r="O113" s="2" t="inlineStr">
        <x:is>
          <x:t xml:space="preserve"/>
        </x:is>
      </x:c>
      <x:c r="P113" s="2" t="inlineStr">
        <x:is>
          <x:t xml:space="preserve"/>
        </x:is>
      </x:c>
      <x:c r="Q113" s="2" t="inlineStr">
        <x:is>
          <x:t xml:space="preserve">PALLETCHG</x:t>
        </x:is>
      </x:c>
      <x:c r="R113" s="4" t="n">
        <x:v/>
      </x:c>
      <x:c r="S113" s="4" t="n">
        <x:v>43154</x:v>
      </x:c>
      <x:c r="T113" s="2" t="inlineStr">
        <x:is>
          <x:t xml:space="preserve"/>
        </x:is>
      </x:c>
      <x:c r="U113" s="2" t="inlineStr">
        <x:is>
          <x:t xml:space="preserve"/>
        </x:is>
      </x:c>
      <x:c r="V113" s="2" t="inlineStr">
        <x:is>
          <x:t xml:space="preserve"/>
        </x:is>
      </x:c>
      <x:c r="W113" s="2" t="inlineStr">
        <x:is>
          <x:t xml:space="preserve">53</x:t>
        </x:is>
      </x:c>
      <x:c r="X113" s="2" t="inlineStr">
        <x:is>
          <x:t xml:space="preserve"/>
        </x:is>
      </x:c>
      <x:c r="Y113" s="3" t="n">
        <x:f>FALSE()</x:f>
        <x:v>0</x:v>
      </x:c>
      <x:c r="Z113" s="2" t="inlineStr">
        <x:is>
          <x:t xml:space="preserve">200</x:t>
        </x:is>
      </x:c>
      <x:c r="AA113" s="2" t="inlineStr">
        <x:is>
          <x:t xml:space="preserve"/>
        </x:is>
      </x:c>
      <x:c r="AB113" s="2" t="inlineStr">
        <x:is>
          <x:t xml:space="preserve">MOBILE</x:t>
        </x:is>
      </x:c>
      <x:c r="AC113" s="2" t="inlineStr">
        <x:is>
          <x:t xml:space="preserve"/>
        </x:is>
      </x:c>
      <x:c r="AD113" s="2" t="inlineStr">
        <x:is>
          <x:t xml:space="preserve">INACTIVEAG</x:t>
        </x:is>
      </x:c>
      <x:c r="AE113" s="5" t="n">
        <x:v>0</x:v>
      </x:c>
      <x:c r="AF113" s="5" t="n">
        <x:v>0</x:v>
      </x:c>
      <x:c r="AG113" s="5" t="n">
        <x:v>498</x:v>
      </x:c>
      <x:c r="AH113" s="5" t="n">
        <x:v>0</x:v>
      </x:c>
      <x:c r="AI113" s="3" t="n">
        <x:f>FALSE()</x:f>
        <x:v>0</x:v>
      </x:c>
    </x:row>
    <x:row r="114">
      <x:c r="A114" s="2" t="inlineStr">
        <x:is>
          <x:t xml:space="preserve">P1334</x:t>
        </x:is>
      </x:c>
      <x:c r="B114" s="2" t="inlineStr">
        <x:is>
          <x:t xml:space="preserve">PMP: Southbay Community Services</x:t>
        </x:is>
      </x:c>
      <x:c r="C114" s="2" t="inlineStr">
        <x:is>
          <x:t xml:space="preserve">9455 Waples St.</x:t>
        </x:is>
      </x:c>
      <x:c r="D114" s="2" t="inlineStr">
        <x:is>
          <x:t xml:space="preserve">San Diego</x:t>
        </x:is>
      </x:c>
      <x:c r="E114" s="2" t="inlineStr">
        <x:is>
          <x:t xml:space="preserve">CA</x:t>
        </x:is>
      </x:c>
      <x:c r="F114" s="2" t="inlineStr">
        <x:is>
          <x:t xml:space="preserve">92121</x:t>
        </x:is>
      </x:c>
      <x:c r="G114" s="2" t="inlineStr">
        <x:is>
          <x:t xml:space="preserve">MAIN</x:t>
        </x:is>
      </x:c>
      <x:c r="H114" s="2" t="inlineStr">
        <x:is>
          <x:t xml:space="preserve">858-452-3663</x:t>
        </x:is>
      </x:c>
      <x:c r="I114" s="2" t="inlineStr">
        <x:is>
          <x:t xml:space="preserve">6065</x:t>
        </x:is>
      </x:c>
      <x:c r="J114" s="2" t="inlineStr">
        <x:is>
          <x:t xml:space="preserve">600</x:t>
        </x:is>
      </x:c>
      <x:c r="K114" s="2" t="inlineStr">
        <x:is>
          <x:t xml:space="preserve"/>
        </x:is>
      </x:c>
      <x:c r="L114" s="2" t="inlineStr">
        <x:is>
          <x:t xml:space="preserve">1331</x:t>
        </x:is>
      </x:c>
      <x:c r="M114" s="3" t="n">
        <x:f>FALSE()</x:f>
        <x:v>0</x:v>
      </x:c>
      <x:c r="N114" s="2" t="inlineStr">
        <x:is>
          <x:t xml:space="preserve">L-D</x:t>
        </x:is>
      </x:c>
      <x:c r="O114" s="2" t="inlineStr">
        <x:is>
          <x:t xml:space="preserve"/>
        </x:is>
      </x:c>
      <x:c r="P114" s="2" t="inlineStr">
        <x:is>
          <x:t xml:space="preserve"/>
        </x:is>
      </x:c>
      <x:c r="Q114" s="2" t="inlineStr">
        <x:is>
          <x:t xml:space="preserve">PALLETCHG</x:t>
        </x:is>
      </x:c>
      <x:c r="R114" s="4" t="n">
        <x:v/>
      </x:c>
      <x:c r="S114" s="4" t="n">
        <x:v>43173</x:v>
      </x:c>
      <x:c r="T114" s="2" t="inlineStr">
        <x:is>
          <x:t xml:space="preserve"/>
        </x:is>
      </x:c>
      <x:c r="U114" s="2" t="inlineStr">
        <x:is>
          <x:t xml:space="preserve"/>
        </x:is>
      </x:c>
      <x:c r="V114" s="2" t="inlineStr">
        <x:is>
          <x:t xml:space="preserve"/>
        </x:is>
      </x:c>
      <x:c r="W114" s="2" t="inlineStr">
        <x:is>
          <x:t xml:space="preserve">51</x:t>
        </x:is>
      </x:c>
      <x:c r="X114" s="2" t="inlineStr">
        <x:is>
          <x:t xml:space="preserve"/>
        </x:is>
      </x:c>
      <x:c r="Y114" s="3" t="n">
        <x:f>FALSE()</x:f>
        <x:v>0</x:v>
      </x:c>
      <x:c r="Z114" s="2" t="inlineStr">
        <x:is>
          <x:t xml:space="preserve">100</x:t>
        </x:is>
      </x:c>
      <x:c r="AA114" s="2" t="inlineStr">
        <x:is>
          <x:t xml:space="preserve"/>
        </x:is>
      </x:c>
      <x:c r="AB114" s="2" t="inlineStr">
        <x:is>
          <x:t xml:space="preserve">AGENCY</x:t>
        </x:is>
      </x:c>
      <x:c r="AC114" s="2" t="inlineStr">
        <x:is>
          <x:t xml:space="preserve"/>
        </x:is>
      </x:c>
      <x:c r="AD114" s="2" t="inlineStr">
        <x:is>
          <x:t xml:space="preserve">INACTIVEAG</x:t>
        </x:is>
      </x:c>
      <x:c r="AE114" s="5" t="n">
        <x:v>0</x:v>
      </x:c>
      <x:c r="AF114" s="5" t="n">
        <x:v>0</x:v>
      </x:c>
      <x:c r="AG114" s="5" t="n">
        <x:v>450</x:v>
      </x:c>
      <x:c r="AH114" s="5" t="n">
        <x:v>0</x:v>
      </x:c>
      <x:c r="AI114" s="3" t="n">
        <x:f>FALSE()</x:f>
        <x:v>0</x:v>
      </x:c>
    </x:row>
    <x:row r="115">
      <x:c r="A115" s="2" t="inlineStr">
        <x:is>
          <x:t xml:space="preserve">P1352</x:t>
        </x:is>
      </x:c>
      <x:c r="B115" s="2" t="inlineStr">
        <x:is>
          <x:t xml:space="preserve">PMP: City of Refuge</x:t>
        </x:is>
      </x:c>
      <x:c r="C115" s="2" t="inlineStr">
        <x:is>
          <x:t xml:space="preserve">PO Box 127777</x:t>
        </x:is>
      </x:c>
      <x:c r="D115" s="2" t="inlineStr">
        <x:is>
          <x:t xml:space="preserve">San Diego</x:t>
        </x:is>
      </x:c>
      <x:c r="E115" s="2" t="inlineStr">
        <x:is>
          <x:t xml:space="preserve">CA</x:t>
        </x:is>
      </x:c>
      <x:c r="F115" s="2" t="inlineStr">
        <x:is>
          <x:t xml:space="preserve">92112</x:t>
        </x:is>
      </x:c>
      <x:c r="G115" s="2" t="inlineStr">
        <x:is>
          <x:t xml:space="preserve">MAIN</x:t>
        </x:is>
      </x:c>
      <x:c r="H115" s="2" t="inlineStr">
        <x:is>
          <x:t xml:space="preserve">619-992-5716</x:t>
        </x:is>
      </x:c>
      <x:c r="I115" s="2" t="inlineStr">
        <x:is>
          <x:t xml:space="preserve">80</x:t>
        </x:is>
      </x:c>
      <x:c r="J115" s="2" t="inlineStr">
        <x:is>
          <x:t xml:space="preserve">FF</x:t>
        </x:is>
      </x:c>
      <x:c r="K115" s="2" t="inlineStr">
        <x:is>
          <x:t xml:space="preserve">jennylbc@gmail.com</x:t>
        </x:is>
      </x:c>
      <x:c r="L115" s="2" t="inlineStr">
        <x:is>
          <x:t xml:space="preserve">1331</x:t>
        </x:is>
      </x:c>
      <x:c r="M115" s="3" t="n">
        <x:f>FALSE()</x:f>
        <x:v>0</x:v>
      </x:c>
      <x:c r="N115" s="2" t="inlineStr">
        <x:is>
          <x:t xml:space="preserve">L-D</x:t>
        </x:is>
      </x:c>
      <x:c r="O115" s="2" t="inlineStr">
        <x:is>
          <x:t xml:space="preserve">Jenny Calderon</x:t>
        </x:is>
      </x:c>
      <x:c r="P115" s="2" t="inlineStr">
        <x:is>
          <x:t xml:space="preserve"/>
        </x:is>
      </x:c>
      <x:c r="Q115" s="2" t="inlineStr">
        <x:is>
          <x:t xml:space="preserve">PALLETCHG</x:t>
        </x:is>
      </x:c>
      <x:c r="R115" s="4" t="n">
        <x:v/>
      </x:c>
      <x:c r="S115" s="4" t="n">
        <x:v>41995</x:v>
      </x:c>
      <x:c r="T115" s="2" t="inlineStr">
        <x:is>
          <x:t xml:space="preserve"/>
        </x:is>
      </x:c>
      <x:c r="U115" s="2" t="inlineStr">
        <x:is>
          <x:t xml:space="preserve"/>
        </x:is>
      </x:c>
      <x:c r="V115" s="2" t="inlineStr">
        <x:is>
          <x:t xml:space="preserve"/>
        </x:is>
      </x:c>
      <x:c r="W115" s="2" t="inlineStr">
        <x:is>
          <x:t xml:space="preserve"/>
        </x:is>
      </x:c>
      <x:c r="X115" s="2" t="inlineStr">
        <x:is>
          <x:t xml:space="preserve"/>
        </x:is>
      </x:c>
      <x:c r="Y115" s="3" t="n">
        <x:f>FALSE()</x:f>
        <x:v>0</x:v>
      </x:c>
      <x:c r="Z115" s="2" t="inlineStr">
        <x:is>
          <x:t xml:space="preserve"/>
        </x:is>
      </x:c>
      <x:c r="AA115" s="2" t="inlineStr">
        <x:is>
          <x:t xml:space="preserve"/>
        </x:is>
      </x:c>
      <x:c r="AB115" s="2" t="inlineStr">
        <x:is>
          <x:t xml:space="preserve">AGENCY</x:t>
        </x:is>
      </x:c>
      <x:c r="AC115" s="2" t="inlineStr">
        <x:is>
          <x:t xml:space="preserve"/>
        </x:is>
      </x:c>
      <x:c r="AD115" s="2" t="inlineStr">
        <x:is>
          <x:t xml:space="preserve">INACTIVEAG</x:t>
        </x:is>
      </x:c>
      <x:c r="AE115" s="5" t="n">
        <x:v>0</x:v>
      </x:c>
      <x:c r="AF115" s="5" t="n">
        <x:v>0</x:v>
      </x:c>
      <x:c r="AG115" s="5" t="n">
        <x:v>624</x:v>
      </x:c>
      <x:c r="AH115" s="5" t="n">
        <x:v>0</x:v>
      </x:c>
      <x:c r="AI115" s="3" t="n">
        <x:f>FALSE()</x:f>
        <x:v>0</x:v>
      </x:c>
    </x:row>
    <x:row r="116">
      <x:c r="A116" s="2" t="inlineStr">
        <x:is>
          <x:t xml:space="preserve">P1361</x:t>
        </x:is>
      </x:c>
      <x:c r="B116" s="2" t="inlineStr">
        <x:is>
          <x:t xml:space="preserve">Meals on Wheels (MEM)</x:t>
        </x:is>
      </x:c>
      <x:c r="C116" s="2" t="inlineStr">
        <x:is>
          <x:t xml:space="preserve">3555 India St </x:t>
        </x:is>
      </x:c>
      <x:c r="D116" s="2" t="inlineStr">
        <x:is>
          <x:t xml:space="preserve">San Diego</x:t>
        </x:is>
      </x:c>
      <x:c r="E116" s="2" t="inlineStr">
        <x:is>
          <x:t xml:space="preserve">CA</x:t>
        </x:is>
      </x:c>
      <x:c r="F116" s="2" t="inlineStr">
        <x:is>
          <x:t xml:space="preserve">92103</x:t>
        </x:is>
      </x:c>
      <x:c r="G116" s="2" t="inlineStr">
        <x:is>
          <x:t xml:space="preserve">9477</x:t>
        </x:is>
      </x:c>
      <x:c r="H116" s="2" t="inlineStr">
        <x:is>
          <x:t xml:space="preserve">619-447-8782</x:t>
        </x:is>
      </x:c>
      <x:c r="I116" s="2" t="inlineStr">
        <x:is>
          <x:t xml:space="preserve">80</x:t>
        </x:is>
      </x:c>
      <x:c r="J116" s="2" t="inlineStr">
        <x:is>
          <x:t xml:space="preserve">801</x:t>
        </x:is>
      </x:c>
      <x:c r="K116" s="2" t="inlineStr">
        <x:is>
          <x:t xml:space="preserve">tray@meals-on-wheels.org</x:t>
        </x:is>
      </x:c>
      <x:c r="L116" s="2" t="inlineStr">
        <x:is>
          <x:t xml:space="preserve">1333</x:t>
        </x:is>
      </x:c>
      <x:c r="M116" s="3" t="n">
        <x:f>FALSE()</x:f>
        <x:v>0</x:v>
      </x:c>
      <x:c r="N116" s="2" t="inlineStr">
        <x:is>
          <x:t xml:space="preserve">S-DRF</x:t>
        </x:is>
      </x:c>
      <x:c r="O116" s="2" t="inlineStr">
        <x:is>
          <x:t xml:space="preserve">Tim Ray</x:t>
        </x:is>
      </x:c>
      <x:c r="P116" s="2" t="inlineStr">
        <x:is>
          <x:t xml:space="preserve">DELIVER</x:t>
        </x:is>
      </x:c>
      <x:c r="Q116" s="2" t="inlineStr">
        <x:is>
          <x:t xml:space="preserve">AE3DELIVER</x:t>
        </x:is>
      </x:c>
      <x:c r="R116" s="4" t="n">
        <x:v>45458</x:v>
      </x:c>
      <x:c r="S116" s="4" t="n">
        <x:v>45246</x:v>
      </x:c>
      <x:c r="T116" s="2" t="inlineStr">
        <x:is>
          <x:t xml:space="preserve"/>
        </x:is>
      </x:c>
      <x:c r="U116" s="2" t="inlineStr">
        <x:is>
          <x:t xml:space="preserve">E</x:t>
        </x:is>
      </x:c>
      <x:c r="V116" s="2" t="inlineStr">
        <x:is>
          <x:t xml:space="preserve"/>
        </x:is>
      </x:c>
      <x:c r="W116" s="2" t="inlineStr">
        <x:is>
          <x:t xml:space="preserve">50</x:t>
        </x:is>
      </x:c>
      <x:c r="X116" s="2" t="inlineStr">
        <x:is>
          <x:t xml:space="preserve">78</x:t>
        </x:is>
      </x:c>
      <x:c r="Y116" s="3" t="n">
        <x:f>FALSE()</x:f>
        <x:v>0</x:v>
      </x:c>
      <x:c r="Z116" s="2" t="inlineStr">
        <x:is>
          <x:t xml:space="preserve">30</x:t>
        </x:is>
      </x:c>
      <x:c r="AA116" s="2" t="inlineStr">
        <x:is>
          <x:t xml:space="preserve">SAN DIEGO</x:t>
        </x:is>
      </x:c>
      <x:c r="AB116" s="2" t="inlineStr">
        <x:is>
          <x:t xml:space="preserve">MEM</x:t>
        </x:is>
      </x:c>
      <x:c r="AC116" s="2" t="inlineStr">
        <x:is>
          <x:t xml:space="preserve"/>
        </x:is>
      </x:c>
      <x:c r="AD116" s="2" t="inlineStr">
        <x:is>
          <x:t xml:space="preserve">INACTIVEFB</x:t>
        </x:is>
      </x:c>
      <x:c r="AE116" s="5" t="n">
        <x:v>0</x:v>
      </x:c>
      <x:c r="AF116" s="5" t="n">
        <x:v>0</x:v>
      </x:c>
      <x:c r="AG116" s="5" t="n">
        <x:v>0</x:v>
      </x:c>
      <x:c r="AH116" s="5" t="n">
        <x:v>0</x:v>
      </x:c>
      <x:c r="AI116" s="3" t="n">
        <x:f>FALSE()</x:f>
        <x:v>0</x:v>
      </x:c>
    </x:row>
    <x:row r="117">
      <x:c r="A117" s="2" t="inlineStr">
        <x:is>
          <x:t xml:space="preserve">P1362</x:t>
        </x:is>
      </x:c>
      <x:c r="B117" s="2" t="inlineStr">
        <x:is>
          <x:t xml:space="preserve">MP: Alpine</x:t>
        </x:is>
      </x:c>
      <x:c r="C117" s="2" t="inlineStr">
        <x:is>
          <x:t xml:space="preserve">1912 Arnold Way </x:t>
        </x:is>
      </x:c>
      <x:c r="D117" s="2" t="inlineStr">
        <x:is>
          <x:t xml:space="preserve">Alpine</x:t>
        </x:is>
      </x:c>
      <x:c r="E117" s="2" t="inlineStr">
        <x:is>
          <x:t xml:space="preserve">CA</x:t>
        </x:is>
      </x:c>
      <x:c r="F117" s="2" t="inlineStr">
        <x:is>
          <x:t xml:space="preserve">91901</x:t>
        </x:is>
      </x:c>
      <x:c r="G117" s="2" t="inlineStr">
        <x:is>
          <x:t xml:space="preserve">9477</x:t>
        </x:is>
      </x:c>
      <x:c r="H117" s="2" t="inlineStr">
        <x:is>
          <x:t xml:space="preserve">619.940.9335</x:t>
        </x:is>
      </x:c>
      <x:c r="I117" s="2" t="inlineStr">
        <x:is>
          <x:t xml:space="preserve">80</x:t>
        </x:is>
      </x:c>
      <x:c r="J117" s="2" t="inlineStr">
        <x:is>
          <x:t xml:space="preserve">804</x:t>
        </x:is>
      </x:c>
      <x:c r="K117" s="2" t="inlineStr">
        <x:is>
          <x:t xml:space="preserve">karen_helms77@yahoo.com</x:t>
        </x:is>
      </x:c>
      <x:c r="L117" s="2" t="inlineStr">
        <x:is>
          <x:t xml:space="preserve">9876</x:t>
        </x:is>
      </x:c>
      <x:c r="M117" s="3" t="n">
        <x:f>FALSE()</x:f>
        <x:v>0</x:v>
      </x:c>
      <x:c r="N117" s="2" t="inlineStr">
        <x:is>
          <x:t xml:space="preserve"/>
        </x:is>
      </x:c>
      <x:c r="O117" s="2" t="inlineStr">
        <x:is>
          <x:t xml:space="preserve">Karen Helms</x:t>
        </x:is>
      </x:c>
      <x:c r="P117" s="2" t="inlineStr">
        <x:is>
          <x:t xml:space="preserve">DELIVER</x:t>
        </x:is>
      </x:c>
      <x:c r="Q117" s="2" t="inlineStr">
        <x:is>
          <x:t xml:space="preserve"/>
        </x:is>
      </x:c>
      <x:c r="R117" s="4" t="n">
        <x:v/>
      </x:c>
      <x:c r="S117" s="4" t="n">
        <x:v>45735</x:v>
      </x:c>
      <x:c r="T117" s="2" t="inlineStr">
        <x:is>
          <x:t xml:space="preserve"/>
        </x:is>
      </x:c>
      <x:c r="U117" s="2" t="inlineStr">
        <x:is>
          <x:t xml:space="preserve">E</x:t>
        </x:is>
      </x:c>
      <x:c r="V117" s="2" t="inlineStr">
        <x:is>
          <x:t xml:space="preserve"/>
        </x:is>
      </x:c>
      <x:c r="W117" s="2" t="inlineStr">
        <x:is>
          <x:t xml:space="preserve">48</x:t>
        </x:is>
      </x:c>
      <x:c r="X117" s="2" t="inlineStr">
        <x:is>
          <x:t xml:space="preserve">75</x:t>
        </x:is>
      </x:c>
      <x:c r="Y117" s="3" t="n">
        <x:f>TRUE()</x:f>
        <x:v>1</x:v>
      </x:c>
      <x:c r="Z117" s="2" t="inlineStr">
        <x:is>
          <x:t xml:space="preserve">315</x:t>
        </x:is>
      </x:c>
      <x:c r="AA117" s="2" t="inlineStr">
        <x:is>
          <x:t xml:space="preserve">SAN DIEGO</x:t>
        </x:is>
      </x:c>
      <x:c r="AB117" s="2" t="inlineStr">
        <x:is>
          <x:t xml:space="preserve">MOBILE</x:t>
        </x:is>
      </x:c>
      <x:c r="AC117" s="2" t="inlineStr">
        <x:is>
          <x:t xml:space="preserve"/>
        </x:is>
      </x:c>
      <x:c r="AD117" s="2" t="inlineStr">
        <x:is>
          <x:t xml:space="preserve">ACTIVE</x:t>
        </x:is>
      </x:c>
      <x:c r="AE117" s="5" t="n">
        <x:v>0</x:v>
      </x:c>
      <x:c r="AF117" s="5" t="n">
        <x:v>0</x:v>
      </x:c>
      <x:c r="AG117" s="5" t="n">
        <x:v>155.6</x:v>
      </x:c>
      <x:c r="AH117" s="5" t="n">
        <x:v>0</x:v>
      </x:c>
      <x:c r="AI117" s="3" t="n">
        <x:f>FALSE()</x:f>
        <x:v>0</x:v>
      </x:c>
    </x:row>
    <x:row r="118">
      <x:c r="A118" s="2" t="inlineStr">
        <x:is>
          <x:t xml:space="preserve">P1363</x:t>
        </x:is>
      </x:c>
      <x:c r="B118" s="2" t="inlineStr">
        <x:is>
          <x:t xml:space="preserve">MP: Boulevard</x:t>
        </x:is>
      </x:c>
      <x:c r="C118" s="2" t="inlineStr">
        <x:is>
          <x:t xml:space="preserve">39739 Ave De Robles Verde</x:t>
        </x:is>
      </x:c>
      <x:c r="D118" s="2" t="inlineStr">
        <x:is>
          <x:t xml:space="preserve">Boulevard</x:t>
        </x:is>
      </x:c>
      <x:c r="E118" s="2" t="inlineStr">
        <x:is>
          <x:t xml:space="preserve">CA</x:t>
        </x:is>
      </x:c>
      <x:c r="F118" s="2" t="inlineStr">
        <x:is>
          <x:t xml:space="preserve">91905</x:t>
        </x:is>
      </x:c>
      <x:c r="G118" s="2" t="inlineStr">
        <x:is>
          <x:t xml:space="preserve">9477</x:t>
        </x:is>
      </x:c>
      <x:c r="H118" s="2" t="inlineStr">
        <x:is>
          <x:t xml:space="preserve">619-345-1525</x:t>
        </x:is>
      </x:c>
      <x:c r="I118" s="2" t="inlineStr">
        <x:is>
          <x:t xml:space="preserve">80</x:t>
        </x:is>
      </x:c>
      <x:c r="J118" s="2" t="inlineStr">
        <x:is>
          <x:t xml:space="preserve">804</x:t>
        </x:is>
      </x:c>
      <x:c r="K118" s="2" t="inlineStr">
        <x:is>
          <x:t xml:space="preserve">chasesgirl357@gmail.com</x:t>
        </x:is>
      </x:c>
      <x:c r="L118" s="2" t="inlineStr">
        <x:is>
          <x:t xml:space="preserve">1332</x:t>
        </x:is>
      </x:c>
      <x:c r="M118" s="3" t="n">
        <x:f>FALSE()</x:f>
        <x:v>0</x:v>
      </x:c>
      <x:c r="N118" s="2" t="inlineStr">
        <x:is>
          <x:t xml:space="preserve"/>
        </x:is>
      </x:c>
      <x:c r="O118" s="2" t="inlineStr">
        <x:is>
          <x:t xml:space="preserve">Deborah Gonzales</x:t>
        </x:is>
      </x:c>
      <x:c r="P118" s="2" t="inlineStr">
        <x:is>
          <x:t xml:space="preserve">DELIVER</x:t>
        </x:is>
      </x:c>
      <x:c r="Q118" s="2" t="inlineStr">
        <x:is>
          <x:t xml:space="preserve"/>
        </x:is>
      </x:c>
      <x:c r="R118" s="4" t="n">
        <x:v/>
      </x:c>
      <x:c r="S118" s="4" t="n">
        <x:v>45733</x:v>
      </x:c>
      <x:c r="T118" s="2" t="inlineStr">
        <x:is>
          <x:t xml:space="preserve"/>
        </x:is>
      </x:c>
      <x:c r="U118" s="2" t="inlineStr">
        <x:is>
          <x:t xml:space="preserve">E</x:t>
        </x:is>
      </x:c>
      <x:c r="V118" s="2" t="inlineStr">
        <x:is>
          <x:t xml:space="preserve"/>
        </x:is>
      </x:c>
      <x:c r="W118" s="2" t="inlineStr">
        <x:is>
          <x:t xml:space="preserve">48</x:t>
        </x:is>
      </x:c>
      <x:c r="X118" s="2" t="inlineStr">
        <x:is>
          <x:t xml:space="preserve">75</x:t>
        </x:is>
      </x:c>
      <x:c r="Y118" s="3" t="n">
        <x:f>TRUE()</x:f>
        <x:v>1</x:v>
      </x:c>
      <x:c r="Z118" s="2" t="inlineStr">
        <x:is>
          <x:t xml:space="preserve">175</x:t>
        </x:is>
      </x:c>
      <x:c r="AA118" s="2" t="inlineStr">
        <x:is>
          <x:t xml:space="preserve">SAN DIEGO</x:t>
        </x:is>
      </x:c>
      <x:c r="AB118" s="2" t="inlineStr">
        <x:is>
          <x:t xml:space="preserve">MOBILE</x:t>
        </x:is>
      </x:c>
      <x:c r="AC118" s="2" t="inlineStr">
        <x:is>
          <x:t xml:space="preserve"/>
        </x:is>
      </x:c>
      <x:c r="AD118" s="2" t="inlineStr">
        <x:is>
          <x:t xml:space="preserve">ACTIVE</x:t>
        </x:is>
      </x:c>
      <x:c r="AE118" s="5" t="n">
        <x:v>0</x:v>
      </x:c>
      <x:c r="AF118" s="5" t="n">
        <x:v>0</x:v>
      </x:c>
      <x:c r="AG118" s="5" t="n">
        <x:v>0</x:v>
      </x:c>
      <x:c r="AH118" s="5" t="n">
        <x:v>0</x:v>
      </x:c>
      <x:c r="AI118" s="3" t="n">
        <x:f>FALSE()</x:f>
        <x:v>0</x:v>
      </x:c>
    </x:row>
    <x:row r="119">
      <x:c r="A119" s="2" t="inlineStr">
        <x:is>
          <x:t xml:space="preserve">P1364</x:t>
        </x:is>
      </x:c>
      <x:c r="B119" s="2" t="inlineStr">
        <x:is>
          <x:t xml:space="preserve">MP: Campo</x:t>
        </x:is>
      </x:c>
      <x:c r="C119" s="2" t="inlineStr">
        <x:is>
          <x:t xml:space="preserve">976 Sheridan Road</x:t>
        </x:is>
      </x:c>
      <x:c r="D119" s="2" t="inlineStr">
        <x:is>
          <x:t xml:space="preserve">Campo</x:t>
        </x:is>
      </x:c>
      <x:c r="E119" s="2" t="inlineStr">
        <x:is>
          <x:t xml:space="preserve">CA</x:t>
        </x:is>
      </x:c>
      <x:c r="F119" s="2" t="inlineStr">
        <x:is>
          <x:t xml:space="preserve">91906</x:t>
        </x:is>
      </x:c>
      <x:c r="G119" s="2" t="inlineStr">
        <x:is>
          <x:t xml:space="preserve">9477</x:t>
        </x:is>
      </x:c>
      <x:c r="H119" s="2" t="inlineStr">
        <x:is>
          <x:t xml:space="preserve">619.478.2384 ext. 4264</x:t>
        </x:is>
      </x:c>
      <x:c r="I119" s="2" t="inlineStr">
        <x:is>
          <x:t xml:space="preserve">80</x:t>
        </x:is>
      </x:c>
      <x:c r="J119" s="2" t="inlineStr">
        <x:is>
          <x:t xml:space="preserve">804</x:t>
        </x:is>
      </x:c>
      <x:c r="K119" s="2" t="inlineStr">
        <x:is>
          <x:t xml:space="preserve">ivette.garcia@syhealth.org</x:t>
        </x:is>
      </x:c>
      <x:c r="L119" s="2" t="inlineStr">
        <x:is>
          <x:t xml:space="preserve">9753</x:t>
        </x:is>
      </x:c>
      <x:c r="M119" s="3" t="n">
        <x:f>FALSE()</x:f>
        <x:v>0</x:v>
      </x:c>
      <x:c r="N119" s="2" t="inlineStr">
        <x:is>
          <x:t xml:space="preserve"/>
        </x:is>
      </x:c>
      <x:c r="O119" s="2" t="inlineStr">
        <x:is>
          <x:t xml:space="preserve">Ivette Garcia</x:t>
        </x:is>
      </x:c>
      <x:c r="P119" s="2" t="inlineStr">
        <x:is>
          <x:t xml:space="preserve">DELIVER</x:t>
        </x:is>
      </x:c>
      <x:c r="Q119" s="2" t="inlineStr">
        <x:is>
          <x:t xml:space="preserve"/>
        </x:is>
      </x:c>
      <x:c r="R119" s="4" t="n">
        <x:v/>
      </x:c>
      <x:c r="S119" s="4" t="n">
        <x:v>45740</x:v>
      </x:c>
      <x:c r="T119" s="2" t="inlineStr">
        <x:is>
          <x:t xml:space="preserve"/>
        </x:is>
      </x:c>
      <x:c r="U119" s="2" t="inlineStr">
        <x:is>
          <x:t xml:space="preserve">E</x:t>
        </x:is>
      </x:c>
      <x:c r="V119" s="2" t="inlineStr">
        <x:is>
          <x:t xml:space="preserve"/>
        </x:is>
      </x:c>
      <x:c r="W119" s="2" t="inlineStr">
        <x:is>
          <x:t xml:space="preserve">48</x:t>
        </x:is>
      </x:c>
      <x:c r="X119" s="2" t="inlineStr">
        <x:is>
          <x:t xml:space="preserve">75</x:t>
        </x:is>
      </x:c>
      <x:c r="Y119" s="3" t="n">
        <x:f>TRUE()</x:f>
        <x:v>1</x:v>
      </x:c>
      <x:c r="Z119" s="2" t="inlineStr">
        <x:is>
          <x:t xml:space="preserve">160</x:t>
        </x:is>
      </x:c>
      <x:c r="AA119" s="2" t="inlineStr">
        <x:is>
          <x:t xml:space="preserve">SAN DIEGO</x:t>
        </x:is>
      </x:c>
      <x:c r="AB119" s="2" t="inlineStr">
        <x:is>
          <x:t xml:space="preserve">MOBILE</x:t>
        </x:is>
      </x:c>
      <x:c r="AC119" s="2" t="inlineStr">
        <x:is>
          <x:t xml:space="preserve"/>
        </x:is>
      </x:c>
      <x:c r="AD119" s="2" t="inlineStr">
        <x:is>
          <x:t xml:space="preserve">ACTIVE</x:t>
        </x:is>
      </x:c>
      <x:c r="AE119" s="5" t="n">
        <x:v>0</x:v>
      </x:c>
      <x:c r="AF119" s="5" t="n">
        <x:v>0</x:v>
      </x:c>
      <x:c r="AG119" s="5" t="n">
        <x:v>382.24</x:v>
      </x:c>
      <x:c r="AH119" s="5" t="n">
        <x:v>0</x:v>
      </x:c>
      <x:c r="AI119" s="3" t="n">
        <x:f>FALSE()</x:f>
        <x:v>0</x:v>
      </x:c>
    </x:row>
    <x:row r="120">
      <x:c r="A120" s="2" t="inlineStr">
        <x:is>
          <x:t xml:space="preserve">P1365</x:t>
        </x:is>
      </x:c>
      <x:c r="B120" s="2" t="inlineStr">
        <x:is>
          <x:t xml:space="preserve">MP: Descanso</x:t>
        </x:is>
      </x:c>
      <x:c r="C120" s="2" t="inlineStr">
        <x:is>
          <x:t xml:space="preserve">9545 River Dr</x:t>
        </x:is>
      </x:c>
      <x:c r="D120" s="2" t="inlineStr">
        <x:is>
          <x:t xml:space="preserve">Descanso</x:t>
        </x:is>
      </x:c>
      <x:c r="E120" s="2" t="inlineStr">
        <x:is>
          <x:t xml:space="preserve">CA</x:t>
        </x:is>
      </x:c>
      <x:c r="F120" s="2" t="inlineStr">
        <x:is>
          <x:t xml:space="preserve">91916</x:t>
        </x:is>
      </x:c>
      <x:c r="G120" s="2" t="inlineStr">
        <x:is>
          <x:t xml:space="preserve">9477</x:t>
        </x:is>
      </x:c>
      <x:c r="H120" s="2" t="inlineStr">
        <x:is>
          <x:t xml:space="preserve">619.871.0051</x:t>
        </x:is>
      </x:c>
      <x:c r="I120" s="2" t="inlineStr">
        <x:is>
          <x:t xml:space="preserve">80</x:t>
        </x:is>
      </x:c>
      <x:c r="J120" s="2" t="inlineStr">
        <x:is>
          <x:t xml:space="preserve">804</x:t>
        </x:is>
      </x:c>
      <x:c r="K120" s="2" t="inlineStr">
        <x:is>
          <x:t xml:space="preserve">justjayes@yahoo.com</x:t>
        </x:is>
      </x:c>
      <x:c r="L120" s="2" t="inlineStr">
        <x:is>
          <x:t xml:space="preserve">1332</x:t>
        </x:is>
      </x:c>
      <x:c r="M120" s="3" t="n">
        <x:f>FALSE()</x:f>
        <x:v>0</x:v>
      </x:c>
      <x:c r="N120" s="2" t="inlineStr">
        <x:is>
          <x:t xml:space="preserve"/>
        </x:is>
      </x:c>
      <x:c r="O120" s="2" t="inlineStr">
        <x:is>
          <x:t xml:space="preserve">Jaye Strother</x:t>
        </x:is>
      </x:c>
      <x:c r="P120" s="2" t="inlineStr">
        <x:is>
          <x:t xml:space="preserve">DELIVER</x:t>
        </x:is>
      </x:c>
      <x:c r="Q120" s="2" t="inlineStr">
        <x:is>
          <x:t xml:space="preserve"/>
        </x:is>
      </x:c>
      <x:c r="R120" s="4" t="n">
        <x:v/>
      </x:c>
      <x:c r="S120" s="4" t="n">
        <x:v>45736</x:v>
      </x:c>
      <x:c r="T120" s="2" t="inlineStr">
        <x:is>
          <x:t xml:space="preserve"/>
        </x:is>
      </x:c>
      <x:c r="U120" s="2" t="inlineStr">
        <x:is>
          <x:t xml:space="preserve">E</x:t>
        </x:is>
      </x:c>
      <x:c r="V120" s="2" t="inlineStr">
        <x:is>
          <x:t xml:space="preserve"/>
        </x:is>
      </x:c>
      <x:c r="W120" s="2" t="inlineStr">
        <x:is>
          <x:t xml:space="preserve">48</x:t>
        </x:is>
      </x:c>
      <x:c r="X120" s="2" t="inlineStr">
        <x:is>
          <x:t xml:space="preserve">75</x:t>
        </x:is>
      </x:c>
      <x:c r="Y120" s="3" t="n">
        <x:f>TRUE()</x:f>
        <x:v>1</x:v>
      </x:c>
      <x:c r="Z120" s="2" t="inlineStr">
        <x:is>
          <x:t xml:space="preserve">150</x:t>
        </x:is>
      </x:c>
      <x:c r="AA120" s="2" t="inlineStr">
        <x:is>
          <x:t xml:space="preserve">SAN DIEGO</x:t>
        </x:is>
      </x:c>
      <x:c r="AB120" s="2" t="inlineStr">
        <x:is>
          <x:t xml:space="preserve">MOBILE</x:t>
        </x:is>
      </x:c>
      <x:c r="AC120" s="2" t="inlineStr">
        <x:is>
          <x:t xml:space="preserve"/>
        </x:is>
      </x:c>
      <x:c r="AD120" s="2" t="inlineStr">
        <x:is>
          <x:t xml:space="preserve">ACTIVE</x:t>
        </x:is>
      </x:c>
      <x:c r="AE120" s="5" t="n">
        <x:v>0</x:v>
      </x:c>
      <x:c r="AF120" s="5" t="n">
        <x:v>0</x:v>
      </x:c>
      <x:c r="AG120" s="5" t="n">
        <x:v>0</x:v>
      </x:c>
      <x:c r="AH120" s="5" t="n">
        <x:v>0</x:v>
      </x:c>
      <x:c r="AI120" s="3" t="n">
        <x:f>FALSE()</x:f>
        <x:v>0</x:v>
      </x:c>
    </x:row>
    <x:row r="121">
      <x:c r="A121" s="2" t="inlineStr">
        <x:is>
          <x:t xml:space="preserve">P1366</x:t>
        </x:is>
      </x:c>
      <x:c r="B121" s="2" t="inlineStr">
        <x:is>
          <x:t xml:space="preserve">MP: Guatay</x:t>
        </x:is>
      </x:c>
      <x:c r="C121" s="2" t="inlineStr">
        <x:is>
          <x:t xml:space="preserve">27521 Old Hwy 80</x:t>
        </x:is>
      </x:c>
      <x:c r="D121" s="2" t="inlineStr">
        <x:is>
          <x:t xml:space="preserve">Guatay</x:t>
        </x:is>
      </x:c>
      <x:c r="E121" s="2" t="inlineStr">
        <x:is>
          <x:t xml:space="preserve">CA</x:t>
        </x:is>
      </x:c>
      <x:c r="F121" s="2" t="inlineStr">
        <x:is>
          <x:t xml:space="preserve">91931</x:t>
        </x:is>
      </x:c>
      <x:c r="G121" s="2" t="inlineStr">
        <x:is>
          <x:t xml:space="preserve">9477</x:t>
        </x:is>
      </x:c>
      <x:c r="H121" s="2" t="inlineStr">
        <x:is>
          <x:t xml:space="preserve">619.871.0051</x:t>
        </x:is>
      </x:c>
      <x:c r="I121" s="2" t="inlineStr">
        <x:is>
          <x:t xml:space="preserve">80</x:t>
        </x:is>
      </x:c>
      <x:c r="J121" s="2" t="inlineStr">
        <x:is>
          <x:t xml:space="preserve">804</x:t>
        </x:is>
      </x:c>
      <x:c r="K121" s="2" t="inlineStr">
        <x:is>
          <x:t xml:space="preserve">justjayes@yahoo.com</x:t>
        </x:is>
      </x:c>
      <x:c r="L121" s="2" t="inlineStr">
        <x:is>
          <x:t xml:space="preserve">1332</x:t>
        </x:is>
      </x:c>
      <x:c r="M121" s="3" t="n">
        <x:f>FALSE()</x:f>
        <x:v>0</x:v>
      </x:c>
      <x:c r="N121" s="2" t="inlineStr">
        <x:is>
          <x:t xml:space="preserve"/>
        </x:is>
      </x:c>
      <x:c r="O121" s="2" t="inlineStr">
        <x:is>
          <x:t xml:space="preserve">Jaye Stroher</x:t>
        </x:is>
      </x:c>
      <x:c r="P121" s="2" t="inlineStr">
        <x:is>
          <x:t xml:space="preserve">DELIVER</x:t>
        </x:is>
      </x:c>
      <x:c r="Q121" s="2" t="inlineStr">
        <x:is>
          <x:t xml:space="preserve"/>
        </x:is>
      </x:c>
      <x:c r="R121" s="4" t="n">
        <x:v/>
      </x:c>
      <x:c r="S121" s="4" t="n">
        <x:v>45743</x:v>
      </x:c>
      <x:c r="T121" s="2" t="inlineStr">
        <x:is>
          <x:t xml:space="preserve"/>
        </x:is>
      </x:c>
      <x:c r="U121" s="2" t="inlineStr">
        <x:is>
          <x:t xml:space="preserve">E</x:t>
        </x:is>
      </x:c>
      <x:c r="V121" s="2" t="inlineStr">
        <x:is>
          <x:t xml:space="preserve"/>
        </x:is>
      </x:c>
      <x:c r="W121" s="2" t="inlineStr">
        <x:is>
          <x:t xml:space="preserve">48</x:t>
        </x:is>
      </x:c>
      <x:c r="X121" s="2" t="inlineStr">
        <x:is>
          <x:t xml:space="preserve">75</x:t>
        </x:is>
      </x:c>
      <x:c r="Y121" s="3" t="n">
        <x:f>TRUE()</x:f>
        <x:v>1</x:v>
      </x:c>
      <x:c r="Z121" s="2" t="inlineStr">
        <x:is>
          <x:t xml:space="preserve">150</x:t>
        </x:is>
      </x:c>
      <x:c r="AA121" s="2" t="inlineStr">
        <x:is>
          <x:t xml:space="preserve">SAN DIEGO</x:t>
        </x:is>
      </x:c>
      <x:c r="AB121" s="2" t="inlineStr">
        <x:is>
          <x:t xml:space="preserve">MOBILE</x:t>
        </x:is>
      </x:c>
      <x:c r="AC121" s="2" t="inlineStr">
        <x:is>
          <x:t xml:space="preserve"/>
        </x:is>
      </x:c>
      <x:c r="AD121" s="2" t="inlineStr">
        <x:is>
          <x:t xml:space="preserve">ACTIVE</x:t>
        </x:is>
      </x:c>
      <x:c r="AE121" s="5" t="n">
        <x:v>-298.5</x:v>
      </x:c>
      <x:c r="AF121" s="5" t="n">
        <x:v>-298.5</x:v>
      </x:c>
      <x:c r="AG121" s="5" t="n">
        <x:v>-207.86</x:v>
      </x:c>
      <x:c r="AH121" s="5" t="n">
        <x:v>0</x:v>
      </x:c>
      <x:c r="AI121" s="3" t="n">
        <x:f>FALSE()</x:f>
        <x:v>0</x:v>
      </x:c>
    </x:row>
    <x:row r="122">
      <x:c r="A122" s="2" t="inlineStr">
        <x:is>
          <x:t xml:space="preserve">P1368</x:t>
        </x:is>
      </x:c>
      <x:c r="B122" s="2" t="inlineStr">
        <x:is>
          <x:t xml:space="preserve">MP: Julian</x:t>
        </x:is>
      </x:c>
      <x:c r="C122" s="2" t="inlineStr">
        <x:is>
          <x:t xml:space="preserve">4355 CA-78</x:t>
        </x:is>
      </x:c>
      <x:c r="D122" s="2" t="inlineStr">
        <x:is>
          <x:t xml:space="preserve">Santa Ysabel</x:t>
        </x:is>
      </x:c>
      <x:c r="E122" s="2" t="inlineStr">
        <x:is>
          <x:t xml:space="preserve">CA</x:t>
        </x:is>
      </x:c>
      <x:c r="F122" s="2" t="inlineStr">
        <x:is>
          <x:t xml:space="preserve">92070</x:t>
        </x:is>
      </x:c>
      <x:c r="G122" s="2" t="inlineStr">
        <x:is>
          <x:t xml:space="preserve">9477</x:t>
        </x:is>
      </x:c>
      <x:c r="H122" s="2" t="inlineStr">
        <x:is>
          <x:t xml:space="preserve">(769) 310-7155</x:t>
        </x:is>
      </x:c>
      <x:c r="I122" s="2" t="inlineStr">
        <x:is>
          <x:t xml:space="preserve">80</x:t>
        </x:is>
      </x:c>
      <x:c r="J122" s="2" t="inlineStr">
        <x:is>
          <x:t xml:space="preserve">804</x:t>
        </x:is>
      </x:c>
      <x:c r="K122" s="2" t="inlineStr">
        <x:is>
          <x:t xml:space="preserve">cindilou7155@gmail.com</x:t>
        </x:is>
      </x:c>
      <x:c r="L122" s="2" t="inlineStr">
        <x:is>
          <x:t xml:space="preserve">8765</x:t>
        </x:is>
      </x:c>
      <x:c r="M122" s="3" t="n">
        <x:f>FALSE()</x:f>
        <x:v>0</x:v>
      </x:c>
      <x:c r="N122" s="2" t="inlineStr">
        <x:is>
          <x:t xml:space="preserve"/>
        </x:is>
      </x:c>
      <x:c r="O122" s="2" t="inlineStr">
        <x:is>
          <x:t xml:space="preserve">Cynthia Edwards</x:t>
        </x:is>
      </x:c>
      <x:c r="P122" s="2" t="inlineStr">
        <x:is>
          <x:t xml:space="preserve">DELIVER</x:t>
        </x:is>
      </x:c>
      <x:c r="Q122" s="2" t="inlineStr">
        <x:is>
          <x:t xml:space="preserve"/>
        </x:is>
      </x:c>
      <x:c r="R122" s="4" t="n">
        <x:v/>
      </x:c>
      <x:c r="S122" s="4" t="n">
        <x:v>45742</x:v>
      </x:c>
      <x:c r="T122" s="2" t="inlineStr">
        <x:is>
          <x:t xml:space="preserve"/>
        </x:is>
      </x:c>
      <x:c r="U122" s="2" t="inlineStr">
        <x:is>
          <x:t xml:space="preserve">E</x:t>
        </x:is>
      </x:c>
      <x:c r="V122" s="2" t="inlineStr">
        <x:is>
          <x:t xml:space="preserve"/>
        </x:is>
      </x:c>
      <x:c r="W122" s="2" t="inlineStr">
        <x:is>
          <x:t xml:space="preserve">48</x:t>
        </x:is>
      </x:c>
      <x:c r="X122" s="2" t="inlineStr">
        <x:is>
          <x:t xml:space="preserve">75</x:t>
        </x:is>
      </x:c>
      <x:c r="Y122" s="3" t="n">
        <x:f>TRUE()</x:f>
        <x:v>1</x:v>
      </x:c>
      <x:c r="Z122" s="2" t="inlineStr">
        <x:is>
          <x:t xml:space="preserve">190</x:t>
        </x:is>
      </x:c>
      <x:c r="AA122" s="2" t="inlineStr">
        <x:is>
          <x:t xml:space="preserve">SAN DIEGO</x:t>
        </x:is>
      </x:c>
      <x:c r="AB122" s="2" t="inlineStr">
        <x:is>
          <x:t xml:space="preserve">MOBILE</x:t>
        </x:is>
      </x:c>
      <x:c r="AC122" s="2" t="inlineStr">
        <x:is>
          <x:t xml:space="preserve"/>
        </x:is>
      </x:c>
      <x:c r="AD122" s="2" t="inlineStr">
        <x:is>
          <x:t xml:space="preserve">ACTIVE</x:t>
        </x:is>
      </x:c>
      <x:c r="AE122" s="5" t="n">
        <x:v>0</x:v>
      </x:c>
      <x:c r="AF122" s="5" t="n">
        <x:v>0</x:v>
      </x:c>
      <x:c r="AG122" s="5" t="n">
        <x:v>243.6</x:v>
      </x:c>
      <x:c r="AH122" s="5" t="n">
        <x:v>0</x:v>
      </x:c>
      <x:c r="AI122" s="3" t="n">
        <x:f>FALSE()</x:f>
        <x:v>0</x:v>
      </x:c>
    </x:row>
    <x:row r="123">
      <x:c r="A123" s="2" t="inlineStr">
        <x:is>
          <x:t xml:space="preserve">P1370</x:t>
        </x:is>
      </x:c>
      <x:c r="B123" s="2" t="inlineStr">
        <x:is>
          <x:t xml:space="preserve">MP: San Marcos</x:t>
        </x:is>
      </x:c>
      <x:c r="C123" s="2" t="inlineStr">
        <x:is>
          <x:t xml:space="preserve">332 E. Olive Street</x:t>
        </x:is>
      </x:c>
      <x:c r="D123" s="2" t="inlineStr">
        <x:is>
          <x:t xml:space="preserve">San Marcos</x:t>
        </x:is>
      </x:c>
      <x:c r="E123" s="2" t="inlineStr">
        <x:is>
          <x:t xml:space="preserve">CA</x:t>
        </x:is>
      </x:c>
      <x:c r="F123" s="2" t="inlineStr">
        <x:is>
          <x:t xml:space="preserve">92069</x:t>
        </x:is>
      </x:c>
      <x:c r="G123" s="2" t="inlineStr">
        <x:is>
          <x:t xml:space="preserve">9477</x:t>
        </x:is>
      </x:c>
      <x:c r="H123" s="2" t="inlineStr">
        <x:is>
          <x:t xml:space="preserve">Office: 760-736-8659</x:t>
        </x:is>
      </x:c>
      <x:c r="I123" s="2" t="inlineStr">
        <x:is>
          <x:t xml:space="preserve">80</x:t>
        </x:is>
      </x:c>
      <x:c r="J123" s="2" t="inlineStr">
        <x:is>
          <x:t xml:space="preserve">804</x:t>
        </x:is>
      </x:c>
      <x:c r="K123" s="2" t="inlineStr">
        <x:is>
          <x:t xml:space="preserve">Isaias.Sanchez@truecare.org</x:t>
        </x:is>
      </x:c>
      <x:c r="L123" s="2" t="inlineStr">
        <x:is>
          <x:t xml:space="preserve">1332</x:t>
        </x:is>
      </x:c>
      <x:c r="M123" s="3" t="n">
        <x:f>FALSE()</x:f>
        <x:v>0</x:v>
      </x:c>
      <x:c r="N123" s="2" t="inlineStr">
        <x:is>
          <x:t xml:space="preserve"/>
        </x:is>
      </x:c>
      <x:c r="O123" s="2" t="inlineStr">
        <x:is>
          <x:t xml:space="preserve">Isaias Sanchez</x:t>
        </x:is>
      </x:c>
      <x:c r="P123" s="2" t="inlineStr">
        <x:is>
          <x:t xml:space="preserve">DELIVER</x:t>
        </x:is>
      </x:c>
      <x:c r="Q123" s="2" t="inlineStr">
        <x:is>
          <x:t xml:space="preserve"/>
        </x:is>
      </x:c>
      <x:c r="R123" s="4" t="n">
        <x:v/>
      </x:c>
      <x:c r="S123" s="4" t="n">
        <x:v>45735</x:v>
      </x:c>
      <x:c r="T123" s="2" t="inlineStr">
        <x:is>
          <x:t xml:space="preserve"/>
        </x:is>
      </x:c>
      <x:c r="U123" s="2" t="inlineStr">
        <x:is>
          <x:t xml:space="preserve">NI</x:t>
        </x:is>
      </x:c>
      <x:c r="V123" s="2" t="inlineStr">
        <x:is>
          <x:t xml:space="preserve"/>
        </x:is>
      </x:c>
      <x:c r="W123" s="2" t="inlineStr">
        <x:is>
          <x:t xml:space="preserve">50</x:t>
        </x:is>
      </x:c>
      <x:c r="X123" s="2" t="inlineStr">
        <x:is>
          <x:t xml:space="preserve">76</x:t>
        </x:is>
      </x:c>
      <x:c r="Y123" s="3" t="n">
        <x:f>TRUE()</x:f>
        <x:v>1</x:v>
      </x:c>
      <x:c r="Z123" s="2" t="inlineStr">
        <x:is>
          <x:t xml:space="preserve">320</x:t>
        </x:is>
      </x:c>
      <x:c r="AA123" s="2" t="inlineStr">
        <x:is>
          <x:t xml:space="preserve">SAN DIEGO</x:t>
        </x:is>
      </x:c>
      <x:c r="AB123" s="2" t="inlineStr">
        <x:is>
          <x:t xml:space="preserve">MOBILE</x:t>
        </x:is>
      </x:c>
      <x:c r="AC123" s="2" t="inlineStr">
        <x:is>
          <x:t xml:space="preserve"/>
        </x:is>
      </x:c>
      <x:c r="AD123" s="2" t="inlineStr">
        <x:is>
          <x:t xml:space="preserve">ACTIVE</x:t>
        </x:is>
      </x:c>
      <x:c r="AE123" s="5" t="n">
        <x:v>-674.01</x:v>
      </x:c>
      <x:c r="AF123" s="5" t="n">
        <x:v>-674.01</x:v>
      </x:c>
      <x:c r="AG123" s="5" t="n">
        <x:v>-674.01</x:v>
      </x:c>
      <x:c r="AH123" s="5" t="n">
        <x:v>0</x:v>
      </x:c>
      <x:c r="AI123" s="3" t="n">
        <x:f>FALSE()</x:f>
        <x:v>0</x:v>
      </x:c>
    </x:row>
    <x:row r="124">
      <x:c r="A124" s="2" t="inlineStr">
        <x:is>
          <x:t xml:space="preserve">P1371</x:t>
        </x:is>
      </x:c>
      <x:c r="B124" s="2" t="inlineStr">
        <x:is>
          <x:t xml:space="preserve">MP: Vista</x:t>
        </x:is>
      </x:c>
      <x:c r="C124" s="2" t="inlineStr">
        <x:is>
          <x:t xml:space="preserve">700 Eucalyptus Ave.</x:t>
        </x:is>
      </x:c>
      <x:c r="D124" s="2" t="inlineStr">
        <x:is>
          <x:t xml:space="preserve">Vista</x:t>
        </x:is>
      </x:c>
      <x:c r="E124" s="2" t="inlineStr">
        <x:is>
          <x:t xml:space="preserve">CA</x:t>
        </x:is>
      </x:c>
      <x:c r="F124" s="2" t="inlineStr">
        <x:is>
          <x:t xml:space="preserve">92084</x:t>
        </x:is>
      </x:c>
      <x:c r="G124" s="2" t="inlineStr">
        <x:is>
          <x:t xml:space="preserve">9477</x:t>
        </x:is>
      </x:c>
      <x:c r="H124" s="2" t="inlineStr">
        <x:is>
          <x:t xml:space="preserve">(760) 631-5000 </x:t>
        </x:is>
      </x:c>
      <x:c r="I124" s="2" t="inlineStr">
        <x:is>
          <x:t xml:space="preserve">80</x:t>
        </x:is>
      </x:c>
      <x:c r="J124" s="2" t="inlineStr">
        <x:is>
          <x:t xml:space="preserve">804</x:t>
        </x:is>
      </x:c>
      <x:c r="K124" s="2" t="inlineStr">
        <x:is>
          <x:t xml:space="preserve">Deysi.Merino@vcc.org</x:t>
        </x:is>
      </x:c>
      <x:c r="L124" s="2" t="inlineStr">
        <x:is>
          <x:t xml:space="preserve">1332</x:t>
        </x:is>
      </x:c>
      <x:c r="M124" s="3" t="n">
        <x:f>FALSE()</x:f>
        <x:v>0</x:v>
      </x:c>
      <x:c r="N124" s="2" t="inlineStr">
        <x:is>
          <x:t xml:space="preserve"/>
        </x:is>
      </x:c>
      <x:c r="O124" s="2" t="inlineStr">
        <x:is>
          <x:t xml:space="preserve">Yera Montiel</x:t>
        </x:is>
      </x:c>
      <x:c r="P124" s="2" t="inlineStr">
        <x:is>
          <x:t xml:space="preserve">DELIVER</x:t>
        </x:is>
      </x:c>
      <x:c r="Q124" s="2" t="inlineStr">
        <x:is>
          <x:t xml:space="preserve"/>
        </x:is>
      </x:c>
      <x:c r="R124" s="4" t="n">
        <x:v/>
      </x:c>
      <x:c r="S124" s="4" t="n">
        <x:v>45741</x:v>
      </x:c>
      <x:c r="T124" s="2" t="inlineStr">
        <x:is>
          <x:t xml:space="preserve"/>
        </x:is>
      </x:c>
      <x:c r="U124" s="2" t="inlineStr">
        <x:is>
          <x:t xml:space="preserve">NC</x:t>
        </x:is>
      </x:c>
      <x:c r="V124" s="2" t="inlineStr">
        <x:is>
          <x:t xml:space="preserve"/>
        </x:is>
      </x:c>
      <x:c r="W124" s="2" t="inlineStr">
        <x:is>
          <x:t xml:space="preserve">49</x:t>
        </x:is>
      </x:c>
      <x:c r="X124" s="2" t="inlineStr">
        <x:is>
          <x:t xml:space="preserve">74</x:t>
        </x:is>
      </x:c>
      <x:c r="Y124" s="3" t="n">
        <x:f>TRUE()</x:f>
        <x:v>1</x:v>
      </x:c>
      <x:c r="Z124" s="2" t="inlineStr">
        <x:is>
          <x:t xml:space="preserve">175</x:t>
        </x:is>
      </x:c>
      <x:c r="AA124" s="2" t="inlineStr">
        <x:is>
          <x:t xml:space="preserve">SAN DIEGO</x:t>
        </x:is>
      </x:c>
      <x:c r="AB124" s="2" t="inlineStr">
        <x:is>
          <x:t xml:space="preserve">MOBILE</x:t>
        </x:is>
      </x:c>
      <x:c r="AC124" s="2" t="inlineStr">
        <x:is>
          <x:t xml:space="preserve"/>
        </x:is>
      </x:c>
      <x:c r="AD124" s="2" t="inlineStr">
        <x:is>
          <x:t xml:space="preserve">ACTIVE</x:t>
        </x:is>
      </x:c>
      <x:c r="AE124" s="5" t="n">
        <x:v>0</x:v>
      </x:c>
      <x:c r="AF124" s="5" t="n">
        <x:v>0</x:v>
      </x:c>
      <x:c r="AG124" s="5" t="n">
        <x:v>281.84</x:v>
      </x:c>
      <x:c r="AH124" s="5" t="n">
        <x:v>0</x:v>
      </x:c>
      <x:c r="AI124" s="3" t="n">
        <x:f>FALSE()</x:f>
        <x:v>0</x:v>
      </x:c>
    </x:row>
    <x:row r="125">
      <x:c r="A125" s="2" t="inlineStr">
        <x:is>
          <x:t xml:space="preserve">P1382</x:t>
        </x:is>
      </x:c>
      <x:c r="B125" s="2" t="inlineStr">
        <x:is>
          <x:t xml:space="preserve">Community Partnership Events</x:t>
        </x:is>
      </x:c>
      <x:c r="C125" s="2" t="inlineStr">
        <x:is>
          <x:t xml:space="preserve">9477 Waples Street</x:t>
        </x:is>
      </x:c>
      <x:c r="D125" s="2" t="inlineStr">
        <x:is>
          <x:t xml:space="preserve">San Diego</x:t>
        </x:is>
      </x:c>
      <x:c r="E125" s="2" t="inlineStr">
        <x:is>
          <x:t xml:space="preserve">CA</x:t>
        </x:is>
      </x:c>
      <x:c r="F125" s="2" t="inlineStr">
        <x:is>
          <x:t xml:space="preserve">92121</x:t>
        </x:is>
      </x:c>
      <x:c r="G125" s="2" t="inlineStr">
        <x:is>
          <x:t xml:space="preserve">9477</x:t>
        </x:is>
      </x:c>
      <x:c r="H125" s="2" t="inlineStr">
        <x:is>
          <x:t xml:space="preserve"/>
        </x:is>
      </x:c>
      <x:c r="I125" s="2" t="inlineStr">
        <x:is>
          <x:t xml:space="preserve">80</x:t>
        </x:is>
      </x:c>
      <x:c r="J125" s="2" t="inlineStr">
        <x:is>
          <x:t xml:space="preserve">808</x:t>
        </x:is>
      </x:c>
      <x:c r="K125" s="2" t="inlineStr">
        <x:is>
          <x:t xml:space="preserve"/>
        </x:is>
      </x:c>
      <x:c r="L125" s="2" t="inlineStr">
        <x:is>
          <x:t xml:space="preserve">1336</x:t>
        </x:is>
      </x:c>
      <x:c r="M125" s="3" t="n">
        <x:f>FALSE()</x:f>
        <x:v>0</x:v>
      </x:c>
      <x:c r="N125" s="2" t="inlineStr">
        <x:is>
          <x:t xml:space="preserve"/>
        </x:is>
      </x:c>
      <x:c r="O125" s="2" t="inlineStr">
        <x:is>
          <x:t xml:space="preserve"/>
        </x:is>
      </x:c>
      <x:c r="P125" s="2" t="inlineStr">
        <x:is>
          <x:t xml:space="preserve"/>
        </x:is>
      </x:c>
      <x:c r="Q125" s="2" t="inlineStr">
        <x:is>
          <x:t xml:space="preserve"/>
        </x:is>
      </x:c>
      <x:c r="R125" s="4" t="n">
        <x:v>42370</x:v>
      </x:c>
      <x:c r="S125" s="4" t="n">
        <x:v>45862</x:v>
      </x:c>
      <x:c r="T125" s="2" t="inlineStr">
        <x:is>
          <x:t xml:space="preserve"/>
        </x:is>
      </x:c>
      <x:c r="U125" s="2" t="inlineStr">
        <x:is>
          <x:t xml:space="preserve"/>
        </x:is>
      </x:c>
      <x:c r="V125" s="2" t="inlineStr">
        <x:is>
          <x:t xml:space="preserve"/>
        </x:is>
      </x:c>
      <x:c r="W125" s="2" t="inlineStr">
        <x:is>
          <x:t xml:space="preserve">51</x:t>
        </x:is>
      </x:c>
      <x:c r="X125" s="2" t="inlineStr">
        <x:is>
          <x:t xml:space="preserve">78</x:t>
        </x:is>
      </x:c>
      <x:c r="Y125" s="3" t="n">
        <x:f>FALSE()</x:f>
        <x:v>0</x:v>
      </x:c>
      <x:c r="Z125" s="2" t="inlineStr">
        <x:is>
          <x:t xml:space="preserve">100</x:t>
        </x:is>
      </x:c>
      <x:c r="AA125" s="2" t="inlineStr">
        <x:is>
          <x:t xml:space="preserve">SAN DIEGO</x:t>
        </x:is>
      </x:c>
      <x:c r="AB125" s="2" t="inlineStr">
        <x:is>
          <x:t xml:space="preserve">CPE</x:t>
        </x:is>
      </x:c>
      <x:c r="AC125" s="2" t="inlineStr">
        <x:is>
          <x:t xml:space="preserve"/>
        </x:is>
      </x:c>
      <x:c r="AD125" s="2" t="inlineStr">
        <x:is>
          <x:t xml:space="preserve">ACTIVE</x:t>
        </x:is>
      </x:c>
      <x:c r="AE125" s="5" t="n">
        <x:v>0</x:v>
      </x:c>
      <x:c r="AF125" s="5" t="n">
        <x:v>0</x:v>
      </x:c>
      <x:c r="AG125" s="5" t="n">
        <x:v>0</x:v>
      </x:c>
      <x:c r="AH125" s="5" t="n">
        <x:v>0</x:v>
      </x:c>
      <x:c r="AI125" s="3" t="n">
        <x:f>FALSE()</x:f>
        <x:v>0</x:v>
      </x:c>
    </x:row>
    <x:row r="126">
      <x:c r="A126" s="2" t="inlineStr">
        <x:is>
          <x:t xml:space="preserve">P1383</x:t>
        </x:is>
      </x:c>
      <x:c r="B126" s="2" t="inlineStr">
        <x:is>
          <x:t xml:space="preserve">SP: Castle Park Elementary </x:t>
        </x:is>
      </x:c>
      <x:c r="C126" s="2" t="inlineStr">
        <x:is>
          <x:t xml:space="preserve">160 quintard street </x:t>
        </x:is>
      </x:c>
      <x:c r="D126" s="2" t="inlineStr">
        <x:is>
          <x:t xml:space="preserve">Chula Vista</x:t>
        </x:is>
      </x:c>
      <x:c r="E126" s="2" t="inlineStr">
        <x:is>
          <x:t xml:space="preserve">CA</x:t>
        </x:is>
      </x:c>
      <x:c r="F126" s="2" t="inlineStr">
        <x:is>
          <x:t xml:space="preserve">91910</x:t>
        </x:is>
      </x:c>
      <x:c r="G126" s="2" t="inlineStr">
        <x:is>
          <x:t xml:space="preserve">MAIN</x:t>
        </x:is>
      </x:c>
      <x:c r="H126" s="2" t="inlineStr">
        <x:is>
          <x:t xml:space="preserve">(619) 422-5301</x:t>
        </x:is>
      </x:c>
      <x:c r="I126" s="2" t="inlineStr">
        <x:is>
          <x:t xml:space="preserve">6065</x:t>
        </x:is>
      </x:c>
      <x:c r="J126" s="2" t="inlineStr">
        <x:is>
          <x:t xml:space="preserve">200</x:t>
        </x:is>
      </x:c>
      <x:c r="K126" s="2" t="inlineStr">
        <x:is>
          <x:t xml:space="preserve">rmorineau@csbcs.org</x:t>
        </x:is>
      </x:c>
      <x:c r="L126" s="2" t="inlineStr">
        <x:is>
          <x:t xml:space="preserve">1329</x:t>
        </x:is>
      </x:c>
      <x:c r="M126" s="3" t="n">
        <x:f>FALSE()</x:f>
        <x:v>0</x:v>
      </x:c>
      <x:c r="N126" s="2" t="inlineStr">
        <x:is>
          <x:t xml:space="preserve">10</x:t>
        </x:is>
      </x:c>
      <x:c r="O126" s="2" t="inlineStr">
        <x:is>
          <x:t xml:space="preserve">Rachel Pinuelas-Morineau </x:t>
        </x:is>
      </x:c>
      <x:c r="P126" s="2" t="inlineStr">
        <x:is>
          <x:t xml:space="preserve">DELIVER</x:t>
        </x:is>
      </x:c>
      <x:c r="Q126" s="2" t="inlineStr">
        <x:is>
          <x:t xml:space="preserve"/>
        </x:is>
      </x:c>
      <x:c r="R126" s="4" t="n">
        <x:v/>
      </x:c>
      <x:c r="S126" s="4" t="n">
        <x:v>44284</x:v>
      </x:c>
      <x:c r="T126" s="2" t="inlineStr">
        <x:is>
          <x:t xml:space="preserve"/>
        </x:is>
      </x:c>
      <x:c r="U126" s="2" t="inlineStr">
        <x:is>
          <x:t xml:space="preserve"/>
        </x:is>
      </x:c>
      <x:c r="V126" s="2" t="inlineStr">
        <x:is>
          <x:t xml:space="preserve"/>
        </x:is>
      </x:c>
      <x:c r="W126" s="2" t="inlineStr">
        <x:is>
          <x:t xml:space="preserve">51</x:t>
        </x:is>
      </x:c>
      <x:c r="X126" s="2" t="inlineStr">
        <x:is>
          <x:t xml:space="preserve">80</x:t>
        </x:is>
      </x:c>
      <x:c r="Y126" s="3" t="n">
        <x:f>FALSE()</x:f>
        <x:v>0</x:v>
      </x:c>
      <x:c r="Z126" s="2" t="inlineStr">
        <x:is>
          <x:t xml:space="preserve"/>
        </x:is>
      </x:c>
      <x:c r="AA126" s="2" t="inlineStr">
        <x:is>
          <x:t xml:space="preserve">SAN DIEGO</x:t>
        </x:is>
      </x:c>
      <x:c r="AB126" s="2" t="inlineStr">
        <x:is>
          <x:t xml:space="preserve">SP</x:t>
        </x:is>
      </x:c>
      <x:c r="AC126" s="2" t="inlineStr">
        <x:is>
          <x:t xml:space="preserve"/>
        </x:is>
      </x:c>
      <x:c r="AD126" s="2" t="inlineStr">
        <x:is>
          <x:t xml:space="preserve">INACTIVEAG</x:t>
        </x:is>
      </x:c>
      <x:c r="AE126" s="5" t="n">
        <x:v>0</x:v>
      </x:c>
      <x:c r="AF126" s="5" t="n">
        <x:v>0</x:v>
      </x:c>
      <x:c r="AG126" s="5" t="n">
        <x:v>0</x:v>
      </x:c>
      <x:c r="AH126" s="5" t="n">
        <x:v>0</x:v>
      </x:c>
      <x:c r="AI126" s="3" t="n">
        <x:f>FALSE()</x:f>
        <x:v>0</x:v>
      </x:c>
    </x:row>
    <x:row r="127">
      <x:c r="A127" s="2" t="inlineStr">
        <x:is>
          <x:t xml:space="preserve">P1384</x:t>
        </x:is>
      </x:c>
      <x:c r="B127" s="2" t="inlineStr">
        <x:is>
          <x:t xml:space="preserve">SP: Naranca Elementary </x:t>
        </x:is>
      </x:c>
      <x:c r="C127" s="2" t="inlineStr">
        <x:is>
          <x:t xml:space="preserve">1030 Naranca Ave.</x:t>
        </x:is>
      </x:c>
      <x:c r="D127" s="2" t="inlineStr">
        <x:is>
          <x:t xml:space="preserve">El Cajon</x:t>
        </x:is>
      </x:c>
      <x:c r="E127" s="2" t="inlineStr">
        <x:is>
          <x:t xml:space="preserve">CA</x:t>
        </x:is>
      </x:c>
      <x:c r="F127" s="2" t="inlineStr">
        <x:is>
          <x:t xml:space="preserve">92021</x:t>
        </x:is>
      </x:c>
      <x:c r="G127" s="2" t="inlineStr">
        <x:is>
          <x:t xml:space="preserve">MAIN</x:t>
        </x:is>
      </x:c>
      <x:c r="H127" s="2" t="inlineStr">
        <x:is>
          <x:t xml:space="preserve">(619) 593-4642 </x:t>
        </x:is>
      </x:c>
      <x:c r="I127" s="2" t="inlineStr">
        <x:is>
          <x:t xml:space="preserve">6065</x:t>
        </x:is>
      </x:c>
      <x:c r="J127" s="2" t="inlineStr">
        <x:is>
          <x:t xml:space="preserve">200</x:t>
        </x:is>
      </x:c>
      <x:c r="K127" s="2" t="inlineStr">
        <x:is>
          <x:t xml:space="preserve"/>
        </x:is>
      </x:c>
      <x:c r="L127" s="2" t="inlineStr">
        <x:is>
          <x:t xml:space="preserve">1329</x:t>
        </x:is>
      </x:c>
      <x:c r="M127" s="3" t="n">
        <x:f>FALSE()</x:f>
        <x:v>0</x:v>
      </x:c>
      <x:c r="N127" s="2" t="inlineStr">
        <x:is>
          <x:t xml:space="preserve">10</x:t>
        </x:is>
      </x:c>
      <x:c r="O127" s="2" t="inlineStr">
        <x:is>
          <x:t xml:space="preserve">Maria Orosco</x:t>
        </x:is>
      </x:c>
      <x:c r="P127" s="2" t="inlineStr">
        <x:is>
          <x:t xml:space="preserve">DELIVER</x:t>
        </x:is>
      </x:c>
      <x:c r="Q127" s="2" t="inlineStr">
        <x:is>
          <x:t xml:space="preserve"/>
        </x:is>
      </x:c>
      <x:c r="R127" s="4" t="n">
        <x:v/>
      </x:c>
      <x:c r="S127" s="4" t="n">
        <x:v>43629</x:v>
      </x:c>
      <x:c r="T127" s="2" t="inlineStr">
        <x:is>
          <x:t xml:space="preserve"/>
        </x:is>
      </x:c>
      <x:c r="U127" s="2" t="inlineStr">
        <x:is>
          <x:t xml:space="preserve"/>
        </x:is>
      </x:c>
      <x:c r="V127" s="2" t="inlineStr">
        <x:is>
          <x:t xml:space="preserve"/>
        </x:is>
      </x:c>
      <x:c r="W127" s="2" t="inlineStr">
        <x:is>
          <x:t xml:space="preserve">50</x:t>
        </x:is>
      </x:c>
      <x:c r="X127" s="2" t="inlineStr">
        <x:is>
          <x:t xml:space="preserve">71</x:t>
        </x:is>
      </x:c>
      <x:c r="Y127" s="3" t="n">
        <x:f>FALSE()</x:f>
        <x:v>0</x:v>
      </x:c>
      <x:c r="Z127" s="2" t="inlineStr">
        <x:is>
          <x:t xml:space="preserve"/>
        </x:is>
      </x:c>
      <x:c r="AA127" s="2" t="inlineStr">
        <x:is>
          <x:t xml:space="preserve">SAN DIEGO</x:t>
        </x:is>
      </x:c>
      <x:c r="AB127" s="2" t="inlineStr">
        <x:is>
          <x:t xml:space="preserve">SP</x:t>
        </x:is>
      </x:c>
      <x:c r="AC127" s="2" t="inlineStr">
        <x:is>
          <x:t xml:space="preserve"/>
        </x:is>
      </x:c>
      <x:c r="AD127" s="2" t="inlineStr">
        <x:is>
          <x:t xml:space="preserve">INACTIVEAG</x:t>
        </x:is>
      </x:c>
      <x:c r="AE127" s="5" t="n">
        <x:v>0</x:v>
      </x:c>
      <x:c r="AF127" s="5" t="n">
        <x:v>0</x:v>
      </x:c>
      <x:c r="AG127" s="5" t="n">
        <x:v>0</x:v>
      </x:c>
      <x:c r="AH127" s="5" t="n">
        <x:v>0</x:v>
      </x:c>
      <x:c r="AI127" s="3" t="n">
        <x:f>FALSE()</x:f>
        <x:v>0</x:v>
      </x:c>
    </x:row>
    <x:row r="128">
      <x:c r="A128" s="2" t="inlineStr">
        <x:is>
          <x:t xml:space="preserve">P1387</x:t>
        </x:is>
      </x:c>
      <x:c r="B128" s="2" t="inlineStr">
        <x:is>
          <x:t xml:space="preserve">SP: Perry Elementary </x:t>
        </x:is>
      </x:c>
      <x:c r="C128" s="2" t="inlineStr">
        <x:is>
          <x:t xml:space="preserve">6290 Oriskany Rd.</x:t>
        </x:is>
      </x:c>
      <x:c r="D128" s="2" t="inlineStr">
        <x:is>
          <x:t xml:space="preserve">San Diego</x:t>
        </x:is>
      </x:c>
      <x:c r="E128" s="2" t="inlineStr">
        <x:is>
          <x:t xml:space="preserve">CA</x:t>
        </x:is>
      </x:c>
      <x:c r="F128" s="2" t="inlineStr">
        <x:is>
          <x:t xml:space="preserve">92139</x:t>
        </x:is>
      </x:c>
      <x:c r="G128" s="2" t="inlineStr">
        <x:is>
          <x:t xml:space="preserve">9477</x:t>
        </x:is>
      </x:c>
      <x:c r="H128" s="2" t="inlineStr">
        <x:is>
          <x:t xml:space="preserve">(619) 860-5300</x:t>
        </x:is>
      </x:c>
      <x:c r="I128" s="2" t="inlineStr">
        <x:is>
          <x:t xml:space="preserve">80</x:t>
        </x:is>
      </x:c>
      <x:c r="J128" s="2" t="inlineStr">
        <x:is>
          <x:t xml:space="preserve">809</x:t>
        </x:is>
      </x:c>
      <x:c r="K128" s="2" t="inlineStr">
        <x:is>
          <x:t xml:space="preserve">dmendez@sandi.net</x:t>
        </x:is>
      </x:c>
      <x:c r="L128" s="2" t="inlineStr">
        <x:is>
          <x:t xml:space="preserve">1329</x:t>
        </x:is>
      </x:c>
      <x:c r="M128" s="3" t="n">
        <x:f>FALSE()</x:f>
        <x:v>0</x:v>
      </x:c>
      <x:c r="N128" s="2" t="inlineStr">
        <x:is>
          <x:t xml:space="preserve"/>
        </x:is>
      </x:c>
      <x:c r="O128" s="2" t="inlineStr">
        <x:is>
          <x:t xml:space="preserve">Diana Mendez</x:t>
        </x:is>
      </x:c>
      <x:c r="P128" s="2" t="inlineStr">
        <x:is>
          <x:t xml:space="preserve">DELIVER</x:t>
        </x:is>
      </x:c>
      <x:c r="Q128" s="2" t="inlineStr">
        <x:is>
          <x:t xml:space="preserve"/>
        </x:is>
      </x:c>
      <x:c r="R128" s="4" t="n">
        <x:v/>
      </x:c>
      <x:c r="S128" s="4" t="n">
        <x:v>45434</x:v>
      </x:c>
      <x:c r="T128" s="2" t="inlineStr">
        <x:is>
          <x:t xml:space="preserve"/>
        </x:is>
      </x:c>
      <x:c r="U128" s="2" t="inlineStr">
        <x:is>
          <x:t xml:space="preserve">S</x:t>
        </x:is>
      </x:c>
      <x:c r="V128" s="2" t="inlineStr">
        <x:is>
          <x:t xml:space="preserve"/>
        </x:is>
      </x:c>
      <x:c r="W128" s="2" t="inlineStr">
        <x:is>
          <x:t xml:space="preserve">52</x:t>
        </x:is>
      </x:c>
      <x:c r="X128" s="2" t="inlineStr">
        <x:is>
          <x:t xml:space="preserve">79</x:t>
        </x:is>
      </x:c>
      <x:c r="Y128" s="3" t="n">
        <x:f>FALSE()</x:f>
        <x:v>0</x:v>
      </x:c>
      <x:c r="Z128" s="2" t="inlineStr">
        <x:is>
          <x:t xml:space="preserve">120</x:t>
        </x:is>
      </x:c>
      <x:c r="AA128" s="2" t="inlineStr">
        <x:is>
          <x:t xml:space="preserve">SAN DIEGO</x:t>
        </x:is>
      </x:c>
      <x:c r="AB128" s="2" t="inlineStr">
        <x:is>
          <x:t xml:space="preserve">SP</x:t>
        </x:is>
      </x:c>
      <x:c r="AC128" s="2" t="inlineStr">
        <x:is>
          <x:t xml:space="preserve"/>
        </x:is>
      </x:c>
      <x:c r="AD128" s="2" t="inlineStr">
        <x:is>
          <x:t xml:space="preserve">INACTIVEAG</x:t>
        </x:is>
      </x:c>
      <x:c r="AE128" s="5" t="n">
        <x:v>0</x:v>
      </x:c>
      <x:c r="AF128" s="5" t="n">
        <x:v>0</x:v>
      </x:c>
      <x:c r="AG128" s="5" t="n">
        <x:v>0</x:v>
      </x:c>
      <x:c r="AH128" s="5" t="n">
        <x:v>0</x:v>
      </x:c>
      <x:c r="AI128" s="3" t="n">
        <x:f>FALSE()</x:f>
        <x:v>0</x:v>
      </x:c>
    </x:row>
    <x:row r="129">
      <x:c r="A129" s="2" t="inlineStr">
        <x:is>
          <x:t xml:space="preserve">P1392</x:t>
        </x:is>
      </x:c>
      <x:c r="B129" s="2" t="inlineStr">
        <x:is>
          <x:t xml:space="preserve">SP: Lexington Elementary </x:t>
        </x:is>
      </x:c>
      <x:c r="C129" s="2" t="inlineStr">
        <x:is>
          <x:t xml:space="preserve">1145 Redwood Ave.</x:t>
        </x:is>
      </x:c>
      <x:c r="D129" s="2" t="inlineStr">
        <x:is>
          <x:t xml:space="preserve">El Cajon</x:t>
        </x:is>
      </x:c>
      <x:c r="E129" s="2" t="inlineStr">
        <x:is>
          <x:t xml:space="preserve">CA</x:t>
        </x:is>
      </x:c>
      <x:c r="F129" s="2" t="inlineStr">
        <x:is>
          <x:t xml:space="preserve">92019</x:t>
        </x:is>
      </x:c>
      <x:c r="G129" s="2" t="inlineStr">
        <x:is>
          <x:t xml:space="preserve">9477</x:t>
        </x:is>
      </x:c>
      <x:c r="H129" s="2" t="inlineStr">
        <x:is>
          <x:t xml:space="preserve">(619) 588-3075</x:t>
        </x:is>
      </x:c>
      <x:c r="I129" s="2" t="inlineStr">
        <x:is>
          <x:t xml:space="preserve">80</x:t>
        </x:is>
      </x:c>
      <x:c r="J129" s="2" t="inlineStr">
        <x:is>
          <x:t xml:space="preserve">809</x:t>
        </x:is>
      </x:c>
      <x:c r="K129" s="2" t="inlineStr">
        <x:is>
          <x:t xml:space="preserve">ramirezr@cajonvalley.net</x:t>
        </x:is>
      </x:c>
      <x:c r="L129" s="2" t="inlineStr">
        <x:is>
          <x:t xml:space="preserve">1329</x:t>
        </x:is>
      </x:c>
      <x:c r="M129" s="3" t="n">
        <x:f>FALSE()</x:f>
        <x:v>0</x:v>
      </x:c>
      <x:c r="N129" s="2" t="inlineStr">
        <x:is>
          <x:t xml:space="preserve"/>
        </x:is>
      </x:c>
      <x:c r="O129" s="2" t="inlineStr">
        <x:is>
          <x:t xml:space="preserve">Rosemary Ramirez</x:t>
        </x:is>
      </x:c>
      <x:c r="P129" s="2" t="inlineStr">
        <x:is>
          <x:t xml:space="preserve">DELIVER</x:t>
        </x:is>
      </x:c>
      <x:c r="Q129" s="2" t="inlineStr">
        <x:is>
          <x:t xml:space="preserve"/>
        </x:is>
      </x:c>
      <x:c r="R129" s="4" t="n">
        <x:v/>
      </x:c>
      <x:c r="S129" s="4" t="n">
        <x:v>45737</x:v>
      </x:c>
      <x:c r="T129" s="2" t="inlineStr">
        <x:is>
          <x:t xml:space="preserve"/>
        </x:is>
      </x:c>
      <x:c r="U129" s="2" t="inlineStr">
        <x:is>
          <x:t xml:space="preserve">E</x:t>
        </x:is>
      </x:c>
      <x:c r="V129" s="2" t="inlineStr">
        <x:is>
          <x:t xml:space="preserve"/>
        </x:is>
      </x:c>
      <x:c r="W129" s="2" t="inlineStr">
        <x:is>
          <x:t xml:space="preserve">51</x:t>
        </x:is>
      </x:c>
      <x:c r="X129" s="2" t="inlineStr">
        <x:is>
          <x:t xml:space="preserve">79</x:t>
        </x:is>
      </x:c>
      <x:c r="Y129" s="3" t="n">
        <x:f>FALSE()</x:f>
        <x:v>0</x:v>
      </x:c>
      <x:c r="Z129" s="2" t="inlineStr">
        <x:is>
          <x:t xml:space="preserve">225</x:t>
        </x:is>
      </x:c>
      <x:c r="AA129" s="2" t="inlineStr">
        <x:is>
          <x:t xml:space="preserve">SAN DIEGO</x:t>
        </x:is>
      </x:c>
      <x:c r="AB129" s="2" t="inlineStr">
        <x:is>
          <x:t xml:space="preserve">SP</x:t>
        </x:is>
      </x:c>
      <x:c r="AC129" s="2" t="inlineStr">
        <x:is>
          <x:t xml:space="preserve"/>
        </x:is>
      </x:c>
      <x:c r="AD129" s="2" t="inlineStr">
        <x:is>
          <x:t xml:space="preserve">ACTIVE</x:t>
        </x:is>
      </x:c>
      <x:c r="AE129" s="5" t="n">
        <x:v>-582.6</x:v>
      </x:c>
      <x:c r="AF129" s="5" t="n">
        <x:v>-582.6</x:v>
      </x:c>
      <x:c r="AG129" s="5" t="n">
        <x:v>-582.6</x:v>
      </x:c>
      <x:c r="AH129" s="5" t="n">
        <x:v>0</x:v>
      </x:c>
      <x:c r="AI129" s="3" t="n">
        <x:f>FALSE()</x:f>
        <x:v>0</x:v>
      </x:c>
    </x:row>
    <x:row r="130">
      <x:c r="A130" s="2" t="inlineStr">
        <x:is>
          <x:t xml:space="preserve">P1396</x:t>
        </x:is>
      </x:c>
      <x:c r="B130" s="2" t="inlineStr">
        <x:is>
          <x:t xml:space="preserve">American Red Cross</x:t>
        </x:is>
      </x:c>
      <x:c r="C130" s="2" t="inlineStr">
        <x:is>
          <x:t xml:space="preserve">3950 Calle Fortunada</x:t>
        </x:is>
      </x:c>
      <x:c r="D130" s="2" t="inlineStr">
        <x:is>
          <x:t xml:space="preserve">San Diego</x:t>
        </x:is>
      </x:c>
      <x:c r="E130" s="2" t="inlineStr">
        <x:is>
          <x:t xml:space="preserve">CA</x:t>
        </x:is>
      </x:c>
      <x:c r="F130" s="2" t="inlineStr">
        <x:is>
          <x:t xml:space="preserve">92123</x:t>
        </x:is>
      </x:c>
      <x:c r="G130" s="2" t="inlineStr">
        <x:is>
          <x:t xml:space="preserve">DISASTER</x:t>
        </x:is>
      </x:c>
      <x:c r="H130" s="2" t="inlineStr">
        <x:is>
          <x:t xml:space="preserve">858- 309-1200 </x:t>
        </x:is>
      </x:c>
      <x:c r="I130" s="2" t="inlineStr">
        <x:is>
          <x:t xml:space="preserve"/>
        </x:is>
      </x:c>
      <x:c r="J130" s="2" t="inlineStr">
        <x:is>
          <x:t xml:space="preserve"/>
        </x:is>
      </x:c>
      <x:c r="K130" s="2" t="inlineStr">
        <x:is>
          <x:t xml:space="preserve">Curt.Luthye@Redcross.org</x:t>
        </x:is>
      </x:c>
      <x:c r="L130" s="2" t="inlineStr">
        <x:is>
          <x:t xml:space="preserve">1339</x:t>
        </x:is>
      </x:c>
      <x:c r="M130" s="3" t="n">
        <x:f>FALSE()</x:f>
        <x:v>0</x:v>
      </x:c>
      <x:c r="N130" s="2" t="inlineStr">
        <x:is>
          <x:t xml:space="preserve">10</x:t>
        </x:is>
      </x:c>
      <x:c r="O130" s="2" t="inlineStr">
        <x:is>
          <x:t xml:space="preserve">Curt Luthye</x:t>
        </x:is>
      </x:c>
      <x:c r="P130" s="2" t="inlineStr">
        <x:is>
          <x:t xml:space="preserve"/>
        </x:is>
      </x:c>
      <x:c r="Q130" s="2" t="inlineStr">
        <x:is>
          <x:t xml:space="preserve"/>
        </x:is>
      </x:c>
      <x:c r="R130" s="4" t="n">
        <x:v/>
      </x:c>
      <x:c r="S130" s="4" t="n">
        <x:v>41779</x:v>
      </x:c>
      <x:c r="T130" s="2" t="inlineStr">
        <x:is>
          <x:t xml:space="preserve"/>
        </x:is>
      </x:c>
      <x:c r="U130" s="2" t="inlineStr">
        <x:is>
          <x:t xml:space="preserve"/>
        </x:is>
      </x:c>
      <x:c r="V130" s="2" t="inlineStr">
        <x:is>
          <x:t xml:space="preserve"/>
        </x:is>
      </x:c>
      <x:c r="W130" s="2" t="inlineStr">
        <x:is>
          <x:t xml:space="preserve"/>
        </x:is>
      </x:c>
      <x:c r="X130" s="2" t="inlineStr">
        <x:is>
          <x:t xml:space="preserve"/>
        </x:is>
      </x:c>
      <x:c r="Y130" s="3" t="n">
        <x:f>FALSE()</x:f>
        <x:v>0</x:v>
      </x:c>
      <x:c r="Z130" s="2" t="inlineStr">
        <x:is>
          <x:t xml:space="preserve"/>
        </x:is>
      </x:c>
      <x:c r="AA130" s="2" t="inlineStr">
        <x:is>
          <x:t xml:space="preserve">SAN DIEGO</x:t>
        </x:is>
      </x:c>
      <x:c r="AB130" s="2" t="inlineStr">
        <x:is>
          <x:t xml:space="preserve">DISRLF</x:t>
        </x:is>
      </x:c>
      <x:c r="AC130" s="2" t="inlineStr">
        <x:is>
          <x:t xml:space="preserve"/>
        </x:is>
      </x:c>
      <x:c r="AD130" s="2" t="inlineStr">
        <x:is>
          <x:t xml:space="preserve">INACTIVEAG</x:t>
        </x:is>
      </x:c>
      <x:c r="AE130" s="5" t="n">
        <x:v>0</x:v>
      </x:c>
      <x:c r="AF130" s="5" t="n">
        <x:v>0</x:v>
      </x:c>
      <x:c r="AG130" s="5" t="n">
        <x:v>0</x:v>
      </x:c>
      <x:c r="AH130" s="5" t="n">
        <x:v>0</x:v>
      </x:c>
      <x:c r="AI130" s="3" t="n">
        <x:f>FALSE()</x:f>
        <x:v>0</x:v>
      </x:c>
    </x:row>
    <x:row r="131">
      <x:c r="A131" s="2" t="inlineStr">
        <x:is>
          <x:t xml:space="preserve">P1397</x:t>
        </x:is>
      </x:c>
      <x:c r="B131" s="2" t="inlineStr">
        <x:is>
          <x:t xml:space="preserve">SP: NHA Head Start</x:t>
        </x:is>
      </x:c>
      <x:c r="C131" s="2" t="inlineStr">
        <x:is>
          <x:t xml:space="preserve">3770 Altadena Ave. </x:t>
        </x:is>
      </x:c>
      <x:c r="D131" s="2" t="inlineStr">
        <x:is>
          <x:t xml:space="preserve">San Diego</x:t>
        </x:is>
      </x:c>
      <x:c r="E131" s="2" t="inlineStr">
        <x:is>
          <x:t xml:space="preserve">CA</x:t>
        </x:is>
      </x:c>
      <x:c r="F131" s="2" t="inlineStr">
        <x:is>
          <x:t xml:space="preserve">92105</x:t>
        </x:is>
      </x:c>
      <x:c r="G131" s="2" t="inlineStr">
        <x:is>
          <x:t xml:space="preserve">9477</x:t>
        </x:is>
      </x:c>
      <x:c r="H131" s="2" t="inlineStr">
        <x:is>
          <x:t xml:space="preserve">(619) 247-0802</x:t>
        </x:is>
      </x:c>
      <x:c r="I131" s="2" t="inlineStr">
        <x:is>
          <x:t xml:space="preserve">80</x:t>
        </x:is>
      </x:c>
      <x:c r="J131" s="2" t="inlineStr">
        <x:is>
          <x:t xml:space="preserve">809</x:t>
        </x:is>
      </x:c>
      <x:c r="K131" s="2" t="inlineStr">
        <x:is>
          <x:t xml:space="preserve">dshetula@neighborhoodhouse.org</x:t>
        </x:is>
      </x:c>
      <x:c r="L131" s="2" t="inlineStr">
        <x:is>
          <x:t xml:space="preserve">1329</x:t>
        </x:is>
      </x:c>
      <x:c r="M131" s="3" t="n">
        <x:f>FALSE()</x:f>
        <x:v>0</x:v>
      </x:c>
      <x:c r="N131" s="2" t="inlineStr">
        <x:is>
          <x:t xml:space="preserve"/>
        </x:is>
      </x:c>
      <x:c r="O131" s="2" t="inlineStr">
        <x:is>
          <x:t xml:space="preserve">Donna Shetula</x:t>
        </x:is>
      </x:c>
      <x:c r="P131" s="2" t="inlineStr">
        <x:is>
          <x:t xml:space="preserve">DELIVER</x:t>
        </x:is>
      </x:c>
      <x:c r="Q131" s="2" t="inlineStr">
        <x:is>
          <x:t xml:space="preserve"/>
        </x:is>
      </x:c>
      <x:c r="R131" s="4" t="n">
        <x:v/>
      </x:c>
      <x:c r="S131" s="4" t="n">
        <x:v>45735</x:v>
      </x:c>
      <x:c r="T131" s="2" t="inlineStr">
        <x:is>
          <x:t xml:space="preserve"/>
        </x:is>
      </x:c>
      <x:c r="U131" s="2" t="inlineStr">
        <x:is>
          <x:t xml:space="preserve">S</x:t>
        </x:is>
      </x:c>
      <x:c r="V131" s="2" t="inlineStr">
        <x:is>
          <x:t xml:space="preserve"/>
        </x:is>
      </x:c>
      <x:c r="W131" s="2" t="inlineStr">
        <x:is>
          <x:t xml:space="preserve">52</x:t>
        </x:is>
      </x:c>
      <x:c r="X131" s="2" t="inlineStr">
        <x:is>
          <x:t xml:space="preserve">79</x:t>
        </x:is>
      </x:c>
      <x:c r="Y131" s="3" t="n">
        <x:f>FALSE()</x:f>
        <x:v>0</x:v>
      </x:c>
      <x:c r="Z131" s="2" t="inlineStr">
        <x:is>
          <x:t xml:space="preserve">175</x:t>
        </x:is>
      </x:c>
      <x:c r="AA131" s="2" t="inlineStr">
        <x:is>
          <x:t xml:space="preserve">SAN DIEGO</x:t>
        </x:is>
      </x:c>
      <x:c r="AB131" s="2" t="inlineStr">
        <x:is>
          <x:t xml:space="preserve">SP</x:t>
        </x:is>
      </x:c>
      <x:c r="AC131" s="2" t="inlineStr">
        <x:is>
          <x:t xml:space="preserve"/>
        </x:is>
      </x:c>
      <x:c r="AD131" s="2" t="inlineStr">
        <x:is>
          <x:t xml:space="preserve">ACTIVE</x:t>
        </x:is>
      </x:c>
      <x:c r="AE131" s="5" t="n">
        <x:v>0</x:v>
      </x:c>
      <x:c r="AF131" s="5" t="n">
        <x:v>0</x:v>
      </x:c>
      <x:c r="AG131" s="5" t="n">
        <x:v>0</x:v>
      </x:c>
      <x:c r="AH131" s="5" t="n">
        <x:v>0</x:v>
      </x:c>
      <x:c r="AI131" s="3" t="n">
        <x:f>FALSE()</x:f>
        <x:v>0</x:v>
      </x:c>
    </x:row>
    <x:row r="132">
      <x:c r="A132" s="2" t="inlineStr">
        <x:is>
          <x:t xml:space="preserve">P1398</x:t>
        </x:is>
      </x:c>
      <x:c r="B132" s="2" t="inlineStr">
        <x:is>
          <x:t xml:space="preserve">SFSP Produce</x:t>
        </x:is>
      </x:c>
      <x:c r="C132" s="2" t="inlineStr">
        <x:is>
          <x:t xml:space="preserve">9455 waples st #135</x:t>
        </x:is>
      </x:c>
      <x:c r="D132" s="2" t="inlineStr">
        <x:is>
          <x:t xml:space="preserve">San Diego</x:t>
        </x:is>
      </x:c>
      <x:c r="E132" s="2" t="inlineStr">
        <x:is>
          <x:t xml:space="preserve">CA</x:t>
        </x:is>
      </x:c>
      <x:c r="F132" s="2" t="inlineStr">
        <x:is>
          <x:t xml:space="preserve">92121</x:t>
        </x:is>
      </x:c>
      <x:c r="G132" s="2" t="inlineStr">
        <x:is>
          <x:t xml:space="preserve">MAIN</x:t>
        </x:is>
      </x:c>
      <x:c r="H132" s="2" t="inlineStr">
        <x:is>
          <x:t xml:space="preserve"/>
        </x:is>
      </x:c>
      <x:c r="I132" s="2" t="inlineStr">
        <x:is>
          <x:t xml:space="preserve">6065</x:t>
        </x:is>
      </x:c>
      <x:c r="J132" s="2" t="inlineStr">
        <x:is>
          <x:t xml:space="preserve">220</x:t>
        </x:is>
      </x:c>
      <x:c r="K132" s="2" t="inlineStr">
        <x:is>
          <x:t xml:space="preserve"/>
        </x:is>
      </x:c>
      <x:c r="L132" s="2" t="inlineStr">
        <x:is>
          <x:t xml:space="preserve">1340</x:t>
        </x:is>
      </x:c>
      <x:c r="M132" s="3" t="n">
        <x:f>FALSE()</x:f>
        <x:v>0</x:v>
      </x:c>
      <x:c r="N132" s="2" t="inlineStr">
        <x:is>
          <x:t xml:space="preserve">99</x:t>
        </x:is>
      </x:c>
      <x:c r="O132" s="2" t="inlineStr">
        <x:is>
          <x:t xml:space="preserve"/>
        </x:is>
      </x:c>
      <x:c r="P132" s="2" t="inlineStr">
        <x:is>
          <x:t xml:space="preserve"/>
        </x:is>
      </x:c>
      <x:c r="Q132" s="2" t="inlineStr">
        <x:is>
          <x:t xml:space="preserve"/>
        </x:is>
      </x:c>
      <x:c r="R132" s="4" t="n">
        <x:v/>
      </x:c>
      <x:c r="S132" s="4" t="n">
        <x:v>43671</x:v>
      </x:c>
      <x:c r="T132" s="2" t="inlineStr">
        <x:is>
          <x:t xml:space="preserve"/>
        </x:is>
      </x:c>
      <x:c r="U132" s="2" t="inlineStr">
        <x:is>
          <x:t xml:space="preserve"/>
        </x:is>
      </x:c>
      <x:c r="V132" s="2" t="inlineStr">
        <x:is>
          <x:t xml:space="preserve"/>
        </x:is>
      </x:c>
      <x:c r="W132" s="2" t="inlineStr">
        <x:is>
          <x:t xml:space="preserve"/>
        </x:is>
      </x:c>
      <x:c r="X132" s="2" t="inlineStr">
        <x:is>
          <x:t xml:space="preserve"/>
        </x:is>
      </x:c>
      <x:c r="Y132" s="3" t="n">
        <x:f>FALSE()</x:f>
        <x:v>0</x:v>
      </x:c>
      <x:c r="Z132" s="2" t="inlineStr">
        <x:is>
          <x:t xml:space="preserve">100</x:t>
        </x:is>
      </x:c>
      <x:c r="AA132" s="2" t="inlineStr">
        <x:is>
          <x:t xml:space="preserve"/>
        </x:is>
      </x:c>
      <x:c r="AB132" s="2" t="inlineStr">
        <x:is>
          <x:t xml:space="preserve">SP</x:t>
        </x:is>
      </x:c>
      <x:c r="AC132" s="2" t="inlineStr">
        <x:is>
          <x:t xml:space="preserve"/>
        </x:is>
      </x:c>
      <x:c r="AD132" s="2" t="inlineStr">
        <x:is>
          <x:t xml:space="preserve">INACTIVEAG</x:t>
        </x:is>
      </x:c>
      <x:c r="AE132" s="5" t="n">
        <x:v>0</x:v>
      </x:c>
      <x:c r="AF132" s="5" t="n">
        <x:v>0</x:v>
      </x:c>
      <x:c r="AG132" s="5" t="n">
        <x:v>0</x:v>
      </x:c>
      <x:c r="AH132" s="5" t="n">
        <x:v>0</x:v>
      </x:c>
      <x:c r="AI132" s="3" t="n">
        <x:f>FALSE()</x:f>
        <x:v>0</x:v>
      </x:c>
    </x:row>
    <x:row r="133">
      <x:c r="A133" s="2" t="inlineStr">
        <x:is>
          <x:t xml:space="preserve">P1403</x:t>
        </x:is>
      </x:c>
      <x:c r="B133" s="2" t="inlineStr">
        <x:is>
          <x:t xml:space="preserve">SP: Central Elementary</x:t>
        </x:is>
      </x:c>
      <x:c r="C133" s="2" t="inlineStr">
        <x:is>
          <x:t xml:space="preserve">4063 Polk Ave.</x:t>
        </x:is>
      </x:c>
      <x:c r="D133" s="2" t="inlineStr">
        <x:is>
          <x:t xml:space="preserve">San Diego</x:t>
        </x:is>
      </x:c>
      <x:c r="E133" s="2" t="inlineStr">
        <x:is>
          <x:t xml:space="preserve">CA</x:t>
        </x:is>
      </x:c>
      <x:c r="F133" s="2" t="inlineStr">
        <x:is>
          <x:t xml:space="preserve">92105</x:t>
        </x:is>
      </x:c>
      <x:c r="G133" s="2" t="inlineStr">
        <x:is>
          <x:t xml:space="preserve">MAIN</x:t>
        </x:is>
      </x:c>
      <x:c r="H133" s="2" t="inlineStr">
        <x:is>
          <x:t xml:space="preserve"/>
        </x:is>
      </x:c>
      <x:c r="I133" s="2" t="inlineStr">
        <x:is>
          <x:t xml:space="preserve">6065</x:t>
        </x:is>
      </x:c>
      <x:c r="J133" s="2" t="inlineStr">
        <x:is>
          <x:t xml:space="preserve">200</x:t>
        </x:is>
      </x:c>
      <x:c r="K133" s="2" t="inlineStr">
        <x:is>
          <x:t xml:space="preserve"/>
        </x:is>
      </x:c>
      <x:c r="L133" s="2" t="inlineStr">
        <x:is>
          <x:t xml:space="preserve">1329</x:t>
        </x:is>
      </x:c>
      <x:c r="M133" s="3" t="n">
        <x:f>FALSE()</x:f>
        <x:v>0</x:v>
      </x:c>
      <x:c r="N133" s="2" t="inlineStr">
        <x:is>
          <x:t xml:space="preserve">80</x:t>
        </x:is>
      </x:c>
      <x:c r="O133" s="2" t="inlineStr">
        <x:is>
          <x:t xml:space="preserve">Jane Nguyen</x:t>
        </x:is>
      </x:c>
      <x:c r="P133" s="2" t="inlineStr">
        <x:is>
          <x:t xml:space="preserve">DELIVER</x:t>
        </x:is>
      </x:c>
      <x:c r="Q133" s="2" t="inlineStr">
        <x:is>
          <x:t xml:space="preserve"/>
        </x:is>
      </x:c>
      <x:c r="R133" s="4" t="n">
        <x:v/>
      </x:c>
      <x:c r="S133" s="4" t="n">
        <x:v>44281</x:v>
      </x:c>
      <x:c r="T133" s="2" t="inlineStr">
        <x:is>
          <x:t xml:space="preserve"/>
        </x:is>
      </x:c>
      <x:c r="U133" s="2" t="inlineStr">
        <x:is>
          <x:t xml:space="preserve"/>
        </x:is>
      </x:c>
      <x:c r="V133" s="2" t="inlineStr">
        <x:is>
          <x:t xml:space="preserve"/>
        </x:is>
      </x:c>
      <x:c r="W133" s="2" t="inlineStr">
        <x:is>
          <x:t xml:space="preserve">51</x:t>
        </x:is>
      </x:c>
      <x:c r="X133" s="2" t="inlineStr">
        <x:is>
          <x:t xml:space="preserve">80</x:t>
        </x:is>
      </x:c>
      <x:c r="Y133" s="3" t="n">
        <x:f>FALSE()</x:f>
        <x:v>0</x:v>
      </x:c>
      <x:c r="Z133" s="2" t="inlineStr">
        <x:is>
          <x:t xml:space="preserve"/>
        </x:is>
      </x:c>
      <x:c r="AA133" s="2" t="inlineStr">
        <x:is>
          <x:t xml:space="preserve"/>
        </x:is>
      </x:c>
      <x:c r="AB133" s="2" t="inlineStr">
        <x:is>
          <x:t xml:space="preserve">SP</x:t>
        </x:is>
      </x:c>
      <x:c r="AC133" s="2" t="inlineStr">
        <x:is>
          <x:t xml:space="preserve"/>
        </x:is>
      </x:c>
      <x:c r="AD133" s="2" t="inlineStr">
        <x:is>
          <x:t xml:space="preserve">INACTIVEAG</x:t>
        </x:is>
      </x:c>
      <x:c r="AE133" s="5" t="n">
        <x:v>0</x:v>
      </x:c>
      <x:c r="AF133" s="5" t="n">
        <x:v>0</x:v>
      </x:c>
      <x:c r="AG133" s="5" t="n">
        <x:v>0</x:v>
      </x:c>
      <x:c r="AH133" s="5" t="n">
        <x:v>0</x:v>
      </x:c>
      <x:c r="AI133" s="3" t="n">
        <x:f>FALSE()</x:f>
        <x:v>0</x:v>
      </x:c>
    </x:row>
    <x:row r="134">
      <x:c r="A134" s="2" t="inlineStr">
        <x:is>
          <x:t xml:space="preserve">P1404</x:t>
        </x:is>
      </x:c>
      <x:c r="B134" s="2" t="inlineStr">
        <x:is>
          <x:t xml:space="preserve">SP: Kempton Street Academy</x:t>
        </x:is>
      </x:c>
      <x:c r="C134" s="2" t="inlineStr">
        <x:is>
          <x:t xml:space="preserve">740 Kempton Street</x:t>
        </x:is>
      </x:c>
      <x:c r="D134" s="2" t="inlineStr">
        <x:is>
          <x:t xml:space="preserve">Spring Valley</x:t>
        </x:is>
      </x:c>
      <x:c r="E134" s="2" t="inlineStr">
        <x:is>
          <x:t xml:space="preserve">CA</x:t>
        </x:is>
      </x:c>
      <x:c r="F134" s="2" t="inlineStr">
        <x:is>
          <x:t xml:space="preserve">91977</x:t>
        </x:is>
      </x:c>
      <x:c r="G134" s="2" t="inlineStr">
        <x:is>
          <x:t xml:space="preserve">9477</x:t>
        </x:is>
      </x:c>
      <x:c r="H134" s="2" t="inlineStr">
        <x:is>
          <x:t xml:space="preserve">(619) 668-5870</x:t>
        </x:is>
      </x:c>
      <x:c r="I134" s="2" t="inlineStr">
        <x:is>
          <x:t xml:space="preserve">80</x:t>
        </x:is>
      </x:c>
      <x:c r="J134" s="2" t="inlineStr">
        <x:is>
          <x:t xml:space="preserve">809</x:t>
        </x:is>
      </x:c>
      <x:c r="K134" s="2" t="inlineStr">
        <x:is>
          <x:t xml:space="preserve">janet.josa@lmsvschools.org</x:t>
        </x:is>
      </x:c>
      <x:c r="L134" s="2" t="inlineStr">
        <x:is>
          <x:t xml:space="preserve">1329</x:t>
        </x:is>
      </x:c>
      <x:c r="M134" s="3" t="n">
        <x:f>FALSE()</x:f>
        <x:v>0</x:v>
      </x:c>
      <x:c r="N134" s="2" t="inlineStr">
        <x:is>
          <x:t xml:space="preserve"/>
        </x:is>
      </x:c>
      <x:c r="O134" s="2" t="inlineStr">
        <x:is>
          <x:t xml:space="preserve">Janet Josa</x:t>
        </x:is>
      </x:c>
      <x:c r="P134" s="2" t="inlineStr">
        <x:is>
          <x:t xml:space="preserve">DELIVER</x:t>
        </x:is>
      </x:c>
      <x:c r="Q134" s="2" t="inlineStr">
        <x:is>
          <x:t xml:space="preserve"/>
        </x:is>
      </x:c>
      <x:c r="R134" s="4" t="n">
        <x:v/>
      </x:c>
      <x:c r="S134" s="4" t="n">
        <x:v>45737</x:v>
      </x:c>
      <x:c r="T134" s="2" t="inlineStr">
        <x:is>
          <x:t xml:space="preserve"/>
        </x:is>
      </x:c>
      <x:c r="U134" s="2" t="inlineStr">
        <x:is>
          <x:t xml:space="preserve">E</x:t>
        </x:is>
      </x:c>
      <x:c r="V134" s="2" t="inlineStr">
        <x:is>
          <x:t xml:space="preserve"/>
        </x:is>
      </x:c>
      <x:c r="W134" s="2" t="inlineStr">
        <x:is>
          <x:t xml:space="preserve">51</x:t>
        </x:is>
      </x:c>
      <x:c r="X134" s="2" t="inlineStr">
        <x:is>
          <x:t xml:space="preserve">79</x:t>
        </x:is>
      </x:c>
      <x:c r="Y134" s="3" t="n">
        <x:f>FALSE()</x:f>
        <x:v>0</x:v>
      </x:c>
      <x:c r="Z134" s="2" t="inlineStr">
        <x:is>
          <x:t xml:space="preserve">120</x:t>
        </x:is>
      </x:c>
      <x:c r="AA134" s="2" t="inlineStr">
        <x:is>
          <x:t xml:space="preserve">SAN DIEGO</x:t>
        </x:is>
      </x:c>
      <x:c r="AB134" s="2" t="inlineStr">
        <x:is>
          <x:t xml:space="preserve">SP</x:t>
        </x:is>
      </x:c>
      <x:c r="AC134" s="2" t="inlineStr">
        <x:is>
          <x:t xml:space="preserve"/>
        </x:is>
      </x:c>
      <x:c r="AD134" s="2" t="inlineStr">
        <x:is>
          <x:t xml:space="preserve">ACTIVE</x:t>
        </x:is>
      </x:c>
      <x:c r="AE134" s="5" t="n">
        <x:v>-888.51</x:v>
      </x:c>
      <x:c r="AF134" s="5" t="n">
        <x:v>-888.51</x:v>
      </x:c>
      <x:c r="AG134" s="5" t="n">
        <x:v>-888.51</x:v>
      </x:c>
      <x:c r="AH134" s="5" t="n">
        <x:v>0</x:v>
      </x:c>
      <x:c r="AI134" s="3" t="n">
        <x:f>FALSE()</x:f>
        <x:v>0</x:v>
      </x:c>
    </x:row>
    <x:row r="135">
      <x:c r="A135" s="2" t="inlineStr">
        <x:is>
          <x:t xml:space="preserve">P1405</x:t>
        </x:is>
      </x:c>
      <x:c r="B135" s="2" t="inlineStr">
        <x:is>
          <x:t xml:space="preserve">SP: Marshall Elementary </x:t>
        </x:is>
      </x:c>
      <x:c r="C135" s="2" t="inlineStr">
        <x:is>
          <x:t xml:space="preserve">3550 Altadena Ave.</x:t>
        </x:is>
      </x:c>
      <x:c r="D135" s="2" t="inlineStr">
        <x:is>
          <x:t xml:space="preserve">San Diego</x:t>
        </x:is>
      </x:c>
      <x:c r="E135" s="2" t="inlineStr">
        <x:is>
          <x:t xml:space="preserve">CA</x:t>
        </x:is>
      </x:c>
      <x:c r="F135" s="2" t="inlineStr">
        <x:is>
          <x:t xml:space="preserve">92105</x:t>
        </x:is>
      </x:c>
      <x:c r="G135" s="2" t="inlineStr">
        <x:is>
          <x:t xml:space="preserve">MAIN</x:t>
        </x:is>
      </x:c>
      <x:c r="H135" s="2" t="inlineStr">
        <x:is>
          <x:t xml:space="preserve"/>
        </x:is>
      </x:c>
      <x:c r="I135" s="2" t="inlineStr">
        <x:is>
          <x:t xml:space="preserve">6065</x:t>
        </x:is>
      </x:c>
      <x:c r="J135" s="2" t="inlineStr">
        <x:is>
          <x:t xml:space="preserve">200</x:t>
        </x:is>
      </x:c>
      <x:c r="K135" s="2" t="inlineStr">
        <x:is>
          <x:t xml:space="preserve"/>
        </x:is>
      </x:c>
      <x:c r="L135" s="2" t="inlineStr">
        <x:is>
          <x:t xml:space="preserve">1329</x:t>
        </x:is>
      </x:c>
      <x:c r="M135" s="3" t="n">
        <x:f>FALSE()</x:f>
        <x:v>0</x:v>
      </x:c>
      <x:c r="N135" s="2" t="inlineStr">
        <x:is>
          <x:t xml:space="preserve">80</x:t>
        </x:is>
      </x:c>
      <x:c r="O135" s="2" t="inlineStr">
        <x:is>
          <x:t xml:space="preserve"/>
        </x:is>
      </x:c>
      <x:c r="P135" s="2" t="inlineStr">
        <x:is>
          <x:t xml:space="preserve">DELIVER</x:t>
        </x:is>
      </x:c>
      <x:c r="Q135" s="2" t="inlineStr">
        <x:is>
          <x:t xml:space="preserve"/>
        </x:is>
      </x:c>
      <x:c r="R135" s="4" t="n">
        <x:v/>
      </x:c>
      <x:c r="S135" s="4" t="n">
        <x:v>44280</x:v>
      </x:c>
      <x:c r="T135" s="2" t="inlineStr">
        <x:is>
          <x:t xml:space="preserve"/>
        </x:is>
      </x:c>
      <x:c r="U135" s="2" t="inlineStr">
        <x:is>
          <x:t xml:space="preserve"/>
        </x:is>
      </x:c>
      <x:c r="V135" s="2" t="inlineStr">
        <x:is>
          <x:t xml:space="preserve"/>
        </x:is>
      </x:c>
      <x:c r="W135" s="2" t="inlineStr">
        <x:is>
          <x:t xml:space="preserve">51</x:t>
        </x:is>
      </x:c>
      <x:c r="X135" s="2" t="inlineStr">
        <x:is>
          <x:t xml:space="preserve">80</x:t>
        </x:is>
      </x:c>
      <x:c r="Y135" s="3" t="n">
        <x:f>FALSE()</x:f>
        <x:v>0</x:v>
      </x:c>
      <x:c r="Z135" s="2" t="inlineStr">
        <x:is>
          <x:t xml:space="preserve"/>
        </x:is>
      </x:c>
      <x:c r="AA135" s="2" t="inlineStr">
        <x:is>
          <x:t xml:space="preserve">SAN DIEGO</x:t>
        </x:is>
      </x:c>
      <x:c r="AB135" s="2" t="inlineStr">
        <x:is>
          <x:t xml:space="preserve">SP</x:t>
        </x:is>
      </x:c>
      <x:c r="AC135" s="2" t="inlineStr">
        <x:is>
          <x:t xml:space="preserve"/>
        </x:is>
      </x:c>
      <x:c r="AD135" s="2" t="inlineStr">
        <x:is>
          <x:t xml:space="preserve">INACTIVEAG</x:t>
        </x:is>
      </x:c>
      <x:c r="AE135" s="5" t="n">
        <x:v>0</x:v>
      </x:c>
      <x:c r="AF135" s="5" t="n">
        <x:v>0</x:v>
      </x:c>
      <x:c r="AG135" s="5" t="n">
        <x:v>0</x:v>
      </x:c>
      <x:c r="AH135" s="5" t="n">
        <x:v>0</x:v>
      </x:c>
      <x:c r="AI135" s="3" t="n">
        <x:f>FALSE()</x:f>
        <x:v>0</x:v>
      </x:c>
    </x:row>
    <x:row r="136">
      <x:c r="A136" s="2" t="inlineStr">
        <x:is>
          <x:t xml:space="preserve">P1406</x:t>
        </x:is>
      </x:c>
      <x:c r="B136" s="2" t="inlineStr">
        <x:is>
          <x:t xml:space="preserve">SP: Pacific View Leadership </x:t>
        </x:is>
      </x:c>
      <x:c r="C136" s="2" t="inlineStr">
        <x:is>
          <x:t xml:space="preserve">6196 Childs Ave</x:t>
        </x:is>
      </x:c>
      <x:c r="D136" s="2" t="inlineStr">
        <x:is>
          <x:t xml:space="preserve">San Diego</x:t>
        </x:is>
      </x:c>
      <x:c r="E136" s="2" t="inlineStr">
        <x:is>
          <x:t xml:space="preserve">CA</x:t>
        </x:is>
      </x:c>
      <x:c r="F136" s="2" t="inlineStr">
        <x:is>
          <x:t xml:space="preserve">92139</x:t>
        </x:is>
      </x:c>
      <x:c r="G136" s="2" t="inlineStr">
        <x:is>
          <x:t xml:space="preserve">9477</x:t>
        </x:is>
      </x:c>
      <x:c r="H136" s="2" t="inlineStr">
        <x:is>
          <x:t xml:space="preserve">(619) 430-1600</x:t>
        </x:is>
      </x:c>
      <x:c r="I136" s="2" t="inlineStr">
        <x:is>
          <x:t xml:space="preserve">80</x:t>
        </x:is>
      </x:c>
      <x:c r="J136" s="2" t="inlineStr">
        <x:is>
          <x:t xml:space="preserve">809</x:t>
        </x:is>
      </x:c>
      <x:c r="K136" s="2" t="inlineStr">
        <x:is>
          <x:t xml:space="preserve">esimmons@sandi.net</x:t>
        </x:is>
      </x:c>
      <x:c r="L136" s="2" t="inlineStr">
        <x:is>
          <x:t xml:space="preserve">1329</x:t>
        </x:is>
      </x:c>
      <x:c r="M136" s="3" t="n">
        <x:f>FALSE()</x:f>
        <x:v>0</x:v>
      </x:c>
      <x:c r="N136" s="2" t="inlineStr">
        <x:is>
          <x:t xml:space="preserve"/>
        </x:is>
      </x:c>
      <x:c r="O136" s="2" t="inlineStr">
        <x:is>
          <x:t xml:space="preserve">Erika Simmons</x:t>
        </x:is>
      </x:c>
      <x:c r="P136" s="2" t="inlineStr">
        <x:is>
          <x:t xml:space="preserve">DELIVER</x:t>
        </x:is>
      </x:c>
      <x:c r="Q136" s="2" t="inlineStr">
        <x:is>
          <x:t xml:space="preserve"/>
        </x:is>
      </x:c>
      <x:c r="R136" s="4" t="n">
        <x:v/>
      </x:c>
      <x:c r="S136" s="4" t="n">
        <x:v>45736</x:v>
      </x:c>
      <x:c r="T136" s="2" t="inlineStr">
        <x:is>
          <x:t xml:space="preserve"/>
        </x:is>
      </x:c>
      <x:c r="U136" s="2" t="inlineStr">
        <x:is>
          <x:t xml:space="preserve">S</x:t>
        </x:is>
      </x:c>
      <x:c r="V136" s="2" t="inlineStr">
        <x:is>
          <x:t xml:space="preserve"/>
        </x:is>
      </x:c>
      <x:c r="W136" s="2" t="inlineStr">
        <x:is>
          <x:t xml:space="preserve">52</x:t>
        </x:is>
      </x:c>
      <x:c r="X136" s="2" t="inlineStr">
        <x:is>
          <x:t xml:space="preserve">79</x:t>
        </x:is>
      </x:c>
      <x:c r="Y136" s="3" t="n">
        <x:f>FALSE()</x:f>
        <x:v>0</x:v>
      </x:c>
      <x:c r="Z136" s="2" t="inlineStr">
        <x:is>
          <x:t xml:space="preserve">115</x:t>
        </x:is>
      </x:c>
      <x:c r="AA136" s="2" t="inlineStr">
        <x:is>
          <x:t xml:space="preserve">SAN DIEGO</x:t>
        </x:is>
      </x:c>
      <x:c r="AB136" s="2" t="inlineStr">
        <x:is>
          <x:t xml:space="preserve">SP</x:t>
        </x:is>
      </x:c>
      <x:c r="AC136" s="2" t="inlineStr">
        <x:is>
          <x:t xml:space="preserve"/>
        </x:is>
      </x:c>
      <x:c r="AD136" s="2" t="inlineStr">
        <x:is>
          <x:t xml:space="preserve">ACTIVE</x:t>
        </x:is>
      </x:c>
      <x:c r="AE136" s="5" t="n">
        <x:v>-279.65</x:v>
      </x:c>
      <x:c r="AF136" s="5" t="n">
        <x:v>-279.65</x:v>
      </x:c>
      <x:c r="AG136" s="5" t="n">
        <x:v>-279.65</x:v>
      </x:c>
      <x:c r="AH136" s="5" t="n">
        <x:v>0</x:v>
      </x:c>
      <x:c r="AI136" s="3" t="n">
        <x:f>FALSE()</x:f>
        <x:v>0</x:v>
      </x:c>
    </x:row>
    <x:row r="137">
      <x:c r="A137" s="2" t="inlineStr">
        <x:is>
          <x:t xml:space="preserve">P1407</x:t>
        </x:is>
      </x:c>
      <x:c r="B137" s="2" t="inlineStr">
        <x:is>
          <x:t xml:space="preserve">SP: Knox Middle</x:t>
        </x:is>
      </x:c>
      <x:c r="C137" s="2" t="inlineStr">
        <x:is>
          <x:t xml:space="preserve">1098 S. 49th Street</x:t>
        </x:is>
      </x:c>
      <x:c r="D137" s="2" t="inlineStr">
        <x:is>
          <x:t xml:space="preserve">San Diego</x:t>
        </x:is>
      </x:c>
      <x:c r="E137" s="2" t="inlineStr">
        <x:is>
          <x:t xml:space="preserve">CA</x:t>
        </x:is>
      </x:c>
      <x:c r="F137" s="2" t="inlineStr">
        <x:is>
          <x:t xml:space="preserve">92113</x:t>
        </x:is>
      </x:c>
      <x:c r="G137" s="2" t="inlineStr">
        <x:is>
          <x:t xml:space="preserve">9477</x:t>
        </x:is>
      </x:c>
      <x:c r="H137" s="2" t="inlineStr">
        <x:is>
          <x:t xml:space="preserve"/>
        </x:is>
      </x:c>
      <x:c r="I137" s="2" t="inlineStr">
        <x:is>
          <x:t xml:space="preserve">6065</x:t>
        </x:is>
      </x:c>
      <x:c r="J137" s="2" t="inlineStr">
        <x:is>
          <x:t xml:space="preserve">200</x:t>
        </x:is>
      </x:c>
      <x:c r="K137" s="2" t="inlineStr">
        <x:is>
          <x:t xml:space="preserve"/>
        </x:is>
      </x:c>
      <x:c r="L137" s="2" t="inlineStr">
        <x:is>
          <x:t xml:space="preserve">1329</x:t>
        </x:is>
      </x:c>
      <x:c r="M137" s="3" t="n">
        <x:f>FALSE()</x:f>
        <x:v>0</x:v>
      </x:c>
      <x:c r="N137" s="2" t="inlineStr">
        <x:is>
          <x:t xml:space="preserve">80</x:t>
        </x:is>
      </x:c>
      <x:c r="O137" s="2" t="inlineStr">
        <x:is>
          <x:t xml:space="preserve"/>
        </x:is>
      </x:c>
      <x:c r="P137" s="2" t="inlineStr">
        <x:is>
          <x:t xml:space="preserve">DELIVER</x:t>
        </x:is>
      </x:c>
      <x:c r="Q137" s="2" t="inlineStr">
        <x:is>
          <x:t xml:space="preserve"/>
        </x:is>
      </x:c>
      <x:c r="R137" s="4" t="n">
        <x:v/>
      </x:c>
      <x:c r="S137" s="4" t="n">
        <x:v>43901</x:v>
      </x:c>
      <x:c r="T137" s="2" t="inlineStr">
        <x:is>
          <x:t xml:space="preserve"/>
        </x:is>
      </x:c>
      <x:c r="U137" s="2" t="inlineStr">
        <x:is>
          <x:t xml:space="preserve"/>
        </x:is>
      </x:c>
      <x:c r="V137" s="2" t="inlineStr">
        <x:is>
          <x:t xml:space="preserve"/>
        </x:is>
      </x:c>
      <x:c r="W137" s="2" t="inlineStr">
        <x:is>
          <x:t xml:space="preserve">51</x:t>
        </x:is>
      </x:c>
      <x:c r="X137" s="2" t="inlineStr">
        <x:is>
          <x:t xml:space="preserve">79</x:t>
        </x:is>
      </x:c>
      <x:c r="Y137" s="3" t="n">
        <x:f>FALSE()</x:f>
        <x:v>0</x:v>
      </x:c>
      <x:c r="Z137" s="2" t="inlineStr">
        <x:is>
          <x:t xml:space="preserve"/>
        </x:is>
      </x:c>
      <x:c r="AA137" s="2" t="inlineStr">
        <x:is>
          <x:t xml:space="preserve">SAN DIEGO</x:t>
        </x:is>
      </x:c>
      <x:c r="AB137" s="2" t="inlineStr">
        <x:is>
          <x:t xml:space="preserve">SP</x:t>
        </x:is>
      </x:c>
      <x:c r="AC137" s="2" t="inlineStr">
        <x:is>
          <x:t xml:space="preserve"/>
        </x:is>
      </x:c>
      <x:c r="AD137" s="2" t="inlineStr">
        <x:is>
          <x:t xml:space="preserve">INACTIVEAG</x:t>
        </x:is>
      </x:c>
      <x:c r="AE137" s="5" t="n">
        <x:v>0</x:v>
      </x:c>
      <x:c r="AF137" s="5" t="n">
        <x:v>0</x:v>
      </x:c>
      <x:c r="AG137" s="5" t="n">
        <x:v>0</x:v>
      </x:c>
      <x:c r="AH137" s="5" t="n">
        <x:v>0</x:v>
      </x:c>
      <x:c r="AI137" s="3" t="n">
        <x:f>FALSE()</x:f>
        <x:v>0</x:v>
      </x:c>
    </x:row>
    <x:row r="138">
      <x:c r="A138" s="2" t="inlineStr">
        <x:is>
          <x:t xml:space="preserve">P1408</x:t>
        </x:is>
      </x:c>
      <x:c r="B138" s="2" t="inlineStr">
        <x:is>
          <x:t xml:space="preserve">SP: Rosa Parks Elementary </x:t>
        </x:is>
      </x:c>
      <x:c r="C138" s="2" t="inlineStr">
        <x:is>
          <x:t xml:space="preserve">4510 Landis Street</x:t>
        </x:is>
      </x:c>
      <x:c r="D138" s="2" t="inlineStr">
        <x:is>
          <x:t xml:space="preserve">San Diego</x:t>
        </x:is>
      </x:c>
      <x:c r="E138" s="2" t="inlineStr">
        <x:is>
          <x:t xml:space="preserve">CA</x:t>
        </x:is>
      </x:c>
      <x:c r="F138" s="2" t="inlineStr">
        <x:is>
          <x:t xml:space="preserve">92105</x:t>
        </x:is>
      </x:c>
      <x:c r="G138" s="2" t="inlineStr">
        <x:is>
          <x:t xml:space="preserve">MAIN</x:t>
        </x:is>
      </x:c>
      <x:c r="H138" s="2" t="inlineStr">
        <x:is>
          <x:t xml:space="preserve"/>
        </x:is>
      </x:c>
      <x:c r="I138" s="2" t="inlineStr">
        <x:is>
          <x:t xml:space="preserve">6065</x:t>
        </x:is>
      </x:c>
      <x:c r="J138" s="2" t="inlineStr">
        <x:is>
          <x:t xml:space="preserve">200</x:t>
        </x:is>
      </x:c>
      <x:c r="K138" s="2" t="inlineStr">
        <x:is>
          <x:t xml:space="preserve"/>
        </x:is>
      </x:c>
      <x:c r="L138" s="2" t="inlineStr">
        <x:is>
          <x:t xml:space="preserve">1329</x:t>
        </x:is>
      </x:c>
      <x:c r="M138" s="3" t="n">
        <x:f>FALSE()</x:f>
        <x:v>0</x:v>
      </x:c>
      <x:c r="N138" s="2" t="inlineStr">
        <x:is>
          <x:t xml:space="preserve">99</x:t>
        </x:is>
      </x:c>
      <x:c r="O138" s="2" t="inlineStr">
        <x:is>
          <x:t xml:space="preserve"/>
        </x:is>
      </x:c>
      <x:c r="P138" s="2" t="inlineStr">
        <x:is>
          <x:t xml:space="preserve">DELIVER</x:t>
        </x:is>
      </x:c>
      <x:c r="Q138" s="2" t="inlineStr">
        <x:is>
          <x:t xml:space="preserve"/>
        </x:is>
      </x:c>
      <x:c r="R138" s="4" t="n">
        <x:v/>
      </x:c>
      <x:c r="S138" s="4" t="n">
        <x:v>44279</x:v>
      </x:c>
      <x:c r="T138" s="2" t="inlineStr">
        <x:is>
          <x:t xml:space="preserve"/>
        </x:is>
      </x:c>
      <x:c r="U138" s="2" t="inlineStr">
        <x:is>
          <x:t xml:space="preserve"/>
        </x:is>
      </x:c>
      <x:c r="V138" s="2" t="inlineStr">
        <x:is>
          <x:t xml:space="preserve"/>
        </x:is>
      </x:c>
      <x:c r="W138" s="2" t="inlineStr">
        <x:is>
          <x:t xml:space="preserve">51</x:t>
        </x:is>
      </x:c>
      <x:c r="X138" s="2" t="inlineStr">
        <x:is>
          <x:t xml:space="preserve">80</x:t>
        </x:is>
      </x:c>
      <x:c r="Y138" s="3" t="n">
        <x:f>FALSE()</x:f>
        <x:v>0</x:v>
      </x:c>
      <x:c r="Z138" s="2" t="inlineStr">
        <x:is>
          <x:t xml:space="preserve"/>
        </x:is>
      </x:c>
      <x:c r="AA138" s="2" t="inlineStr">
        <x:is>
          <x:t xml:space="preserve">SAN DIEGO</x:t>
        </x:is>
      </x:c>
      <x:c r="AB138" s="2" t="inlineStr">
        <x:is>
          <x:t xml:space="preserve">SP</x:t>
        </x:is>
      </x:c>
      <x:c r="AC138" s="2" t="inlineStr">
        <x:is>
          <x:t xml:space="preserve"/>
        </x:is>
      </x:c>
      <x:c r="AD138" s="2" t="inlineStr">
        <x:is>
          <x:t xml:space="preserve">INACTIVEAG</x:t>
        </x:is>
      </x:c>
      <x:c r="AE138" s="5" t="n">
        <x:v>0</x:v>
      </x:c>
      <x:c r="AF138" s="5" t="n">
        <x:v>0</x:v>
      </x:c>
      <x:c r="AG138" s="5" t="n">
        <x:v>0</x:v>
      </x:c>
      <x:c r="AH138" s="5" t="n">
        <x:v>0</x:v>
      </x:c>
      <x:c r="AI138" s="3" t="n">
        <x:f>FALSE()</x:f>
        <x:v>0</x:v>
      </x:c>
    </x:row>
    <x:row r="139">
      <x:c r="A139" s="2" t="inlineStr">
        <x:is>
          <x:t xml:space="preserve">P1409</x:t>
        </x:is>
      </x:c>
      <x:c r="B139" s="2" t="inlineStr">
        <x:is>
          <x:t xml:space="preserve">SP: Hamilton Elementary </x:t>
        </x:is>
      </x:c>
      <x:c r="C139" s="2" t="inlineStr">
        <x:is>
          <x:t xml:space="preserve">2807 Fairmount Ave.</x:t>
        </x:is>
      </x:c>
      <x:c r="D139" s="2" t="inlineStr">
        <x:is>
          <x:t xml:space="preserve">San Diego</x:t>
        </x:is>
      </x:c>
      <x:c r="E139" s="2" t="inlineStr">
        <x:is>
          <x:t xml:space="preserve">CA</x:t>
        </x:is>
      </x:c>
      <x:c r="F139" s="2" t="inlineStr">
        <x:is>
          <x:t xml:space="preserve">92105</x:t>
        </x:is>
      </x:c>
      <x:c r="G139" s="2" t="inlineStr">
        <x:is>
          <x:t xml:space="preserve">MAIN</x:t>
        </x:is>
      </x:c>
      <x:c r="H139" s="2" t="inlineStr">
        <x:is>
          <x:t xml:space="preserve"/>
        </x:is>
      </x:c>
      <x:c r="I139" s="2" t="inlineStr">
        <x:is>
          <x:t xml:space="preserve">6065</x:t>
        </x:is>
      </x:c>
      <x:c r="J139" s="2" t="inlineStr">
        <x:is>
          <x:t xml:space="preserve">200</x:t>
        </x:is>
      </x:c>
      <x:c r="K139" s="2" t="inlineStr">
        <x:is>
          <x:t xml:space="preserve"/>
        </x:is>
      </x:c>
      <x:c r="L139" s="2" t="inlineStr">
        <x:is>
          <x:t xml:space="preserve">1329</x:t>
        </x:is>
      </x:c>
      <x:c r="M139" s="3" t="n">
        <x:f>FALSE()</x:f>
        <x:v>0</x:v>
      </x:c>
      <x:c r="N139" s="2" t="inlineStr">
        <x:is>
          <x:t xml:space="preserve">80</x:t>
        </x:is>
      </x:c>
      <x:c r="O139" s="2" t="inlineStr">
        <x:is>
          <x:t xml:space="preserve"/>
        </x:is>
      </x:c>
      <x:c r="P139" s="2" t="inlineStr">
        <x:is>
          <x:t xml:space="preserve">DELIVER</x:t>
        </x:is>
      </x:c>
      <x:c r="Q139" s="2" t="inlineStr">
        <x:is>
          <x:t xml:space="preserve"/>
        </x:is>
      </x:c>
      <x:c r="R139" s="4" t="n">
        <x:v/>
      </x:c>
      <x:c r="S139" s="4" t="n">
        <x:v>43894</x:v>
      </x:c>
      <x:c r="T139" s="2" t="inlineStr">
        <x:is>
          <x:t xml:space="preserve"/>
        </x:is>
      </x:c>
      <x:c r="U139" s="2" t="inlineStr">
        <x:is>
          <x:t xml:space="preserve"/>
        </x:is>
      </x:c>
      <x:c r="V139" s="2" t="inlineStr">
        <x:is>
          <x:t xml:space="preserve"/>
        </x:is>
      </x:c>
      <x:c r="W139" s="2" t="inlineStr">
        <x:is>
          <x:t xml:space="preserve">51</x:t>
        </x:is>
      </x:c>
      <x:c r="X139" s="2" t="inlineStr">
        <x:is>
          <x:t xml:space="preserve">80</x:t>
        </x:is>
      </x:c>
      <x:c r="Y139" s="3" t="n">
        <x:f>FALSE()</x:f>
        <x:v>0</x:v>
      </x:c>
      <x:c r="Z139" s="2" t="inlineStr">
        <x:is>
          <x:t xml:space="preserve"/>
        </x:is>
      </x:c>
      <x:c r="AA139" s="2" t="inlineStr">
        <x:is>
          <x:t xml:space="preserve">SAN DIEGO</x:t>
        </x:is>
      </x:c>
      <x:c r="AB139" s="2" t="inlineStr">
        <x:is>
          <x:t xml:space="preserve">SP</x:t>
        </x:is>
      </x:c>
      <x:c r="AC139" s="2" t="inlineStr">
        <x:is>
          <x:t xml:space="preserve"/>
        </x:is>
      </x:c>
      <x:c r="AD139" s="2" t="inlineStr">
        <x:is>
          <x:t xml:space="preserve">INACTIVEAG</x:t>
        </x:is>
      </x:c>
      <x:c r="AE139" s="5" t="n">
        <x:v>0</x:v>
      </x:c>
      <x:c r="AF139" s="5" t="n">
        <x:v>0</x:v>
      </x:c>
      <x:c r="AG139" s="5" t="n">
        <x:v>0</x:v>
      </x:c>
      <x:c r="AH139" s="5" t="n">
        <x:v>0</x:v>
      </x:c>
      <x:c r="AI139" s="3" t="n">
        <x:f>FALSE()</x:f>
        <x:v>0</x:v>
      </x:c>
    </x:row>
    <x:row r="140">
      <x:c r="A140" s="2" t="inlineStr">
        <x:is>
          <x:t xml:space="preserve">P1410</x:t>
        </x:is>
      </x:c>
      <x:c r="B140" s="2" t="inlineStr">
        <x:is>
          <x:t xml:space="preserve">San Ysidro Health: MCHC (MEM)</x:t>
        </x:is>
      </x:c>
      <x:c r="C140" s="2" t="inlineStr">
        <x:is>
          <x:t xml:space="preserve">404 Euclid Avenue 2nd floor, San Diego, California 92114 United States</x:t>
        </x:is>
      </x:c>
      <x:c r="D140" s="2" t="inlineStr">
        <x:is>
          <x:t xml:space="preserve">El Cajon</x:t>
        </x:is>
      </x:c>
      <x:c r="E140" s="2" t="inlineStr">
        <x:is>
          <x:t xml:space="preserve">CA</x:t>
        </x:is>
      </x:c>
      <x:c r="F140" s="2" t="inlineStr">
        <x:is>
          <x:t xml:space="preserve">92020</x:t>
        </x:is>
      </x:c>
      <x:c r="G140" s="2" t="inlineStr">
        <x:is>
          <x:t xml:space="preserve">9477</x:t>
        </x:is>
      </x:c>
      <x:c r="H140" s="2" t="inlineStr">
        <x:is>
          <x:t xml:space="preserve">619-662-4100 X4842</x:t>
        </x:is>
      </x:c>
      <x:c r="I140" s="2" t="inlineStr">
        <x:is>
          <x:t xml:space="preserve">80</x:t>
        </x:is>
      </x:c>
      <x:c r="J140" s="2" t="inlineStr">
        <x:is>
          <x:t xml:space="preserve">801</x:t>
        </x:is>
      </x:c>
      <x:c r="K140" s="2" t="inlineStr">
        <x:is>
          <x:t xml:space="preserve">Laura.Andrews@SYHealth.org</x:t>
        </x:is>
      </x:c>
      <x:c r="L140" s="2" t="inlineStr">
        <x:is>
          <x:t xml:space="preserve">1410</x:t>
        </x:is>
      </x:c>
      <x:c r="M140" s="3" t="n">
        <x:f>TRUE()</x:f>
        <x:v>1</x:v>
      </x:c>
      <x:c r="N140" s="2" t="inlineStr">
        <x:is>
          <x:t xml:space="preserve">L-D</x:t>
        </x:is>
      </x:c>
      <x:c r="O140" s="2" t="inlineStr">
        <x:is>
          <x:t xml:space="preserve">Laura Andrews</x:t>
        </x:is>
      </x:c>
      <x:c r="P140" s="2" t="inlineStr">
        <x:is>
          <x:t xml:space="preserve">DELIVER</x:t>
        </x:is>
      </x:c>
      <x:c r="Q140" s="2" t="inlineStr">
        <x:is>
          <x:t xml:space="preserve">AE3DELIVER</x:t>
        </x:is>
      </x:c>
      <x:c r="R140" s="4" t="n">
        <x:v>45381</x:v>
      </x:c>
      <x:c r="S140" s="4" t="n">
        <x:v>45692</x:v>
      </x:c>
      <x:c r="T140" s="2" t="inlineStr">
        <x:is>
          <x:t xml:space="preserve"/>
        </x:is>
      </x:c>
      <x:c r="U140" s="2" t="inlineStr">
        <x:is>
          <x:t xml:space="preserve">E</x:t>
        </x:is>
      </x:c>
      <x:c r="V140" s="2" t="inlineStr">
        <x:is>
          <x:t xml:space="preserve"/>
        </x:is>
      </x:c>
      <x:c r="W140" s="2" t="inlineStr">
        <x:is>
          <x:t xml:space="preserve">52</x:t>
        </x:is>
      </x:c>
      <x:c r="X140" s="2" t="inlineStr">
        <x:is>
          <x:t xml:space="preserve">80</x:t>
        </x:is>
      </x:c>
      <x:c r="Y140" s="3" t="n">
        <x:f>FALSE()</x:f>
        <x:v>0</x:v>
      </x:c>
      <x:c r="Z140" s="2" t="inlineStr">
        <x:is>
          <x:t xml:space="preserve">190</x:t>
        </x:is>
      </x:c>
      <x:c r="AA140" s="2" t="inlineStr">
        <x:is>
          <x:t xml:space="preserve">SAN DIEGO</x:t>
        </x:is>
      </x:c>
      <x:c r="AB140" s="2" t="inlineStr">
        <x:is>
          <x:t xml:space="preserve">MEM</x:t>
        </x:is>
      </x:c>
      <x:c r="AC140" s="2" t="inlineStr">
        <x:is>
          <x:t xml:space="preserve"/>
        </x:is>
      </x:c>
      <x:c r="AD140" s="2" t="inlineStr">
        <x:is>
          <x:t xml:space="preserve">ACTIVE</x:t>
        </x:is>
      </x:c>
      <x:c r="AE140" s="5" t="n">
        <x:v>0</x:v>
      </x:c>
      <x:c r="AF140" s="5" t="n">
        <x:v>0</x:v>
      </x:c>
      <x:c r="AG140" s="5" t="n">
        <x:v>27959.01</x:v>
      </x:c>
      <x:c r="AH140" s="5" t="n">
        <x:v>2683.01</x:v>
      </x:c>
      <x:c r="AI140" s="3" t="n">
        <x:f>FALSE()</x:f>
        <x:v>0</x:v>
      </x:c>
    </x:row>
    <x:row r="141">
      <x:c r="A141" s="2" t="inlineStr">
        <x:is>
          <x:t xml:space="preserve">P1411</x:t>
        </x:is>
      </x:c>
      <x:c r="B141" s="2" t="inlineStr">
        <x:is>
          <x:t xml:space="preserve">MP: Bonsall</x:t>
        </x:is>
      </x:c>
      <x:c r="C141" s="2" t="inlineStr">
        <x:is>
          <x:t xml:space="preserve">4980 Sweetgrass Lane</x:t>
        </x:is>
      </x:c>
      <x:c r="D141" s="2" t="inlineStr">
        <x:is>
          <x:t xml:space="preserve">Bonsall</x:t>
        </x:is>
      </x:c>
      <x:c r="E141" s="2" t="inlineStr">
        <x:is>
          <x:t xml:space="preserve">CA</x:t>
        </x:is>
      </x:c>
      <x:c r="F141" s="2" t="inlineStr">
        <x:is>
          <x:t xml:space="preserve">92003</x:t>
        </x:is>
      </x:c>
      <x:c r="G141" s="2" t="inlineStr">
        <x:is>
          <x:t xml:space="preserve">9477</x:t>
        </x:is>
      </x:c>
      <x:c r="H141" s="2" t="inlineStr">
        <x:is>
          <x:t xml:space="preserve">760-687-5645</x:t>
        </x:is>
      </x:c>
      <x:c r="I141" s="2" t="inlineStr">
        <x:is>
          <x:t xml:space="preserve">80</x:t>
        </x:is>
      </x:c>
      <x:c r="J141" s="2" t="inlineStr">
        <x:is>
          <x:t xml:space="preserve">804</x:t>
        </x:is>
      </x:c>
      <x:c r="K141" s="2" t="inlineStr">
        <x:is>
          <x:t xml:space="preserve">deroblesmargarita53@gmail.com</x:t>
        </x:is>
      </x:c>
      <x:c r="L141" s="2" t="inlineStr">
        <x:is>
          <x:t xml:space="preserve">1332</x:t>
        </x:is>
      </x:c>
      <x:c r="M141" s="3" t="n">
        <x:f>FALSE()</x:f>
        <x:v>0</x:v>
      </x:c>
      <x:c r="N141" s="2" t="inlineStr">
        <x:is>
          <x:t xml:space="preserve"/>
        </x:is>
      </x:c>
      <x:c r="O141" s="2" t="inlineStr">
        <x:is>
          <x:t xml:space="preserve">Margarita Robels</x:t>
        </x:is>
      </x:c>
      <x:c r="P141" s="2" t="inlineStr">
        <x:is>
          <x:t xml:space="preserve">DELIVER</x:t>
        </x:is>
      </x:c>
      <x:c r="Q141" s="2" t="inlineStr">
        <x:is>
          <x:t xml:space="preserve"/>
        </x:is>
      </x:c>
      <x:c r="R141" s="4" t="n">
        <x:v/>
      </x:c>
      <x:c r="S141" s="4" t="n">
        <x:v>45744</x:v>
      </x:c>
      <x:c r="T141" s="2" t="inlineStr">
        <x:is>
          <x:t xml:space="preserve"/>
        </x:is>
      </x:c>
      <x:c r="U141" s="2" t="inlineStr">
        <x:is>
          <x:t xml:space="preserve">NI</x:t>
        </x:is>
      </x:c>
      <x:c r="V141" s="2" t="inlineStr">
        <x:is>
          <x:t xml:space="preserve"/>
        </x:is>
      </x:c>
      <x:c r="W141" s="2" t="inlineStr">
        <x:is>
          <x:t xml:space="preserve">48</x:t>
        </x:is>
      </x:c>
      <x:c r="X141" s="2" t="inlineStr">
        <x:is>
          <x:t xml:space="preserve">75</x:t>
        </x:is>
      </x:c>
      <x:c r="Y141" s="3" t="n">
        <x:f>TRUE()</x:f>
        <x:v>1</x:v>
      </x:c>
      <x:c r="Z141" s="2" t="inlineStr">
        <x:is>
          <x:t xml:space="preserve">240</x:t>
        </x:is>
      </x:c>
      <x:c r="AA141" s="2" t="inlineStr">
        <x:is>
          <x:t xml:space="preserve">SAN DIEGO</x:t>
        </x:is>
      </x:c>
      <x:c r="AB141" s="2" t="inlineStr">
        <x:is>
          <x:t xml:space="preserve">MOBILE</x:t>
        </x:is>
      </x:c>
      <x:c r="AC141" s="2" t="inlineStr">
        <x:is>
          <x:t xml:space="preserve"/>
        </x:is>
      </x:c>
      <x:c r="AD141" s="2" t="inlineStr">
        <x:is>
          <x:t xml:space="preserve">ACTIVE</x:t>
        </x:is>
      </x:c>
      <x:c r="AE141" s="5" t="n">
        <x:v>0</x:v>
      </x:c>
      <x:c r="AF141" s="5" t="n">
        <x:v>0</x:v>
      </x:c>
      <x:c r="AG141" s="5" t="n">
        <x:v>0</x:v>
      </x:c>
      <x:c r="AH141" s="5" t="n">
        <x:v>0</x:v>
      </x:c>
      <x:c r="AI141" s="3" t="n">
        <x:f>FALSE()</x:f>
        <x:v>0</x:v>
      </x:c>
    </x:row>
    <x:row r="142">
      <x:c r="A142" s="2" t="inlineStr">
        <x:is>
          <x:t xml:space="preserve">P1412</x:t>
        </x:is>
      </x:c>
      <x:c r="B142" s="2" t="inlineStr">
        <x:is>
          <x:t xml:space="preserve">MP: Fallbrook</x:t>
        </x:is>
      </x:c>
      <x:c r="C142" s="2" t="inlineStr">
        <x:is>
          <x:t xml:space="preserve">35090 Horse Creek Ranch Road</x:t>
        </x:is>
      </x:c>
      <x:c r="D142" s="2" t="inlineStr">
        <x:is>
          <x:t xml:space="preserve">Fallbrook</x:t>
        </x:is>
      </x:c>
      <x:c r="E142" s="2" t="inlineStr">
        <x:is>
          <x:t xml:space="preserve">CA</x:t>
        </x:is>
      </x:c>
      <x:c r="F142" s="2" t="inlineStr">
        <x:is>
          <x:t xml:space="preserve">92028</x:t>
        </x:is>
      </x:c>
      <x:c r="G142" s="2" t="inlineStr">
        <x:is>
          <x:t xml:space="preserve">9477</x:t>
        </x:is>
      </x:c>
      <x:c r="H142" s="2" t="inlineStr">
        <x:is>
          <x:t xml:space="preserve">760-687-5645</x:t>
        </x:is>
      </x:c>
      <x:c r="I142" s="2" t="inlineStr">
        <x:is>
          <x:t xml:space="preserve">80</x:t>
        </x:is>
      </x:c>
      <x:c r="J142" s="2" t="inlineStr">
        <x:is>
          <x:t xml:space="preserve">804</x:t>
        </x:is>
      </x:c>
      <x:c r="K142" s="2" t="inlineStr">
        <x:is>
          <x:t xml:space="preserve">deroblesmargarita53@gmail.com</x:t>
        </x:is>
      </x:c>
      <x:c r="L142" s="2" t="inlineStr">
        <x:is>
          <x:t xml:space="preserve">1332</x:t>
        </x:is>
      </x:c>
      <x:c r="M142" s="3" t="n">
        <x:f>FALSE()</x:f>
        <x:v>0</x:v>
      </x:c>
      <x:c r="N142" s="2" t="inlineStr">
        <x:is>
          <x:t xml:space="preserve"/>
        </x:is>
      </x:c>
      <x:c r="O142" s="2" t="inlineStr">
        <x:is>
          <x:t xml:space="preserve">Margarita Robles</x:t>
        </x:is>
      </x:c>
      <x:c r="P142" s="2" t="inlineStr">
        <x:is>
          <x:t xml:space="preserve">DELIVER</x:t>
        </x:is>
      </x:c>
      <x:c r="Q142" s="2" t="inlineStr">
        <x:is>
          <x:t xml:space="preserve"/>
        </x:is>
      </x:c>
      <x:c r="R142" s="4" t="n">
        <x:v/>
      </x:c>
      <x:c r="S142" s="4" t="n">
        <x:v>45723</x:v>
      </x:c>
      <x:c r="T142" s="2" t="inlineStr">
        <x:is>
          <x:t xml:space="preserve"/>
        </x:is>
      </x:c>
      <x:c r="U142" s="2" t="inlineStr">
        <x:is>
          <x:t xml:space="preserve">NI</x:t>
        </x:is>
      </x:c>
      <x:c r="V142" s="2" t="inlineStr">
        <x:is>
          <x:t xml:space="preserve"/>
        </x:is>
      </x:c>
      <x:c r="W142" s="2" t="inlineStr">
        <x:is>
          <x:t xml:space="preserve">48</x:t>
        </x:is>
      </x:c>
      <x:c r="X142" s="2" t="inlineStr">
        <x:is>
          <x:t xml:space="preserve">75</x:t>
        </x:is>
      </x:c>
      <x:c r="Y142" s="3" t="n">
        <x:f>TRUE()</x:f>
        <x:v>1</x:v>
      </x:c>
      <x:c r="Z142" s="2" t="inlineStr">
        <x:is>
          <x:t xml:space="preserve">230</x:t>
        </x:is>
      </x:c>
      <x:c r="AA142" s="2" t="inlineStr">
        <x:is>
          <x:t xml:space="preserve">SAN DIEGO</x:t>
        </x:is>
      </x:c>
      <x:c r="AB142" s="2" t="inlineStr">
        <x:is>
          <x:t xml:space="preserve">MOBILE</x:t>
        </x:is>
      </x:c>
      <x:c r="AC142" s="2" t="inlineStr">
        <x:is>
          <x:t xml:space="preserve"/>
        </x:is>
      </x:c>
      <x:c r="AD142" s="2" t="inlineStr">
        <x:is>
          <x:t xml:space="preserve">ACTIVE</x:t>
        </x:is>
      </x:c>
      <x:c r="AE142" s="5" t="n">
        <x:v>0</x:v>
      </x:c>
      <x:c r="AF142" s="5" t="n">
        <x:v>0</x:v>
      </x:c>
      <x:c r="AG142" s="5" t="n">
        <x:v>0</x:v>
      </x:c>
      <x:c r="AH142" s="5" t="n">
        <x:v>0</x:v>
      </x:c>
      <x:c r="AI142" s="3" t="n">
        <x:f>FALSE()</x:f>
        <x:v>0</x:v>
      </x:c>
    </x:row>
    <x:row r="143">
      <x:c r="A143" s="2" t="inlineStr">
        <x:is>
          <x:t xml:space="preserve">P1413</x:t>
        </x:is>
      </x:c>
      <x:c r="B143" s="2" t="inlineStr">
        <x:is>
          <x:t xml:space="preserve">SP: Borrego Springs</x:t>
        </x:is>
      </x:c>
      <x:c r="C143" s="2" t="inlineStr">
        <x:is>
          <x:t xml:space="preserve">587 Palm Canyon Drive #125</x:t>
        </x:is>
      </x:c>
      <x:c r="D143" s="2" t="inlineStr">
        <x:is>
          <x:t xml:space="preserve">Borrego Springs</x:t>
        </x:is>
      </x:c>
      <x:c r="E143" s="2" t="inlineStr">
        <x:is>
          <x:t xml:space="preserve">CA</x:t>
        </x:is>
      </x:c>
      <x:c r="F143" s="2" t="inlineStr">
        <x:is>
          <x:t xml:space="preserve">92004</x:t>
        </x:is>
      </x:c>
      <x:c r="G143" s="2" t="inlineStr">
        <x:is>
          <x:t xml:space="preserve">9477</x:t>
        </x:is>
      </x:c>
      <x:c r="H143" s="2" t="inlineStr">
        <x:is>
          <x:t xml:space="preserve">619.357.1974</x:t>
        </x:is>
      </x:c>
      <x:c r="I143" s="2" t="inlineStr">
        <x:is>
          <x:t xml:space="preserve">80</x:t>
        </x:is>
      </x:c>
      <x:c r="J143" s="2" t="inlineStr">
        <x:is>
          <x:t xml:space="preserve">809</x:t>
        </x:is>
      </x:c>
      <x:c r="K143" s="2" t="inlineStr">
        <x:is>
          <x:t xml:space="preserve">silviaarambula06@gmail.com</x:t>
        </x:is>
      </x:c>
      <x:c r="L143" s="2" t="inlineStr">
        <x:is>
          <x:t xml:space="preserve">1329</x:t>
        </x:is>
      </x:c>
      <x:c r="M143" s="3" t="n">
        <x:f>FALSE()</x:f>
        <x:v>0</x:v>
      </x:c>
      <x:c r="N143" s="2" t="inlineStr">
        <x:is>
          <x:t xml:space="preserve"/>
        </x:is>
      </x:c>
      <x:c r="O143" s="2" t="inlineStr">
        <x:is>
          <x:t xml:space="preserve">Silvia Arambula</x:t>
        </x:is>
      </x:c>
      <x:c r="P143" s="2" t="inlineStr">
        <x:is>
          <x:t xml:space="preserve">DELIVER</x:t>
        </x:is>
      </x:c>
      <x:c r="Q143" s="2" t="inlineStr">
        <x:is>
          <x:t xml:space="preserve"/>
        </x:is>
      </x:c>
      <x:c r="R143" s="4" t="n">
        <x:v/>
      </x:c>
      <x:c r="S143" s="4" t="n">
        <x:v>45748</x:v>
      </x:c>
      <x:c r="T143" s="2" t="inlineStr">
        <x:is>
          <x:t xml:space="preserve"/>
        </x:is>
      </x:c>
      <x:c r="U143" s="2" t="inlineStr">
        <x:is>
          <x:t xml:space="preserve">NI</x:t>
        </x:is>
      </x:c>
      <x:c r="V143" s="2" t="inlineStr">
        <x:is>
          <x:t xml:space="preserve"/>
        </x:is>
      </x:c>
      <x:c r="W143" s="2" t="inlineStr">
        <x:is>
          <x:t xml:space="preserve">48</x:t>
        </x:is>
      </x:c>
      <x:c r="X143" s="2" t="inlineStr">
        <x:is>
          <x:t xml:space="preserve">75</x:t>
        </x:is>
      </x:c>
      <x:c r="Y143" s="3" t="n">
        <x:f>FALSE()</x:f>
        <x:v>0</x:v>
      </x:c>
      <x:c r="Z143" s="2" t="inlineStr">
        <x:is>
          <x:t xml:space="preserve">300</x:t>
        </x:is>
      </x:c>
      <x:c r="AA143" s="2" t="inlineStr">
        <x:is>
          <x:t xml:space="preserve">SAN DIEGO</x:t>
        </x:is>
      </x:c>
      <x:c r="AB143" s="2" t="inlineStr">
        <x:is>
          <x:t xml:space="preserve">SP</x:t>
        </x:is>
      </x:c>
      <x:c r="AC143" s="2" t="inlineStr">
        <x:is>
          <x:t xml:space="preserve"/>
        </x:is>
      </x:c>
      <x:c r="AD143" s="2" t="inlineStr">
        <x:is>
          <x:t xml:space="preserve">ACTIVE</x:t>
        </x:is>
      </x:c>
      <x:c r="AE143" s="5" t="n">
        <x:v>0</x:v>
      </x:c>
      <x:c r="AF143" s="5" t="n">
        <x:v>0</x:v>
      </x:c>
      <x:c r="AG143" s="5" t="n">
        <x:v>0</x:v>
      </x:c>
      <x:c r="AH143" s="5" t="n">
        <x:v>0</x:v>
      </x:c>
      <x:c r="AI143" s="3" t="n">
        <x:f>FALSE()</x:f>
        <x:v>0</x:v>
      </x:c>
    </x:row>
    <x:row r="144">
      <x:c r="A144" s="2" t="inlineStr">
        <x:is>
          <x:t xml:space="preserve">P1417</x:t>
        </x:is>
      </x:c>
      <x:c r="B144" s="2" t="inlineStr">
        <x:is>
          <x:t xml:space="preserve">USO San Diego (MEM)</x:t>
        </x:is>
      </x:c>
      <x:c r="C144" s="2" t="inlineStr">
        <x:is>
          <x:t xml:space="preserve">2790 Truxtun Road </x:t>
        </x:is>
      </x:c>
      <x:c r="D144" s="2" t="inlineStr">
        <x:is>
          <x:t xml:space="preserve">San Diego</x:t>
        </x:is>
      </x:c>
      <x:c r="E144" s="2" t="inlineStr">
        <x:is>
          <x:t xml:space="preserve">CA</x:t>
        </x:is>
      </x:c>
      <x:c r="F144" s="2" t="inlineStr">
        <x:is>
          <x:t xml:space="preserve">92106</x:t>
        </x:is>
      </x:c>
      <x:c r="G144" s="2" t="inlineStr">
        <x:is>
          <x:t xml:space="preserve">9477</x:t>
        </x:is>
      </x:c>
      <x:c r="H144" s="2" t="inlineStr">
        <x:is>
          <x:t xml:space="preserve">858-452-3663</x:t>
        </x:is>
      </x:c>
      <x:c r="I144" s="2" t="inlineStr">
        <x:is>
          <x:t xml:space="preserve">80</x:t>
        </x:is>
      </x:c>
      <x:c r="J144" s="2" t="inlineStr">
        <x:is>
          <x:t xml:space="preserve">801</x:t>
        </x:is>
      </x:c>
      <x:c r="K144" s="2" t="inlineStr">
        <x:is>
          <x:t xml:space="preserve">Ginger@USOSANDIEGO.ORG</x:t>
        </x:is>
      </x:c>
      <x:c r="L144" s="2" t="inlineStr">
        <x:is>
          <x:t xml:space="preserve">1344</x:t>
        </x:is>
      </x:c>
      <x:c r="M144" s="3" t="n">
        <x:f>FALSE()</x:f>
        <x:v>0</x:v>
      </x:c>
      <x:c r="N144" s="2" t="inlineStr">
        <x:is>
          <x:t xml:space="preserve">M-D</x:t>
        </x:is>
      </x:c>
      <x:c r="O144" s="2" t="inlineStr">
        <x:is>
          <x:t xml:space="preserve">Nicky Riordan</x:t>
        </x:is>
      </x:c>
      <x:c r="P144" s="2" t="inlineStr">
        <x:is>
          <x:t xml:space="preserve">DELIVER</x:t>
        </x:is>
      </x:c>
      <x:c r="Q144" s="2" t="inlineStr">
        <x:is>
          <x:t xml:space="preserve"/>
        </x:is>
      </x:c>
      <x:c r="R144" s="4" t="n">
        <x:v/>
      </x:c>
      <x:c r="S144" s="4" t="n">
        <x:v>43848</x:v>
      </x:c>
      <x:c r="T144" s="2" t="inlineStr">
        <x:is>
          <x:t xml:space="preserve"/>
        </x:is>
      </x:c>
      <x:c r="U144" s="2" t="inlineStr">
        <x:is>
          <x:t xml:space="preserve"/>
        </x:is>
      </x:c>
      <x:c r="V144" s="2" t="inlineStr">
        <x:is>
          <x:t xml:space="preserve"/>
        </x:is>
      </x:c>
      <x:c r="W144" s="2" t="inlineStr">
        <x:is>
          <x:t xml:space="preserve">53</x:t>
        </x:is>
      </x:c>
      <x:c r="X144" s="2" t="inlineStr">
        <x:is>
          <x:t xml:space="preserve">78</x:t>
        </x:is>
      </x:c>
      <x:c r="Y144" s="3" t="n">
        <x:f>FALSE()</x:f>
        <x:v>0</x:v>
      </x:c>
      <x:c r="Z144" s="2" t="inlineStr">
        <x:is>
          <x:t xml:space="preserve"/>
        </x:is>
      </x:c>
      <x:c r="AA144" s="2" t="inlineStr">
        <x:is>
          <x:t xml:space="preserve">SAN DIEGO</x:t>
        </x:is>
      </x:c>
      <x:c r="AB144" s="2" t="inlineStr">
        <x:is>
          <x:t xml:space="preserve">MEM</x:t>
        </x:is>
      </x:c>
      <x:c r="AC144" s="2" t="inlineStr">
        <x:is>
          <x:t xml:space="preserve"/>
        </x:is>
      </x:c>
      <x:c r="AD144" s="2" t="inlineStr">
        <x:is>
          <x:t xml:space="preserve">INACTIVEFB</x:t>
        </x:is>
      </x:c>
      <x:c r="AE144" s="5" t="n">
        <x:v>0</x:v>
      </x:c>
      <x:c r="AF144" s="5" t="n">
        <x:v>0</x:v>
      </x:c>
      <x:c r="AG144" s="5" t="n">
        <x:v>0</x:v>
      </x:c>
      <x:c r="AH144" s="5" t="n">
        <x:v>0</x:v>
      </x:c>
      <x:c r="AI144" s="3" t="n">
        <x:f>FALSE()</x:f>
        <x:v>0</x:v>
      </x:c>
    </x:row>
    <x:row r="145">
      <x:c r="A145" s="2" t="inlineStr">
        <x:is>
          <x:t xml:space="preserve">P1418</x:t>
        </x:is>
      </x:c>
      <x:c r="B145" s="2" t="inlineStr">
        <x:is>
          <x:t xml:space="preserve">Vista Teen Outreach </x:t>
        </x:is>
      </x:c>
      <x:c r="C145" s="2" t="inlineStr">
        <x:is>
          <x:t xml:space="preserve">1611 A S. Melrose Dr. #106</x:t>
        </x:is>
      </x:c>
      <x:c r="D145" s="2" t="inlineStr">
        <x:is>
          <x:t xml:space="preserve">Vista</x:t>
        </x:is>
      </x:c>
      <x:c r="E145" s="2" t="inlineStr">
        <x:is>
          <x:t xml:space="preserve">CA</x:t>
        </x:is>
      </x:c>
      <x:c r="F145" s="2" t="inlineStr">
        <x:is>
          <x:t xml:space="preserve">92081</x:t>
        </x:is>
      </x:c>
      <x:c r="G145" s="2" t="inlineStr">
        <x:is>
          <x:t xml:space="preserve">9477</x:t>
        </x:is>
      </x:c>
      <x:c r="H145" s="2" t="inlineStr">
        <x:is>
          <x:t xml:space="preserve">760-726-0966</x:t>
        </x:is>
      </x:c>
      <x:c r="I145" s="2" t="inlineStr">
        <x:is>
          <x:t xml:space="preserve">80</x:t>
        </x:is>
      </x:c>
      <x:c r="J145" s="2" t="inlineStr">
        <x:is>
          <x:t xml:space="preserve">801</x:t>
        </x:is>
      </x:c>
      <x:c r="K145" s="2" t="inlineStr">
        <x:is>
          <x:t xml:space="preserve">vistateenoutreach@gmail.com</x:t>
        </x:is>
      </x:c>
      <x:c r="L145" s="2" t="inlineStr">
        <x:is>
          <x:t xml:space="preserve">1347</x:t>
        </x:is>
      </x:c>
      <x:c r="M145" s="3" t="n">
        <x:f>TRUE()</x:f>
        <x:v>1</x:v>
      </x:c>
      <x:c r="N145" s="2" t="inlineStr">
        <x:is>
          <x:t xml:space="preserve">L-D</x:t>
        </x:is>
      </x:c>
      <x:c r="O145" s="2" t="inlineStr">
        <x:is>
          <x:t xml:space="preserve">Becky Kwock</x:t>
        </x:is>
      </x:c>
      <x:c r="P145" s="2" t="inlineStr">
        <x:is>
          <x:t xml:space="preserve">DELIVER</x:t>
        </x:is>
      </x:c>
      <x:c r="Q145" s="2" t="inlineStr">
        <x:is>
          <x:t xml:space="preserve">AE3DELIVER</x:t>
        </x:is>
      </x:c>
      <x:c r="R145" s="4" t="n">
        <x:v>44258</x:v>
      </x:c>
      <x:c r="S145" s="4" t="n">
        <x:v>45747</x:v>
      </x:c>
      <x:c r="T145" s="2" t="inlineStr">
        <x:is>
          <x:t xml:space="preserve"/>
        </x:is>
      </x:c>
      <x:c r="U145" s="2" t="inlineStr">
        <x:is>
          <x:t xml:space="preserve">NC</x:t>
        </x:is>
      </x:c>
      <x:c r="V145" s="2" t="inlineStr">
        <x:is>
          <x:t xml:space="preserve"/>
        </x:is>
      </x:c>
      <x:c r="W145" s="2" t="inlineStr">
        <x:is>
          <x:t xml:space="preserve">49</x:t>
        </x:is>
      </x:c>
      <x:c r="X145" s="2" t="inlineStr">
        <x:is>
          <x:t xml:space="preserve">74</x:t>
        </x:is>
      </x:c>
      <x:c r="Y145" s="3" t="n">
        <x:f>FALSE()</x:f>
        <x:v>0</x:v>
      </x:c>
      <x:c r="Z145" s="2" t="inlineStr">
        <x:is>
          <x:t xml:space="preserve">170</x:t>
        </x:is>
      </x:c>
      <x:c r="AA145" s="2" t="inlineStr">
        <x:is>
          <x:t xml:space="preserve">SAN DIEGO</x:t>
        </x:is>
      </x:c>
      <x:c r="AB145" s="2" t="inlineStr">
        <x:is>
          <x:t xml:space="preserve">AGENCY</x:t>
        </x:is>
      </x:c>
      <x:c r="AC145" s="2" t="inlineStr">
        <x:is>
          <x:t xml:space="preserve"/>
        </x:is>
      </x:c>
      <x:c r="AD145" s="2" t="inlineStr">
        <x:is>
          <x:t xml:space="preserve">ACTIVE</x:t>
        </x:is>
      </x:c>
      <x:c r="AE145" s="5" t="n">
        <x:v>1395.61</x:v>
      </x:c>
      <x:c r="AF145" s="5" t="n">
        <x:v>1395.61</x:v>
      </x:c>
      <x:c r="AG145" s="5" t="n">
        <x:v>27615.93</x:v>
      </x:c>
      <x:c r="AH145" s="5" t="n">
        <x:v>12675.14</x:v>
      </x:c>
      <x:c r="AI145" s="3" t="n">
        <x:f>FALSE()</x:f>
        <x:v>0</x:v>
      </x:c>
    </x:row>
    <x:row r="146">
      <x:c r="A146" s="2" t="inlineStr">
        <x:is>
          <x:t xml:space="preserve">P1420</x:t>
        </x:is>
      </x:c>
      <x:c r="B146" s="2" t="inlineStr">
        <x:is>
          <x:t xml:space="preserve">Veterans Village of San Diego (MEM)</x:t>
        </x:is>
      </x:c>
      <x:c r="C146" s="2" t="inlineStr">
        <x:is>
          <x:t xml:space="preserve">4141 Pacific Highway</x:t>
        </x:is>
      </x:c>
      <x:c r="D146" s="2" t="inlineStr">
        <x:is>
          <x:t xml:space="preserve">San Diego</x:t>
        </x:is>
      </x:c>
      <x:c r="E146" s="2" t="inlineStr">
        <x:is>
          <x:t xml:space="preserve">CA</x:t>
        </x:is>
      </x:c>
      <x:c r="F146" s="2" t="inlineStr">
        <x:is>
          <x:t xml:space="preserve">92110</x:t>
        </x:is>
      </x:c>
      <x:c r="G146" s="2" t="inlineStr">
        <x:is>
          <x:t xml:space="preserve">9477</x:t>
        </x:is>
      </x:c>
      <x:c r="H146" s="2" t="inlineStr">
        <x:is>
          <x:t xml:space="preserve">(619) 393-2088</x:t>
        </x:is>
      </x:c>
      <x:c r="I146" s="2" t="inlineStr">
        <x:is>
          <x:t xml:space="preserve">80</x:t>
        </x:is>
      </x:c>
      <x:c r="J146" s="2" t="inlineStr">
        <x:is>
          <x:t xml:space="preserve">801</x:t>
        </x:is>
      </x:c>
      <x:c r="K146" s="2" t="inlineStr">
        <x:is>
          <x:t xml:space="preserve">ralph.ford@vvsd.net</x:t>
        </x:is>
      </x:c>
      <x:c r="L146" s="2" t="inlineStr">
        <x:is>
          <x:t xml:space="preserve">1345</x:t>
        </x:is>
      </x:c>
      <x:c r="M146" s="3" t="n">
        <x:f>TRUE()</x:f>
        <x:v>1</x:v>
      </x:c>
      <x:c r="N146" s="2" t="inlineStr">
        <x:is>
          <x:t xml:space="preserve">L-BLK</x:t>
        </x:is>
      </x:c>
      <x:c r="O146" s="2" t="inlineStr">
        <x:is>
          <x:t xml:space="preserve">Ralph Ford</x:t>
        </x:is>
      </x:c>
      <x:c r="P146" s="2" t="inlineStr">
        <x:is>
          <x:t xml:space="preserve">DELIVER</x:t>
        </x:is>
      </x:c>
      <x:c r="Q146" s="2" t="inlineStr">
        <x:is>
          <x:t xml:space="preserve">AE3DELIVER</x:t>
        </x:is>
      </x:c>
      <x:c r="R146" s="4" t="n">
        <x:v>44133</x:v>
      </x:c>
      <x:c r="S146" s="4" t="n">
        <x:v>45746</x:v>
      </x:c>
      <x:c r="T146" s="2" t="inlineStr">
        <x:is>
          <x:t xml:space="preserve"/>
        </x:is>
      </x:c>
      <x:c r="U146" s="2" t="inlineStr">
        <x:is>
          <x:t xml:space="preserve">C</x:t>
        </x:is>
      </x:c>
      <x:c r="V146" s="2" t="inlineStr">
        <x:is>
          <x:t xml:space="preserve"/>
        </x:is>
      </x:c>
      <x:c r="W146" s="2" t="inlineStr">
        <x:is>
          <x:t xml:space="preserve">50</x:t>
        </x:is>
      </x:c>
      <x:c r="X146" s="2" t="inlineStr">
        <x:is>
          <x:t xml:space="preserve">77</x:t>
        </x:is>
      </x:c>
      <x:c r="Y146" s="3" t="n">
        <x:f>FALSE()</x:f>
        <x:v>0</x:v>
      </x:c>
      <x:c r="Z146" s="2" t="inlineStr">
        <x:is>
          <x:t xml:space="preserve">225</x:t>
        </x:is>
      </x:c>
      <x:c r="AA146" s="2" t="inlineStr">
        <x:is>
          <x:t xml:space="preserve">SAN DIEGO</x:t>
        </x:is>
      </x:c>
      <x:c r="AB146" s="2" t="inlineStr">
        <x:is>
          <x:t xml:space="preserve">MEM</x:t>
        </x:is>
      </x:c>
      <x:c r="AC146" s="2" t="inlineStr">
        <x:is>
          <x:t xml:space="preserve"/>
        </x:is>
      </x:c>
      <x:c r="AD146" s="2" t="inlineStr">
        <x:is>
          <x:t xml:space="preserve">ACTIVE</x:t>
        </x:is>
      </x:c>
      <x:c r="AE146" s="5" t="n">
        <x:v>0</x:v>
      </x:c>
      <x:c r="AF146" s="5" t="n">
        <x:v>0</x:v>
      </x:c>
      <x:c r="AG146" s="5" t="n">
        <x:v>15385.61</x:v>
      </x:c>
      <x:c r="AH146" s="5" t="n">
        <x:v>2049.57</x:v>
      </x:c>
      <x:c r="AI146" s="3" t="n">
        <x:f>FALSE()</x:f>
        <x:v>0</x:v>
      </x:c>
    </x:row>
    <x:row r="147">
      <x:c r="A147" s="2" t="inlineStr">
        <x:is>
          <x:t xml:space="preserve">P1421</x:t>
        </x:is>
      </x:c>
      <x:c r="B147" s="2" t="inlineStr">
        <x:is>
          <x:t xml:space="preserve">PMP: Ramona Food &amp; Clothes Closet </x:t>
        </x:is>
      </x:c>
      <x:c r="C147" s="2" t="inlineStr">
        <x:is>
          <x:t xml:space="preserve">9455 Waples St.</x:t>
        </x:is>
      </x:c>
      <x:c r="D147" s="2" t="inlineStr">
        <x:is>
          <x:t xml:space="preserve">San Diego</x:t>
        </x:is>
      </x:c>
      <x:c r="E147" s="2" t="inlineStr">
        <x:is>
          <x:t xml:space="preserve">CA</x:t>
        </x:is>
      </x:c>
      <x:c r="F147" s="2" t="inlineStr">
        <x:is>
          <x:t xml:space="preserve">92121</x:t>
        </x:is>
      </x:c>
      <x:c r="G147" s="2" t="inlineStr">
        <x:is>
          <x:t xml:space="preserve">MAIN</x:t>
        </x:is>
      </x:c>
      <x:c r="H147" s="2" t="inlineStr">
        <x:is>
          <x:t xml:space="preserve">858-452-3663</x:t>
        </x:is>
      </x:c>
      <x:c r="I147" s="2" t="inlineStr">
        <x:is>
          <x:t xml:space="preserve">6065</x:t>
        </x:is>
      </x:c>
      <x:c r="J147" s="2" t="inlineStr">
        <x:is>
          <x:t xml:space="preserve">600</x:t>
        </x:is>
      </x:c>
      <x:c r="K147" s="2" t="inlineStr">
        <x:is>
          <x:t xml:space="preserve"/>
        </x:is>
      </x:c>
      <x:c r="L147" s="2" t="inlineStr">
        <x:is>
          <x:t xml:space="preserve">1331</x:t>
        </x:is>
      </x:c>
      <x:c r="M147" s="3" t="n">
        <x:f>FALSE()</x:f>
        <x:v>0</x:v>
      </x:c>
      <x:c r="N147" s="2" t="inlineStr">
        <x:is>
          <x:t xml:space="preserve">10</x:t>
        </x:is>
      </x:c>
      <x:c r="O147" s="2" t="inlineStr">
        <x:is>
          <x:t xml:space="preserve">Vesna Curry</x:t>
        </x:is>
      </x:c>
      <x:c r="P147" s="2" t="inlineStr">
        <x:is>
          <x:t xml:space="preserve"/>
        </x:is>
      </x:c>
      <x:c r="Q147" s="2" t="inlineStr">
        <x:is>
          <x:t xml:space="preserve"/>
        </x:is>
      </x:c>
      <x:c r="R147" s="4" t="n">
        <x:v/>
      </x:c>
      <x:c r="S147" s="4" t="n">
        <x:v>43174</x:v>
      </x:c>
      <x:c r="T147" s="2" t="inlineStr">
        <x:is>
          <x:t xml:space="preserve"/>
        </x:is>
      </x:c>
      <x:c r="U147" s="2" t="inlineStr">
        <x:is>
          <x:t xml:space="preserve"/>
        </x:is>
      </x:c>
      <x:c r="V147" s="2" t="inlineStr">
        <x:is>
          <x:t xml:space="preserve"/>
        </x:is>
      </x:c>
      <x:c r="W147" s="2" t="inlineStr">
        <x:is>
          <x:t xml:space="preserve">50</x:t>
        </x:is>
      </x:c>
      <x:c r="X147" s="2" t="inlineStr">
        <x:is>
          <x:t xml:space="preserve"/>
        </x:is>
      </x:c>
      <x:c r="Y147" s="3" t="n">
        <x:f>FALSE()</x:f>
        <x:v>0</x:v>
      </x:c>
      <x:c r="Z147" s="2" t="inlineStr">
        <x:is>
          <x:t xml:space="preserve">100</x:t>
        </x:is>
      </x:c>
      <x:c r="AA147" s="2" t="inlineStr">
        <x:is>
          <x:t xml:space="preserve"/>
        </x:is>
      </x:c>
      <x:c r="AB147" s="2" t="inlineStr">
        <x:is>
          <x:t xml:space="preserve">MOBILE</x:t>
        </x:is>
      </x:c>
      <x:c r="AC147" s="2" t="inlineStr">
        <x:is>
          <x:t xml:space="preserve"/>
        </x:is>
      </x:c>
      <x:c r="AD147" s="2" t="inlineStr">
        <x:is>
          <x:t xml:space="preserve">INACTIVEAG</x:t>
        </x:is>
      </x:c>
      <x:c r="AE147" s="5" t="n">
        <x:v>0</x:v>
      </x:c>
      <x:c r="AF147" s="5" t="n">
        <x:v>0</x:v>
      </x:c>
      <x:c r="AG147" s="5" t="n">
        <x:v>0</x:v>
      </x:c>
      <x:c r="AH147" s="5" t="n">
        <x:v>0</x:v>
      </x:c>
      <x:c r="AI147" s="3" t="n">
        <x:f>FALSE()</x:f>
        <x:v>0</x:v>
      </x:c>
    </x:row>
    <x:row r="148">
      <x:c r="A148" s="2" t="inlineStr">
        <x:is>
          <x:t xml:space="preserve">P1423</x:t>
        </x:is>
      </x:c>
      <x:c r="B148" s="2" t="inlineStr">
        <x:is>
          <x:t xml:space="preserve">UCSD TACO (MEM)</x:t>
        </x:is>
      </x:c>
      <x:c r="C148" s="2" t="inlineStr">
        <x:is>
          <x:t xml:space="preserve">1420 Third Ave.</x:t>
        </x:is>
      </x:c>
      <x:c r="D148" s="2" t="inlineStr">
        <x:is>
          <x:t xml:space="preserve">San Diego</x:t>
        </x:is>
      </x:c>
      <x:c r="E148" s="2" t="inlineStr">
        <x:is>
          <x:t xml:space="preserve">CA</x:t>
        </x:is>
      </x:c>
      <x:c r="F148" s="2" t="inlineStr">
        <x:is>
          <x:t xml:space="preserve">92101</x:t>
        </x:is>
      </x:c>
      <x:c r="G148" s="2" t="inlineStr">
        <x:is>
          <x:t xml:space="preserve">9477</x:t>
        </x:is>
      </x:c>
      <x:c r="H148" s="2" t="inlineStr">
        <x:is>
          <x:t xml:space="preserve">619-792-8093</x:t>
        </x:is>
      </x:c>
      <x:c r="I148" s="2" t="inlineStr">
        <x:is>
          <x:t xml:space="preserve">80</x:t>
        </x:is>
      </x:c>
      <x:c r="J148" s="2" t="inlineStr">
        <x:is>
          <x:t xml:space="preserve">801</x:t>
        </x:is>
      </x:c>
      <x:c r="K148" s="2" t="inlineStr">
        <x:is>
          <x:t xml:space="preserve">kotoma@ucsd.edu</x:t>
        </x:is>
      </x:c>
      <x:c r="L148" s="2" t="inlineStr">
        <x:is>
          <x:t xml:space="preserve">2004</x:t>
        </x:is>
      </x:c>
      <x:c r="M148" s="3" t="n">
        <x:f>FALSE()</x:f>
        <x:v>0</x:v>
      </x:c>
      <x:c r="N148" s="2" t="inlineStr">
        <x:is>
          <x:t xml:space="preserve">M-BLK</x:t>
        </x:is>
      </x:c>
      <x:c r="O148" s="2" t="inlineStr">
        <x:is>
          <x:t xml:space="preserve">Kalodiah Toma</x:t>
        </x:is>
      </x:c>
      <x:c r="P148" s="2" t="inlineStr">
        <x:is>
          <x:t xml:space="preserve">DELIVER</x:t>
        </x:is>
      </x:c>
      <x:c r="Q148" s="2" t="inlineStr">
        <x:is>
          <x:t xml:space="preserve"/>
        </x:is>
      </x:c>
      <x:c r="R148" s="4" t="n">
        <x:v>43485</x:v>
      </x:c>
      <x:c r="S148" s="4" t="n">
        <x:v>44681</x:v>
      </x:c>
      <x:c r="T148" s="2" t="inlineStr">
        <x:is>
          <x:t xml:space="preserve"/>
        </x:is>
      </x:c>
      <x:c r="U148" s="2" t="inlineStr">
        <x:is>
          <x:t xml:space="preserve">C</x:t>
        </x:is>
      </x:c>
      <x:c r="V148" s="2" t="inlineStr">
        <x:is>
          <x:t xml:space="preserve"/>
        </x:is>
      </x:c>
      <x:c r="W148" s="2" t="inlineStr">
        <x:is>
          <x:t xml:space="preserve">50</x:t>
        </x:is>
      </x:c>
      <x:c r="X148" s="2" t="inlineStr">
        <x:is>
          <x:t xml:space="preserve">77</x:t>
        </x:is>
      </x:c>
      <x:c r="Y148" s="3" t="n">
        <x:f>FALSE()</x:f>
        <x:v>0</x:v>
      </x:c>
      <x:c r="Z148" s="2" t="inlineStr">
        <x:is>
          <x:t xml:space="preserve">70</x:t>
        </x:is>
      </x:c>
      <x:c r="AA148" s="2" t="inlineStr">
        <x:is>
          <x:t xml:space="preserve">SAN DIEGO</x:t>
        </x:is>
      </x:c>
      <x:c r="AB148" s="2" t="inlineStr">
        <x:is>
          <x:t xml:space="preserve">MEM</x:t>
        </x:is>
      </x:c>
      <x:c r="AC148" s="2" t="inlineStr">
        <x:is>
          <x:t xml:space="preserve"/>
        </x:is>
      </x:c>
      <x:c r="AD148" s="2" t="inlineStr">
        <x:is>
          <x:t xml:space="preserve">ACTIVE</x:t>
        </x:is>
      </x:c>
      <x:c r="AE148" s="5" t="n">
        <x:v>0</x:v>
      </x:c>
      <x:c r="AF148" s="5" t="n">
        <x:v>0</x:v>
      </x:c>
      <x:c r="AG148" s="5" t="n">
        <x:v>0</x:v>
      </x:c>
      <x:c r="AH148" s="5" t="n">
        <x:v>0</x:v>
      </x:c>
      <x:c r="AI148" s="3" t="n">
        <x:f>FALSE()</x:f>
        <x:v>0</x:v>
      </x:c>
    </x:row>
    <x:row r="149">
      <x:c r="A149" s="2" t="inlineStr">
        <x:is>
          <x:t xml:space="preserve">P1424</x:t>
        </x:is>
      </x:c>
      <x:c r="B149" s="2" t="inlineStr">
        <x:is>
          <x:t xml:space="preserve">UCSD PB/Normal Heights (MEM)</x:t>
        </x:is>
      </x:c>
      <x:c r="C149" s="2" t="inlineStr">
        <x:is>
          <x:t xml:space="preserve">3295 Meade Ave.</x:t>
        </x:is>
      </x:c>
      <x:c r="D149" s="2" t="inlineStr">
        <x:is>
          <x:t xml:space="preserve">San Diego</x:t>
        </x:is>
      </x:c>
      <x:c r="E149" s="2" t="inlineStr">
        <x:is>
          <x:t xml:space="preserve">CA</x:t>
        </x:is>
      </x:c>
      <x:c r="F149" s="2" t="inlineStr">
        <x:is>
          <x:t xml:space="preserve">92116</x:t>
        </x:is>
      </x:c>
      <x:c r="G149" s="2" t="inlineStr">
        <x:is>
          <x:t xml:space="preserve">9477</x:t>
        </x:is>
      </x:c>
      <x:c r="H149" s="2" t="inlineStr">
        <x:is>
          <x:t xml:space="preserve">619-792-8093</x:t>
        </x:is>
      </x:c>
      <x:c r="I149" s="2" t="inlineStr">
        <x:is>
          <x:t xml:space="preserve">80</x:t>
        </x:is>
      </x:c>
      <x:c r="J149" s="2" t="inlineStr">
        <x:is>
          <x:t xml:space="preserve">801</x:t>
        </x:is>
      </x:c>
      <x:c r="K149" s="2" t="inlineStr">
        <x:is>
          <x:t xml:space="preserve">kotoma@ucsd.edu</x:t>
        </x:is>
      </x:c>
      <x:c r="L149" s="2" t="inlineStr">
        <x:is>
          <x:t xml:space="preserve">2004</x:t>
        </x:is>
      </x:c>
      <x:c r="M149" s="3" t="n">
        <x:f>TRUE()</x:f>
        <x:v>1</x:v>
      </x:c>
      <x:c r="N149" s="2" t="inlineStr">
        <x:is>
          <x:t xml:space="preserve">M-DRF</x:t>
        </x:is>
      </x:c>
      <x:c r="O149" s="2" t="inlineStr">
        <x:is>
          <x:t xml:space="preserve">Kalodiah Toma</x:t>
        </x:is>
      </x:c>
      <x:c r="P149" s="2" t="inlineStr">
        <x:is>
          <x:t xml:space="preserve">DELIVER</x:t>
        </x:is>
      </x:c>
      <x:c r="Q149" s="2" t="inlineStr">
        <x:is>
          <x:t xml:space="preserve">AE3DELIVER</x:t>
        </x:is>
      </x:c>
      <x:c r="R149" s="4" t="n">
        <x:v>43485</x:v>
      </x:c>
      <x:c r="S149" s="4" t="n">
        <x:v>45748</x:v>
      </x:c>
      <x:c r="T149" s="2" t="inlineStr">
        <x:is>
          <x:t xml:space="preserve"/>
        </x:is>
      </x:c>
      <x:c r="U149" s="2" t="inlineStr">
        <x:is>
          <x:t xml:space="preserve">C</x:t>
        </x:is>
      </x:c>
      <x:c r="V149" s="2" t="inlineStr">
        <x:is>
          <x:t xml:space="preserve"/>
        </x:is>
      </x:c>
      <x:c r="W149" s="2" t="inlineStr">
        <x:is>
          <x:t xml:space="preserve">51</x:t>
        </x:is>
      </x:c>
      <x:c r="X149" s="2" t="inlineStr">
        <x:is>
          <x:t xml:space="preserve">79</x:t>
        </x:is>
      </x:c>
      <x:c r="Y149" s="3" t="n">
        <x:f>FALSE()</x:f>
        <x:v>0</x:v>
      </x:c>
      <x:c r="Z149" s="2" t="inlineStr">
        <x:is>
          <x:t xml:space="preserve">60</x:t>
        </x:is>
      </x:c>
      <x:c r="AA149" s="2" t="inlineStr">
        <x:is>
          <x:t xml:space="preserve">SAN DIEGO</x:t>
        </x:is>
      </x:c>
      <x:c r="AB149" s="2" t="inlineStr">
        <x:is>
          <x:t xml:space="preserve">MEM</x:t>
        </x:is>
      </x:c>
      <x:c r="AC149" s="2" t="inlineStr">
        <x:is>
          <x:t xml:space="preserve"/>
        </x:is>
      </x:c>
      <x:c r="AD149" s="2" t="inlineStr">
        <x:is>
          <x:t xml:space="preserve">ACTIVE</x:t>
        </x:is>
      </x:c>
      <x:c r="AE149" s="5" t="n">
        <x:v>0</x:v>
      </x:c>
      <x:c r="AF149" s="5" t="n">
        <x:v>0</x:v>
      </x:c>
      <x:c r="AG149" s="5" t="n">
        <x:v>0</x:v>
      </x:c>
      <x:c r="AH149" s="5" t="n">
        <x:v>0</x:v>
      </x:c>
      <x:c r="AI149" s="3" t="n">
        <x:f>FALSE()</x:f>
        <x:v>0</x:v>
      </x:c>
    </x:row>
    <x:row r="150">
      <x:c r="A150" s="2" t="inlineStr">
        <x:is>
          <x:t xml:space="preserve">P1426</x:t>
        </x:is>
      </x:c>
      <x:c r="B150" s="2" t="inlineStr">
        <x:is>
          <x:t xml:space="preserve">The Community Food Connection</x:t>
        </x:is>
      </x:c>
      <x:c r="C150" s="2" t="inlineStr">
        <x:is>
          <x:t xml:space="preserve">14047 Twin Peaks Road</x:t>
        </x:is>
      </x:c>
      <x:c r="D150" s="2" t="inlineStr">
        <x:is>
          <x:t xml:space="preserve">Poway</x:t>
        </x:is>
      </x:c>
      <x:c r="E150" s="2" t="inlineStr">
        <x:is>
          <x:t xml:space="preserve">CA</x:t>
        </x:is>
      </x:c>
      <x:c r="F150" s="2" t="inlineStr">
        <x:is>
          <x:t xml:space="preserve">92064</x:t>
        </x:is>
      </x:c>
      <x:c r="G150" s="2" t="inlineStr">
        <x:is>
          <x:t xml:space="preserve">9477</x:t>
        </x:is>
      </x:c>
      <x:c r="H150" s="2" t="inlineStr">
        <x:is>
          <x:t xml:space="preserve">858-337-0612</x:t>
        </x:is>
      </x:c>
      <x:c r="I150" s="2" t="inlineStr">
        <x:is>
          <x:t xml:space="preserve">80</x:t>
        </x:is>
      </x:c>
      <x:c r="J150" s="2" t="inlineStr">
        <x:is>
          <x:t xml:space="preserve">801</x:t>
        </x:is>
      </x:c>
      <x:c r="K150" s="2" t="inlineStr">
        <x:is>
          <x:t xml:space="preserve">williamandkim@hotmail.com</x:t>
        </x:is>
      </x:c>
      <x:c r="L150" s="2" t="inlineStr">
        <x:is>
          <x:t xml:space="preserve">1348</x:t>
        </x:is>
      </x:c>
      <x:c r="M150" s="3" t="n">
        <x:f>FALSE()</x:f>
        <x:v>0</x:v>
      </x:c>
      <x:c r="N150" s="2" t="inlineStr">
        <x:is>
          <x:t xml:space="preserve">XXL-DRF</x:t>
        </x:is>
      </x:c>
      <x:c r="O150" s="2" t="inlineStr">
        <x:is>
          <x:t xml:space="preserve">Bill Rearick</x:t>
        </x:is>
      </x:c>
      <x:c r="P150" s="2" t="inlineStr">
        <x:is>
          <x:t xml:space="preserve"/>
        </x:is>
      </x:c>
      <x:c r="Q150" s="2" t="inlineStr">
        <x:is>
          <x:t xml:space="preserve"/>
        </x:is>
      </x:c>
      <x:c r="R150" s="4" t="n">
        <x:v>45627</x:v>
      </x:c>
      <x:c r="S150" s="4" t="n">
        <x:v>45747</x:v>
      </x:c>
      <x:c r="T150" s="2" t="inlineStr">
        <x:is>
          <x:t xml:space="preserve"/>
        </x:is>
      </x:c>
      <x:c r="U150" s="2" t="inlineStr">
        <x:is>
          <x:t xml:space="preserve">NI</x:t>
        </x:is>
      </x:c>
      <x:c r="V150" s="2" t="inlineStr">
        <x:is>
          <x:t xml:space="preserve"/>
        </x:is>
      </x:c>
      <x:c r="W150" s="2" t="inlineStr">
        <x:is>
          <x:t xml:space="preserve">48</x:t>
        </x:is>
      </x:c>
      <x:c r="X150" s="2" t="inlineStr">
        <x:is>
          <x:t xml:space="preserve">75</x:t>
        </x:is>
      </x:c>
      <x:c r="Y150" s="3" t="n">
        <x:f>FALSE()</x:f>
        <x:v>0</x:v>
      </x:c>
      <x:c r="Z150" s="2" t="inlineStr">
        <x:is>
          <x:t xml:space="preserve">810</x:t>
        </x:is>
      </x:c>
      <x:c r="AA150" s="2" t="inlineStr">
        <x:is>
          <x:t xml:space="preserve">SAN DIEGO</x:t>
        </x:is>
      </x:c>
      <x:c r="AB150" s="2" t="inlineStr">
        <x:is>
          <x:t xml:space="preserve">AGENCY</x:t>
        </x:is>
      </x:c>
      <x:c r="AC150" s="2" t="inlineStr">
        <x:is>
          <x:t xml:space="preserve"/>
        </x:is>
      </x:c>
      <x:c r="AD150" s="2" t="inlineStr">
        <x:is>
          <x:t xml:space="preserve">ACTIVE</x:t>
        </x:is>
      </x:c>
      <x:c r="AE150" s="5" t="n">
        <x:v>0</x:v>
      </x:c>
      <x:c r="AF150" s="5" t="n">
        <x:v>0</x:v>
      </x:c>
      <x:c r="AG150" s="5" t="n">
        <x:v>2829.33</x:v>
      </x:c>
      <x:c r="AH150" s="5" t="n">
        <x:v>2829.33</x:v>
      </x:c>
      <x:c r="AI150" s="3" t="n">
        <x:f>FALSE()</x:f>
        <x:v>0</x:v>
      </x:c>
    </x:row>
    <x:row r="151">
      <x:c r="A151" s="2" t="inlineStr">
        <x:is>
          <x:t xml:space="preserve">P1427</x:t>
        </x:is>
      </x:c>
      <x:c r="B151" s="2" t="inlineStr">
        <x:is>
          <x:t xml:space="preserve">The Fellowship Center</x:t>
        </x:is>
      </x:c>
      <x:c r="C151" s="2" t="inlineStr">
        <x:is>
          <x:t xml:space="preserve">737 E Grand Avenue</x:t>
        </x:is>
      </x:c>
      <x:c r="D151" s="2" t="inlineStr">
        <x:is>
          <x:t xml:space="preserve">Escondido</x:t>
        </x:is>
      </x:c>
      <x:c r="E151" s="2" t="inlineStr">
        <x:is>
          <x:t xml:space="preserve">CA</x:t>
        </x:is>
      </x:c>
      <x:c r="F151" s="2" t="inlineStr">
        <x:is>
          <x:t xml:space="preserve">92025</x:t>
        </x:is>
      </x:c>
      <x:c r="G151" s="2" t="inlineStr">
        <x:is>
          <x:t xml:space="preserve">9477</x:t>
        </x:is>
      </x:c>
      <x:c r="H151" s="2" t="inlineStr">
        <x:is>
          <x:t xml:space="preserve">760-745-8478</x:t>
        </x:is>
      </x:c>
      <x:c r="I151" s="2" t="inlineStr">
        <x:is>
          <x:t xml:space="preserve">80</x:t>
        </x:is>
      </x:c>
      <x:c r="J151" s="2" t="inlineStr">
        <x:is>
          <x:t xml:space="preserve">801</x:t>
        </x:is>
      </x:c>
      <x:c r="K151" s="2" t="inlineStr">
        <x:is>
          <x:t xml:space="preserve">rexblackmon88@gmail.com</x:t>
        </x:is>
      </x:c>
      <x:c r="L151" s="2" t="inlineStr">
        <x:is>
          <x:t xml:space="preserve">1337</x:t>
        </x:is>
      </x:c>
      <x:c r="M151" s="3" t="n">
        <x:f>FALSE()</x:f>
        <x:v>0</x:v>
      </x:c>
      <x:c r="N151" s="2" t="inlineStr">
        <x:is>
          <x:t xml:space="preserve">S-DRF</x:t>
        </x:is>
      </x:c>
      <x:c r="O151" s="2" t="inlineStr">
        <x:is>
          <x:t xml:space="preserve">Rex Blackmon</x:t>
        </x:is>
      </x:c>
      <x:c r="P151" s="2" t="inlineStr">
        <x:is>
          <x:t xml:space="preserve">DELIVER</x:t>
        </x:is>
      </x:c>
      <x:c r="Q151" s="2" t="inlineStr">
        <x:is>
          <x:t xml:space="preserve"/>
        </x:is>
      </x:c>
      <x:c r="R151" s="4" t="n">
        <x:v>45336</x:v>
      </x:c>
      <x:c r="S151" s="4" t="n">
        <x:v>45745</x:v>
      </x:c>
      <x:c r="T151" s="2" t="inlineStr">
        <x:is>
          <x:t xml:space="preserve"/>
        </x:is>
      </x:c>
      <x:c r="U151" s="2" t="inlineStr">
        <x:is>
          <x:t xml:space="preserve">NI</x:t>
        </x:is>
      </x:c>
      <x:c r="V151" s="2" t="inlineStr">
        <x:is>
          <x:t xml:space="preserve"/>
        </x:is>
      </x:c>
      <x:c r="W151" s="2" t="inlineStr">
        <x:is>
          <x:t xml:space="preserve">50</x:t>
        </x:is>
      </x:c>
      <x:c r="X151" s="2" t="inlineStr">
        <x:is>
          <x:t xml:space="preserve">76</x:t>
        </x:is>
      </x:c>
      <x:c r="Y151" s="3" t="n">
        <x:f>FALSE()</x:f>
        <x:v>0</x:v>
      </x:c>
      <x:c r="Z151" s="2" t="inlineStr">
        <x:is>
          <x:t xml:space="preserve">65</x:t>
        </x:is>
      </x:c>
      <x:c r="AA151" s="2" t="inlineStr">
        <x:is>
          <x:t xml:space="preserve">SAN DIEGO</x:t>
        </x:is>
      </x:c>
      <x:c r="AB151" s="2" t="inlineStr">
        <x:is>
          <x:t xml:space="preserve">AGENCY</x:t>
        </x:is>
      </x:c>
      <x:c r="AC151" s="2" t="inlineStr">
        <x:is>
          <x:t xml:space="preserve"/>
        </x:is>
      </x:c>
      <x:c r="AD151" s="2" t="inlineStr">
        <x:is>
          <x:t xml:space="preserve">ACTIVE</x:t>
        </x:is>
      </x:c>
      <x:c r="AE151" s="5" t="n">
        <x:v>0</x:v>
      </x:c>
      <x:c r="AF151" s="5" t="n">
        <x:v>0</x:v>
      </x:c>
      <x:c r="AG151" s="5" t="n">
        <x:v>8375.52</x:v>
      </x:c>
      <x:c r="AH151" s="5" t="n">
        <x:v>298.84</x:v>
      </x:c>
      <x:c r="AI151" s="3" t="n">
        <x:f>FALSE()</x:f>
        <x:v>0</x:v>
      </x:c>
    </x:row>
    <x:row r="152">
      <x:c r="A152" s="2" t="inlineStr">
        <x:is>
          <x:t xml:space="preserve">P1434</x:t>
        </x:is>
      </x:c>
      <x:c r="B152" s="2" t="inlineStr">
        <x:is>
          <x:t xml:space="preserve">AVID Behavioral Day Program</x:t>
        </x:is>
      </x:c>
      <x:c r="C152" s="2" t="inlineStr">
        <x:is>
          <x:t xml:space="preserve">562 W. Grand Ave</x:t>
        </x:is>
      </x:c>
      <x:c r="D152" s="2" t="inlineStr">
        <x:is>
          <x:t xml:space="preserve">Escondido</x:t>
        </x:is>
      </x:c>
      <x:c r="E152" s="2" t="inlineStr">
        <x:is>
          <x:t xml:space="preserve">CA</x:t>
        </x:is>
      </x:c>
      <x:c r="F152" s="2" t="inlineStr">
        <x:is>
          <x:t xml:space="preserve">92025</x:t>
        </x:is>
      </x:c>
      <x:c r="G152" s="2" t="inlineStr">
        <x:is>
          <x:t xml:space="preserve">9477</x:t>
        </x:is>
      </x:c>
      <x:c r="H152" s="2" t="inlineStr">
        <x:is>
          <x:t xml:space="preserve">760-498-4931</x:t>
        </x:is>
      </x:c>
      <x:c r="I152" s="2" t="inlineStr">
        <x:is>
          <x:t xml:space="preserve">80</x:t>
        </x:is>
      </x:c>
      <x:c r="J152" s="2" t="inlineStr">
        <x:is>
          <x:t xml:space="preserve">801</x:t>
        </x:is>
      </x:c>
      <x:c r="K152" s="2" t="inlineStr">
        <x:is>
          <x:t xml:space="preserve">lmaharaj@avidbdp.org</x:t>
        </x:is>
      </x:c>
      <x:c r="L152" s="2" t="inlineStr">
        <x:is>
          <x:t xml:space="preserve">1352</x:t>
        </x:is>
      </x:c>
      <x:c r="M152" s="3" t="n">
        <x:f>FALSE()</x:f>
        <x:v>0</x:v>
      </x:c>
      <x:c r="N152" s="2" t="inlineStr">
        <x:is>
          <x:t xml:space="preserve">S-DRF</x:t>
        </x:is>
      </x:c>
      <x:c r="O152" s="2" t="inlineStr">
        <x:is>
          <x:t xml:space="preserve">Lorena Maharaj</x:t>
        </x:is>
      </x:c>
      <x:c r="P152" s="2" t="inlineStr">
        <x:is>
          <x:t xml:space="preserve">DELIVER</x:t>
        </x:is>
      </x:c>
      <x:c r="Q152" s="2" t="inlineStr">
        <x:is>
          <x:t xml:space="preserve"/>
        </x:is>
      </x:c>
      <x:c r="R152" s="4" t="n">
        <x:v>45414</x:v>
      </x:c>
      <x:c r="S152" s="4" t="n">
        <x:v>45739</x:v>
      </x:c>
      <x:c r="T152" s="2" t="inlineStr">
        <x:is>
          <x:t xml:space="preserve"/>
        </x:is>
      </x:c>
      <x:c r="U152" s="2" t="inlineStr">
        <x:is>
          <x:t xml:space="preserve">NI</x:t>
        </x:is>
      </x:c>
      <x:c r="V152" s="2" t="inlineStr">
        <x:is>
          <x:t xml:space="preserve"/>
        </x:is>
      </x:c>
      <x:c r="W152" s="2" t="inlineStr">
        <x:is>
          <x:t xml:space="preserve">50</x:t>
        </x:is>
      </x:c>
      <x:c r="X152" s="2" t="inlineStr">
        <x:is>
          <x:t xml:space="preserve">76</x:t>
        </x:is>
      </x:c>
      <x:c r="Y152" s="3" t="n">
        <x:f>FALSE()</x:f>
        <x:v>0</x:v>
      </x:c>
      <x:c r="Z152" s="2" t="inlineStr">
        <x:is>
          <x:t xml:space="preserve">30</x:t>
        </x:is>
      </x:c>
      <x:c r="AA152" s="2" t="inlineStr">
        <x:is>
          <x:t xml:space="preserve">SAN DIEGO</x:t>
        </x:is>
      </x:c>
      <x:c r="AB152" s="2" t="inlineStr">
        <x:is>
          <x:t xml:space="preserve">AGENCY</x:t>
        </x:is>
      </x:c>
      <x:c r="AC152" s="2" t="inlineStr">
        <x:is>
          <x:t xml:space="preserve"/>
        </x:is>
      </x:c>
      <x:c r="AD152" s="2" t="inlineStr">
        <x:is>
          <x:t xml:space="preserve">ACTIVE</x:t>
        </x:is>
      </x:c>
      <x:c r="AE152" s="5" t="n">
        <x:v>0</x:v>
      </x:c>
      <x:c r="AF152" s="5" t="n">
        <x:v>0</x:v>
      </x:c>
      <x:c r="AG152" s="5" t="n">
        <x:v>4616.2</x:v>
      </x:c>
      <x:c r="AH152" s="5" t="n">
        <x:v>586.72</x:v>
      </x:c>
      <x:c r="AI152" s="3" t="n">
        <x:f>FALSE()</x:f>
        <x:v>0</x:v>
      </x:c>
    </x:row>
    <x:row r="153">
      <x:c r="A153" s="2" t="inlineStr">
        <x:is>
          <x:t xml:space="preserve">P1436</x:t>
        </x:is>
      </x:c>
      <x:c r="B153" s="2" t="inlineStr">
        <x:is>
          <x:t xml:space="preserve">Vista Community Clinic (VCC) (MEM)</x:t>
        </x:is>
      </x:c>
      <x:c r="C153" s="2" t="inlineStr">
        <x:is>
          <x:t xml:space="preserve">4065 Oceanside Road Suite R</x:t>
        </x:is>
      </x:c>
      <x:c r="D153" s="2" t="inlineStr">
        <x:is>
          <x:t xml:space="preserve">Oceanside</x:t>
        </x:is>
      </x:c>
      <x:c r="E153" s="2" t="inlineStr">
        <x:is>
          <x:t xml:space="preserve">CA</x:t>
        </x:is>
      </x:c>
      <x:c r="F153" s="2" t="inlineStr">
        <x:is>
          <x:t xml:space="preserve">92056</x:t>
        </x:is>
      </x:c>
      <x:c r="G153" s="2" t="inlineStr">
        <x:is>
          <x:t xml:space="preserve">9477</x:t>
        </x:is>
      </x:c>
      <x:c r="H153" s="2" t="inlineStr">
        <x:is>
          <x:t xml:space="preserve">760-443-1380</x:t>
        </x:is>
      </x:c>
      <x:c r="I153" s="2" t="inlineStr">
        <x:is>
          <x:t xml:space="preserve">80</x:t>
        </x:is>
      </x:c>
      <x:c r="J153" s="2" t="inlineStr">
        <x:is>
          <x:t xml:space="preserve">801</x:t>
        </x:is>
      </x:c>
      <x:c r="K153" s="2" t="inlineStr">
        <x:is>
          <x:t xml:space="preserve">Yeraldin.E.Montiel@vcc.org</x:t>
        </x:is>
      </x:c>
      <x:c r="L153" s="2" t="inlineStr">
        <x:is>
          <x:t xml:space="preserve">1350</x:t>
        </x:is>
      </x:c>
      <x:c r="M153" s="3" t="n">
        <x:f>TRUE()</x:f>
        <x:v>1</x:v>
      </x:c>
      <x:c r="N153" s="2" t="inlineStr">
        <x:is>
          <x:t xml:space="preserve">M-DRF</x:t>
        </x:is>
      </x:c>
      <x:c r="O153" s="2" t="inlineStr">
        <x:is>
          <x:t xml:space="preserve">Yeraldin Montiel</x:t>
        </x:is>
      </x:c>
      <x:c r="P153" s="2" t="inlineStr">
        <x:is>
          <x:t xml:space="preserve">DELIVER</x:t>
        </x:is>
      </x:c>
      <x:c r="Q153" s="2" t="inlineStr">
        <x:is>
          <x:t xml:space="preserve">AE3DELIVER</x:t>
        </x:is>
      </x:c>
      <x:c r="R153" s="4" t="n">
        <x:v>44839</x:v>
      </x:c>
      <x:c r="S153" s="4" t="n">
        <x:v>45736</x:v>
      </x:c>
      <x:c r="T153" s="2" t="inlineStr">
        <x:is>
          <x:t xml:space="preserve"/>
        </x:is>
      </x:c>
      <x:c r="U153" s="2" t="inlineStr">
        <x:is>
          <x:t xml:space="preserve">NC</x:t>
        </x:is>
      </x:c>
      <x:c r="V153" s="2" t="inlineStr">
        <x:is>
          <x:t xml:space="preserve"/>
        </x:is>
      </x:c>
      <x:c r="W153" s="2" t="inlineStr">
        <x:is>
          <x:t xml:space="preserve">49</x:t>
        </x:is>
      </x:c>
      <x:c r="X153" s="2" t="inlineStr">
        <x:is>
          <x:t xml:space="preserve">74</x:t>
        </x:is>
      </x:c>
      <x:c r="Y153" s="3" t="n">
        <x:f>FALSE()</x:f>
        <x:v>0</x:v>
      </x:c>
      <x:c r="Z153" s="2" t="inlineStr">
        <x:is>
          <x:t xml:space="preserve">110</x:t>
        </x:is>
      </x:c>
      <x:c r="AA153" s="2" t="inlineStr">
        <x:is>
          <x:t xml:space="preserve">SAN DIEGO</x:t>
        </x:is>
      </x:c>
      <x:c r="AB153" s="2" t="inlineStr">
        <x:is>
          <x:t xml:space="preserve">MEM</x:t>
        </x:is>
      </x:c>
      <x:c r="AC153" s="2" t="inlineStr">
        <x:is>
          <x:t xml:space="preserve"/>
        </x:is>
      </x:c>
      <x:c r="AD153" s="2" t="inlineStr">
        <x:is>
          <x:t xml:space="preserve">ACTIVE</x:t>
        </x:is>
      </x:c>
      <x:c r="AE153" s="5" t="n">
        <x:v>0</x:v>
      </x:c>
      <x:c r="AF153" s="5" t="n">
        <x:v>0</x:v>
      </x:c>
      <x:c r="AG153" s="5" t="n">
        <x:v>21499.73</x:v>
      </x:c>
      <x:c r="AH153" s="5" t="n">
        <x:v>9047.75</x:v>
      </x:c>
      <x:c r="AI153" s="3" t="n">
        <x:f>FALSE()</x:f>
        <x:v>0</x:v>
      </x:c>
    </x:row>
    <x:row r="154">
      <x:c r="A154" s="2" t="inlineStr">
        <x:is>
          <x:t xml:space="preserve">P1438</x:t>
        </x:is>
      </x:c>
      <x:c r="B154" s="2" t="inlineStr">
        <x:is>
          <x:t xml:space="preserve">TrueCare San Marcos (MEM)</x:t>
        </x:is>
      </x:c>
      <x:c r="C154" s="2" t="inlineStr">
        <x:is>
          <x:t xml:space="preserve">150 Valpreda Road</x:t>
        </x:is>
      </x:c>
      <x:c r="D154" s="2" t="inlineStr">
        <x:is>
          <x:t xml:space="preserve">San Marcos</x:t>
        </x:is>
      </x:c>
      <x:c r="E154" s="2" t="inlineStr">
        <x:is>
          <x:t xml:space="preserve">CA</x:t>
        </x:is>
      </x:c>
      <x:c r="F154" s="2" t="inlineStr">
        <x:is>
          <x:t xml:space="preserve">92069</x:t>
        </x:is>
      </x:c>
      <x:c r="G154" s="2" t="inlineStr">
        <x:is>
          <x:t xml:space="preserve">9477</x:t>
        </x:is>
      </x:c>
      <x:c r="H154" s="2" t="inlineStr">
        <x:is>
          <x:t xml:space="preserve">760-433-3155</x:t>
        </x:is>
      </x:c>
      <x:c r="I154" s="2" t="inlineStr">
        <x:is>
          <x:t xml:space="preserve">80</x:t>
        </x:is>
      </x:c>
      <x:c r="J154" s="2" t="inlineStr">
        <x:is>
          <x:t xml:space="preserve">801</x:t>
        </x:is>
      </x:c>
      <x:c r="K154" s="2" t="inlineStr">
        <x:is>
          <x:t xml:space="preserve">Isaias.Sanchez@truecare.org</x:t>
        </x:is>
      </x:c>
      <x:c r="L154" s="2" t="inlineStr">
        <x:is>
          <x:t xml:space="preserve">2004</x:t>
        </x:is>
      </x:c>
      <x:c r="M154" s="3" t="n">
        <x:f>TRUE()</x:f>
        <x:v>1</x:v>
      </x:c>
      <x:c r="N154" s="2" t="inlineStr">
        <x:is>
          <x:t xml:space="preserve">S-D</x:t>
        </x:is>
      </x:c>
      <x:c r="O154" s="2" t="inlineStr">
        <x:is>
          <x:t xml:space="preserve">Isaias Sanchez</x:t>
        </x:is>
      </x:c>
      <x:c r="P154" s="2" t="inlineStr">
        <x:is>
          <x:t xml:space="preserve">DELIVER</x:t>
        </x:is>
      </x:c>
      <x:c r="Q154" s="2" t="inlineStr">
        <x:is>
          <x:t xml:space="preserve">AE3DELIVER</x:t>
        </x:is>
      </x:c>
      <x:c r="R154" s="4" t="n">
        <x:v>45440</x:v>
      </x:c>
      <x:c r="S154" s="4" t="n">
        <x:v>45726</x:v>
      </x:c>
      <x:c r="T154" s="2" t="inlineStr">
        <x:is>
          <x:t xml:space="preserve"/>
        </x:is>
      </x:c>
      <x:c r="U154" s="2" t="inlineStr">
        <x:is>
          <x:t xml:space="preserve">NI</x:t>
        </x:is>
      </x:c>
      <x:c r="V154" s="2" t="inlineStr">
        <x:is>
          <x:t xml:space="preserve"/>
        </x:is>
      </x:c>
      <x:c r="W154" s="2" t="inlineStr">
        <x:is>
          <x:t xml:space="preserve">50</x:t>
        </x:is>
      </x:c>
      <x:c r="X154" s="2" t="inlineStr">
        <x:is>
          <x:t xml:space="preserve">76</x:t>
        </x:is>
      </x:c>
      <x:c r="Y154" s="3" t="n">
        <x:f>FALSE()</x:f>
        <x:v>0</x:v>
      </x:c>
      <x:c r="Z154" s="2" t="inlineStr">
        <x:is>
          <x:t xml:space="preserve">40</x:t>
        </x:is>
      </x:c>
      <x:c r="AA154" s="2" t="inlineStr">
        <x:is>
          <x:t xml:space="preserve">SAN DIEGO</x:t>
        </x:is>
      </x:c>
      <x:c r="AB154" s="2" t="inlineStr">
        <x:is>
          <x:t xml:space="preserve">MEM</x:t>
        </x:is>
      </x:c>
      <x:c r="AC154" s="2" t="inlineStr">
        <x:is>
          <x:t xml:space="preserve"/>
        </x:is>
      </x:c>
      <x:c r="AD154" s="2" t="inlineStr">
        <x:is>
          <x:t xml:space="preserve">ACTIVE</x:t>
        </x:is>
      </x:c>
      <x:c r="AE154" s="5" t="n">
        <x:v>0</x:v>
      </x:c>
      <x:c r="AF154" s="5" t="n">
        <x:v>0</x:v>
      </x:c>
      <x:c r="AG154" s="5" t="n">
        <x:v>1009.41</x:v>
      </x:c>
      <x:c r="AH154" s="5" t="n">
        <x:v>0</x:v>
      </x:c>
      <x:c r="AI154" s="3" t="n">
        <x:f>FALSE()</x:f>
        <x:v>0</x:v>
      </x:c>
    </x:row>
    <x:row r="155">
      <x:c r="A155" s="2" t="inlineStr">
        <x:is>
          <x:t xml:space="preserve">P1441</x:t>
        </x:is>
      </x:c>
      <x:c r="B155" s="2" t="inlineStr">
        <x:is>
          <x:t xml:space="preserve">SP: Escondido High School</x:t>
        </x:is>
      </x:c>
      <x:c r="C155" s="2" t="inlineStr">
        <x:is>
          <x:t xml:space="preserve">1535 N Broadway</x:t>
        </x:is>
      </x:c>
      <x:c r="D155" s="2" t="inlineStr">
        <x:is>
          <x:t xml:space="preserve">Escondido</x:t>
        </x:is>
      </x:c>
      <x:c r="E155" s="2" t="inlineStr">
        <x:is>
          <x:t xml:space="preserve">CA</x:t>
        </x:is>
      </x:c>
      <x:c r="F155" s="2" t="inlineStr">
        <x:is>
          <x:t xml:space="preserve">92026</x:t>
        </x:is>
      </x:c>
      <x:c r="G155" s="2" t="inlineStr">
        <x:is>
          <x:t xml:space="preserve">9477</x:t>
        </x:is>
      </x:c>
      <x:c r="H155" s="2" t="inlineStr">
        <x:is>
          <x:t xml:space="preserve">760-291-4042</x:t>
        </x:is>
      </x:c>
      <x:c r="I155" s="2" t="inlineStr">
        <x:is>
          <x:t xml:space="preserve">80</x:t>
        </x:is>
      </x:c>
      <x:c r="J155" s="2" t="inlineStr">
        <x:is>
          <x:t xml:space="preserve">809</x:t>
        </x:is>
      </x:c>
      <x:c r="K155" s="2" t="inlineStr">
        <x:is>
          <x:t xml:space="preserve">cplancarte@euhsd.org</x:t>
        </x:is>
      </x:c>
      <x:c r="L155" s="2" t="inlineStr">
        <x:is>
          <x:t xml:space="preserve">1329</x:t>
        </x:is>
      </x:c>
      <x:c r="M155" s="3" t="n">
        <x:f>FALSE()</x:f>
        <x:v>0</x:v>
      </x:c>
      <x:c r="N155" s="2" t="inlineStr">
        <x:is>
          <x:t xml:space="preserve"/>
        </x:is>
      </x:c>
      <x:c r="O155" s="2" t="inlineStr">
        <x:is>
          <x:t xml:space="preserve">Carolina Plancarte</x:t>
        </x:is>
      </x:c>
      <x:c r="P155" s="2" t="inlineStr">
        <x:is>
          <x:t xml:space="preserve">DELIVER</x:t>
        </x:is>
      </x:c>
      <x:c r="Q155" s="2" t="inlineStr">
        <x:is>
          <x:t xml:space="preserve"/>
        </x:is>
      </x:c>
      <x:c r="R155" s="4" t="n">
        <x:v/>
      </x:c>
      <x:c r="S155" s="4" t="n">
        <x:v>45748</x:v>
      </x:c>
      <x:c r="T155" s="2" t="inlineStr">
        <x:is>
          <x:t xml:space="preserve"/>
        </x:is>
      </x:c>
      <x:c r="U155" s="2" t="inlineStr">
        <x:is>
          <x:t xml:space="preserve">NI</x:t>
        </x:is>
      </x:c>
      <x:c r="V155" s="2" t="inlineStr">
        <x:is>
          <x:t xml:space="preserve"/>
        </x:is>
      </x:c>
      <x:c r="W155" s="2" t="inlineStr">
        <x:is>
          <x:t xml:space="preserve">48</x:t>
        </x:is>
      </x:c>
      <x:c r="X155" s="2" t="inlineStr">
        <x:is>
          <x:t xml:space="preserve">76</x:t>
        </x:is>
      </x:c>
      <x:c r="Y155" s="3" t="n">
        <x:f>FALSE()</x:f>
        <x:v>0</x:v>
      </x:c>
      <x:c r="Z155" s="2" t="inlineStr">
        <x:is>
          <x:t xml:space="preserve">100</x:t>
        </x:is>
      </x:c>
      <x:c r="AA155" s="2" t="inlineStr">
        <x:is>
          <x:t xml:space="preserve">SAN DIEGO</x:t>
        </x:is>
      </x:c>
      <x:c r="AB155" s="2" t="inlineStr">
        <x:is>
          <x:t xml:space="preserve">SP</x:t>
        </x:is>
      </x:c>
      <x:c r="AC155" s="2" t="inlineStr">
        <x:is>
          <x:t xml:space="preserve"/>
        </x:is>
      </x:c>
      <x:c r="AD155" s="2" t="inlineStr">
        <x:is>
          <x:t xml:space="preserve">ACTIVE</x:t>
        </x:is>
      </x:c>
      <x:c r="AE155" s="5" t="n">
        <x:v>0</x:v>
      </x:c>
      <x:c r="AF155" s="5" t="n">
        <x:v>0</x:v>
      </x:c>
      <x:c r="AG155" s="5" t="n">
        <x:v>0</x:v>
      </x:c>
      <x:c r="AH155" s="5" t="n">
        <x:v>0</x:v>
      </x:c>
      <x:c r="AI155" s="3" t="n">
        <x:f>FALSE()</x:f>
        <x:v>0</x:v>
      </x:c>
    </x:row>
    <x:row r="156">
      <x:c r="A156" s="2" t="inlineStr">
        <x:is>
          <x:t xml:space="preserve">P1442</x:t>
        </x:is>
      </x:c>
      <x:c r="B156" s="2" t="inlineStr">
        <x:is>
          <x:t xml:space="preserve">SP: Perkins </x:t>
        </x:is>
      </x:c>
      <x:c r="C156" s="2" t="inlineStr">
        <x:is>
          <x:t xml:space="preserve">1770 Main St.</x:t>
        </x:is>
      </x:c>
      <x:c r="D156" s="2" t="inlineStr">
        <x:is>
          <x:t xml:space="preserve">San Diego</x:t>
        </x:is>
      </x:c>
      <x:c r="E156" s="2" t="inlineStr">
        <x:is>
          <x:t xml:space="preserve">CA</x:t>
        </x:is>
      </x:c>
      <x:c r="F156" s="2" t="inlineStr">
        <x:is>
          <x:t xml:space="preserve">92113</x:t>
        </x:is>
      </x:c>
      <x:c r="G156" s="2" t="inlineStr">
        <x:is>
          <x:t xml:space="preserve">MAIN</x:t>
        </x:is>
      </x:c>
      <x:c r="H156" s="2" t="inlineStr">
        <x:is>
          <x:t xml:space="preserve"/>
        </x:is>
      </x:c>
      <x:c r="I156" s="2" t="inlineStr">
        <x:is>
          <x:t xml:space="preserve">6065</x:t>
        </x:is>
      </x:c>
      <x:c r="J156" s="2" t="inlineStr">
        <x:is>
          <x:t xml:space="preserve">200</x:t>
        </x:is>
      </x:c>
      <x:c r="K156" s="2" t="inlineStr">
        <x:is>
          <x:t xml:space="preserve"/>
        </x:is>
      </x:c>
      <x:c r="L156" s="2" t="inlineStr">
        <x:is>
          <x:t xml:space="preserve">1329</x:t>
        </x:is>
      </x:c>
      <x:c r="M156" s="3" t="n">
        <x:f>FALSE()</x:f>
        <x:v>0</x:v>
      </x:c>
      <x:c r="N156" s="2" t="inlineStr">
        <x:is>
          <x:t xml:space="preserve">10</x:t>
        </x:is>
      </x:c>
      <x:c r="O156" s="2" t="inlineStr">
        <x:is>
          <x:t xml:space="preserve">Sidney Kerr</x:t>
        </x:is>
      </x:c>
      <x:c r="P156" s="2" t="inlineStr">
        <x:is>
          <x:t xml:space="preserve">DELIVER</x:t>
        </x:is>
      </x:c>
      <x:c r="Q156" s="2" t="inlineStr">
        <x:is>
          <x:t xml:space="preserve"/>
        </x:is>
      </x:c>
      <x:c r="R156" s="4" t="n">
        <x:v/>
      </x:c>
      <x:c r="S156" s="4" t="n">
        <x:v>43893</x:v>
      </x:c>
      <x:c r="T156" s="2" t="inlineStr">
        <x:is>
          <x:t xml:space="preserve"/>
        </x:is>
      </x:c>
      <x:c r="U156" s="2" t="inlineStr">
        <x:is>
          <x:t xml:space="preserve"/>
        </x:is>
      </x:c>
      <x:c r="V156" s="2" t="inlineStr">
        <x:is>
          <x:t xml:space="preserve"/>
        </x:is>
      </x:c>
      <x:c r="W156" s="2" t="inlineStr">
        <x:is>
          <x:t xml:space="preserve">51</x:t>
        </x:is>
      </x:c>
      <x:c r="X156" s="2" t="inlineStr">
        <x:is>
          <x:t xml:space="preserve">80</x:t>
        </x:is>
      </x:c>
      <x:c r="Y156" s="3" t="n">
        <x:f>FALSE()</x:f>
        <x:v>0</x:v>
      </x:c>
      <x:c r="Z156" s="2" t="inlineStr">
        <x:is>
          <x:t xml:space="preserve"/>
        </x:is>
      </x:c>
      <x:c r="AA156" s="2" t="inlineStr">
        <x:is>
          <x:t xml:space="preserve"/>
        </x:is>
      </x:c>
      <x:c r="AB156" s="2" t="inlineStr">
        <x:is>
          <x:t xml:space="preserve">SP</x:t>
        </x:is>
      </x:c>
      <x:c r="AC156" s="2" t="inlineStr">
        <x:is>
          <x:t xml:space="preserve"/>
        </x:is>
      </x:c>
      <x:c r="AD156" s="2" t="inlineStr">
        <x:is>
          <x:t xml:space="preserve">INACTIVEAG</x:t>
        </x:is>
      </x:c>
      <x:c r="AE156" s="5" t="n">
        <x:v>0</x:v>
      </x:c>
      <x:c r="AF156" s="5" t="n">
        <x:v>0</x:v>
      </x:c>
      <x:c r="AG156" s="5" t="n">
        <x:v>0</x:v>
      </x:c>
      <x:c r="AH156" s="5" t="n">
        <x:v>0</x:v>
      </x:c>
      <x:c r="AI156" s="3" t="n">
        <x:f>FALSE()</x:f>
        <x:v>0</x:v>
      </x:c>
    </x:row>
    <x:row r="157">
      <x:c r="A157" s="2" t="inlineStr">
        <x:is>
          <x:t xml:space="preserve">P1443</x:t>
        </x:is>
      </x:c>
      <x:c r="B157" s="2" t="inlineStr">
        <x:is>
          <x:t xml:space="preserve">SP: Maryland Elementary </x:t>
        </x:is>
      </x:c>
      <x:c r="C157" s="2" t="inlineStr">
        <x:is>
          <x:t xml:space="preserve">700 North Ave.</x:t>
        </x:is>
      </x:c>
      <x:c r="D157" s="2" t="inlineStr">
        <x:is>
          <x:t xml:space="preserve">Vista</x:t>
        </x:is>
      </x:c>
      <x:c r="E157" s="2" t="inlineStr">
        <x:is>
          <x:t xml:space="preserve">CA</x:t>
        </x:is>
      </x:c>
      <x:c r="F157" s="2" t="inlineStr">
        <x:is>
          <x:t xml:space="preserve">92083</x:t>
        </x:is>
      </x:c>
      <x:c r="G157" s="2" t="inlineStr">
        <x:is>
          <x:t xml:space="preserve">MAIN</x:t>
        </x:is>
      </x:c>
      <x:c r="H157" s="2" t="inlineStr">
        <x:is>
          <x:t xml:space="preserve"/>
        </x:is>
      </x:c>
      <x:c r="I157" s="2" t="inlineStr">
        <x:is>
          <x:t xml:space="preserve">6065</x:t>
        </x:is>
      </x:c>
      <x:c r="J157" s="2" t="inlineStr">
        <x:is>
          <x:t xml:space="preserve">200</x:t>
        </x:is>
      </x:c>
      <x:c r="K157" s="2" t="inlineStr">
        <x:is>
          <x:t xml:space="preserve"/>
        </x:is>
      </x:c>
      <x:c r="L157" s="2" t="inlineStr">
        <x:is>
          <x:t xml:space="preserve">1329</x:t>
        </x:is>
      </x:c>
      <x:c r="M157" s="3" t="n">
        <x:f>FALSE()</x:f>
        <x:v>0</x:v>
      </x:c>
      <x:c r="N157" s="2" t="inlineStr">
        <x:is>
          <x:t xml:space="preserve">10</x:t>
        </x:is>
      </x:c>
      <x:c r="O157" s="2" t="inlineStr">
        <x:is>
          <x:t xml:space="preserve"/>
        </x:is>
      </x:c>
      <x:c r="P157" s="2" t="inlineStr">
        <x:is>
          <x:t xml:space="preserve">DELIVER</x:t>
        </x:is>
      </x:c>
      <x:c r="Q157" s="2" t="inlineStr">
        <x:is>
          <x:t xml:space="preserve"/>
        </x:is>
      </x:c>
      <x:c r="R157" s="4" t="n">
        <x:v/>
      </x:c>
      <x:c r="S157" s="4" t="n">
        <x:v>43972</x:v>
      </x:c>
      <x:c r="T157" s="2" t="inlineStr">
        <x:is>
          <x:t xml:space="preserve"/>
        </x:is>
      </x:c>
      <x:c r="U157" s="2" t="inlineStr">
        <x:is>
          <x:t xml:space="preserve"/>
        </x:is>
      </x:c>
      <x:c r="V157" s="2" t="inlineStr">
        <x:is>
          <x:t xml:space="preserve"/>
        </x:is>
      </x:c>
      <x:c r="W157" s="2" t="inlineStr">
        <x:is>
          <x:t xml:space="preserve">49</x:t>
        </x:is>
      </x:c>
      <x:c r="X157" s="2" t="inlineStr">
        <x:is>
          <x:t xml:space="preserve">76</x:t>
        </x:is>
      </x:c>
      <x:c r="Y157" s="3" t="n">
        <x:f>FALSE()</x:f>
        <x:v>0</x:v>
      </x:c>
      <x:c r="Z157" s="2" t="inlineStr">
        <x:is>
          <x:t xml:space="preserve"/>
        </x:is>
      </x:c>
      <x:c r="AA157" s="2" t="inlineStr">
        <x:is>
          <x:t xml:space="preserve">SAN DIEGO</x:t>
        </x:is>
      </x:c>
      <x:c r="AB157" s="2" t="inlineStr">
        <x:is>
          <x:t xml:space="preserve">SP</x:t>
        </x:is>
      </x:c>
      <x:c r="AC157" s="2" t="inlineStr">
        <x:is>
          <x:t xml:space="preserve"/>
        </x:is>
      </x:c>
      <x:c r="AD157" s="2" t="inlineStr">
        <x:is>
          <x:t xml:space="preserve">INACTIVEAG</x:t>
        </x:is>
      </x:c>
      <x:c r="AE157" s="5" t="n">
        <x:v>0</x:v>
      </x:c>
      <x:c r="AF157" s="5" t="n">
        <x:v>0</x:v>
      </x:c>
      <x:c r="AG157" s="5" t="n">
        <x:v>0</x:v>
      </x:c>
      <x:c r="AH157" s="5" t="n">
        <x:v>0</x:v>
      </x:c>
      <x:c r="AI157" s="3" t="n">
        <x:f>FALSE()</x:f>
        <x:v>0</x:v>
      </x:c>
    </x:row>
    <x:row r="158">
      <x:c r="A158" s="2" t="inlineStr">
        <x:is>
          <x:t xml:space="preserve">P1444</x:t>
        </x:is>
      </x:c>
      <x:c r="B158" s="2" t="inlineStr">
        <x:is>
          <x:t xml:space="preserve">PSCDC at Versa (MEM)</x:t>
        </x:is>
      </x:c>
      <x:c r="C158" s="2" t="inlineStr">
        <x:is>
          <x:t xml:space="preserve">2365 Via Alta</x:t>
        </x:is>
      </x:c>
      <x:c r="D158" s="2" t="inlineStr">
        <x:is>
          <x:t xml:space="preserve">San Diego</x:t>
        </x:is>
      </x:c>
      <x:c r="E158" s="2" t="inlineStr">
        <x:is>
          <x:t xml:space="preserve">CA</x:t>
        </x:is>
      </x:c>
      <x:c r="F158" s="2" t="inlineStr">
        <x:is>
          <x:t xml:space="preserve">92108</x:t>
        </x:is>
      </x:c>
      <x:c r="G158" s="2" t="inlineStr">
        <x:is>
          <x:t xml:space="preserve">9477</x:t>
        </x:is>
      </x:c>
      <x:c r="H158" s="2" t="inlineStr">
        <x:is>
          <x:t xml:space="preserve">(619) 567-3388</x:t>
        </x:is>
      </x:c>
      <x:c r="I158" s="2" t="inlineStr">
        <x:is>
          <x:t xml:space="preserve">80</x:t>
        </x:is>
      </x:c>
      <x:c r="J158" s="2" t="inlineStr">
        <x:is>
          <x:t xml:space="preserve">801</x:t>
        </x:is>
      </x:c>
      <x:c r="K158" s="2" t="inlineStr">
        <x:is>
          <x:t xml:space="preserve">pscdc.jelenap@gmail.com</x:t>
        </x:is>
      </x:c>
      <x:c r="L158" s="2" t="inlineStr">
        <x:is>
          <x:t xml:space="preserve">1333</x:t>
        </x:is>
      </x:c>
      <x:c r="M158" s="3" t="n">
        <x:f>TRUE()</x:f>
        <x:v>1</x:v>
      </x:c>
      <x:c r="N158" s="2" t="inlineStr">
        <x:is>
          <x:t xml:space="preserve">S-D</x:t>
        </x:is>
      </x:c>
      <x:c r="O158" s="2" t="inlineStr">
        <x:is>
          <x:t xml:space="preserve">Jelena Predojevic</x:t>
        </x:is>
      </x:c>
      <x:c r="P158" s="2" t="inlineStr">
        <x:is>
          <x:t xml:space="preserve">DELIVER</x:t>
        </x:is>
      </x:c>
      <x:c r="Q158" s="2" t="inlineStr">
        <x:is>
          <x:t xml:space="preserve">AE3DELIVER</x:t>
        </x:is>
      </x:c>
      <x:c r="R158" s="4" t="n">
        <x:v/>
      </x:c>
      <x:c r="S158" s="4" t="n">
        <x:v>45734</x:v>
      </x:c>
      <x:c r="T158" s="2" t="inlineStr">
        <x:is>
          <x:t xml:space="preserve"/>
        </x:is>
      </x:c>
      <x:c r="U158" s="2" t="inlineStr">
        <x:is>
          <x:t xml:space="preserve">C</x:t>
        </x:is>
      </x:c>
      <x:c r="V158" s="2" t="inlineStr">
        <x:is>
          <x:t xml:space="preserve"/>
        </x:is>
      </x:c>
      <x:c r="W158" s="2" t="inlineStr">
        <x:is>
          <x:t xml:space="preserve">51</x:t>
        </x:is>
      </x:c>
      <x:c r="X158" s="2" t="inlineStr">
        <x:is>
          <x:t xml:space="preserve">78</x:t>
        </x:is>
      </x:c>
      <x:c r="Y158" s="3" t="n">
        <x:f>FALSE()</x:f>
        <x:v>0</x:v>
      </x:c>
      <x:c r="Z158" s="2" t="inlineStr">
        <x:is>
          <x:t xml:space="preserve">25</x:t>
        </x:is>
      </x:c>
      <x:c r="AA158" s="2" t="inlineStr">
        <x:is>
          <x:t xml:space="preserve">SAN DIEGO</x:t>
        </x:is>
      </x:c>
      <x:c r="AB158" s="2" t="inlineStr">
        <x:is>
          <x:t xml:space="preserve">MEM</x:t>
        </x:is>
      </x:c>
      <x:c r="AC158" s="2" t="inlineStr">
        <x:is>
          <x:t xml:space="preserve"/>
        </x:is>
      </x:c>
      <x:c r="AD158" s="2" t="inlineStr">
        <x:is>
          <x:t xml:space="preserve">ACTIVE</x:t>
        </x:is>
      </x:c>
      <x:c r="AE158" s="5" t="n">
        <x:v>0</x:v>
      </x:c>
      <x:c r="AF158" s="5" t="n">
        <x:v>0</x:v>
      </x:c>
      <x:c r="AG158" s="5" t="n">
        <x:v>0</x:v>
      </x:c>
      <x:c r="AH158" s="5" t="n">
        <x:v>0</x:v>
      </x:c>
      <x:c r="AI158" s="3" t="n">
        <x:f>FALSE()</x:f>
        <x:v>0</x:v>
      </x:c>
    </x:row>
    <x:row r="159">
      <x:c r="A159" s="2" t="inlineStr">
        <x:is>
          <x:t xml:space="preserve">P1445</x:t>
        </x:is>
      </x:c>
      <x:c r="B159" s="2" t="inlineStr">
        <x:is>
          <x:t xml:space="preserve">MP: Shelter Valley</x:t>
        </x:is>
      </x:c>
      <x:c r="C159" s="2" t="inlineStr">
        <x:is>
          <x:t xml:space="preserve">7217 Great Southern Overland Trail </x:t>
        </x:is>
      </x:c>
      <x:c r="D159" s="2" t="inlineStr">
        <x:is>
          <x:t xml:space="preserve">Julian</x:t>
        </x:is>
      </x:c>
      <x:c r="E159" s="2" t="inlineStr">
        <x:is>
          <x:t xml:space="preserve">CA</x:t>
        </x:is>
      </x:c>
      <x:c r="F159" s="2" t="inlineStr">
        <x:is>
          <x:t xml:space="preserve">92036</x:t>
        </x:is>
      </x:c>
      <x:c r="G159" s="2" t="inlineStr">
        <x:is>
          <x:t xml:space="preserve">9477</x:t>
        </x:is>
      </x:c>
      <x:c r="H159" s="2" t="inlineStr">
        <x:is>
          <x:t xml:space="preserve">760.518.1906</x:t>
        </x:is>
      </x:c>
      <x:c r="I159" s="2" t="inlineStr">
        <x:is>
          <x:t xml:space="preserve">80</x:t>
        </x:is>
      </x:c>
      <x:c r="J159" s="2" t="inlineStr">
        <x:is>
          <x:t xml:space="preserve">804</x:t>
        </x:is>
      </x:c>
      <x:c r="K159" s="2" t="inlineStr">
        <x:is>
          <x:t xml:space="preserve">eagleswings92036@yahoo.com</x:t>
        </x:is>
      </x:c>
      <x:c r="L159" s="2" t="inlineStr">
        <x:is>
          <x:t xml:space="preserve">1332</x:t>
        </x:is>
      </x:c>
      <x:c r="M159" s="3" t="n">
        <x:f>FALSE()</x:f>
        <x:v>0</x:v>
      </x:c>
      <x:c r="N159" s="2" t="inlineStr">
        <x:is>
          <x:t xml:space="preserve"/>
        </x:is>
      </x:c>
      <x:c r="O159" s="2" t="inlineStr">
        <x:is>
          <x:t xml:space="preserve">Dan Cochran</x:t>
        </x:is>
      </x:c>
      <x:c r="P159" s="2" t="inlineStr">
        <x:is>
          <x:t xml:space="preserve">DELIVER</x:t>
        </x:is>
      </x:c>
      <x:c r="Q159" s="2" t="inlineStr">
        <x:is>
          <x:t xml:space="preserve"/>
        </x:is>
      </x:c>
      <x:c r="R159" s="4" t="n">
        <x:v/>
      </x:c>
      <x:c r="S159" s="4" t="n">
        <x:v>45742</x:v>
      </x:c>
      <x:c r="T159" s="2" t="inlineStr">
        <x:is>
          <x:t xml:space="preserve"/>
        </x:is>
      </x:c>
      <x:c r="U159" s="2" t="inlineStr">
        <x:is>
          <x:t xml:space="preserve">NI</x:t>
        </x:is>
      </x:c>
      <x:c r="V159" s="2" t="inlineStr">
        <x:is>
          <x:t xml:space="preserve"/>
        </x:is>
      </x:c>
      <x:c r="W159" s="2" t="inlineStr">
        <x:is>
          <x:t xml:space="preserve">48</x:t>
        </x:is>
      </x:c>
      <x:c r="X159" s="2" t="inlineStr">
        <x:is>
          <x:t xml:space="preserve">75</x:t>
        </x:is>
      </x:c>
      <x:c r="Y159" s="3" t="n">
        <x:f>TRUE()</x:f>
        <x:v>1</x:v>
      </x:c>
      <x:c r="Z159" s="2" t="inlineStr">
        <x:is>
          <x:t xml:space="preserve">75</x:t>
        </x:is>
      </x:c>
      <x:c r="AA159" s="2" t="inlineStr">
        <x:is>
          <x:t xml:space="preserve">SAN DIEGO</x:t>
        </x:is>
      </x:c>
      <x:c r="AB159" s="2" t="inlineStr">
        <x:is>
          <x:t xml:space="preserve">MOBILE</x:t>
        </x:is>
      </x:c>
      <x:c r="AC159" s="2" t="inlineStr">
        <x:is>
          <x:t xml:space="preserve"/>
        </x:is>
      </x:c>
      <x:c r="AD159" s="2" t="inlineStr">
        <x:is>
          <x:t xml:space="preserve">ACTIVE</x:t>
        </x:is>
      </x:c>
      <x:c r="AE159" s="5" t="n">
        <x:v>0</x:v>
      </x:c>
      <x:c r="AF159" s="5" t="n">
        <x:v>0</x:v>
      </x:c>
      <x:c r="AG159" s="5" t="n">
        <x:v>0</x:v>
      </x:c>
      <x:c r="AH159" s="5" t="n">
        <x:v>0</x:v>
      </x:c>
      <x:c r="AI159" s="3" t="n">
        <x:f>FALSE()</x:f>
        <x:v>0</x:v>
      </x:c>
    </x:row>
    <x:row r="160">
      <x:c r="A160" s="2" t="inlineStr">
        <x:is>
          <x:t xml:space="preserve">P1446</x:t>
        </x:is>
      </x:c>
      <x:c r="B160" s="2" t="inlineStr">
        <x:is>
          <x:t xml:space="preserve">Villa Escondido (MEM)</x:t>
        </x:is>
      </x:c>
      <x:c r="C160" s="2" t="inlineStr">
        <x:is>
          <x:t xml:space="preserve">511 East Grand Ave.</x:t>
        </x:is>
      </x:c>
      <x:c r="D160" s="2" t="inlineStr">
        <x:is>
          <x:t xml:space="preserve">Escondido</x:t>
        </x:is>
      </x:c>
      <x:c r="E160" s="2" t="inlineStr">
        <x:is>
          <x:t xml:space="preserve">CA</x:t>
        </x:is>
      </x:c>
      <x:c r="F160" s="2" t="inlineStr">
        <x:is>
          <x:t xml:space="preserve">92025</x:t>
        </x:is>
      </x:c>
      <x:c r="G160" s="2" t="inlineStr">
        <x:is>
          <x:t xml:space="preserve">9477</x:t>
        </x:is>
      </x:c>
      <x:c r="H160" s="2" t="inlineStr">
        <x:is>
          <x:t xml:space="preserve">7607400121</x:t>
        </x:is>
      </x:c>
      <x:c r="I160" s="2" t="inlineStr">
        <x:is>
          <x:t xml:space="preserve">80</x:t>
        </x:is>
      </x:c>
      <x:c r="J160" s="2" t="inlineStr">
        <x:is>
          <x:t xml:space="preserve">801</x:t>
        </x:is>
      </x:c>
      <x:c r="K160" s="2" t="inlineStr">
        <x:is>
          <x:t xml:space="preserve">atap.gabriela@gmail.com</x:t>
        </x:is>
      </x:c>
      <x:c r="L160" s="2" t="inlineStr">
        <x:is>
          <x:t xml:space="preserve">1333</x:t>
        </x:is>
      </x:c>
      <x:c r="M160" s="3" t="n">
        <x:f>TRUE()</x:f>
        <x:v>1</x:v>
      </x:c>
      <x:c r="N160" s="2" t="inlineStr">
        <x:is>
          <x:t xml:space="preserve">S-D</x:t>
        </x:is>
      </x:c>
      <x:c r="O160" s="2" t="inlineStr">
        <x:is>
          <x:t xml:space="preserve">Gabriela Ortega</x:t>
        </x:is>
      </x:c>
      <x:c r="P160" s="2" t="inlineStr">
        <x:is>
          <x:t xml:space="preserve">DELIVER</x:t>
        </x:is>
      </x:c>
      <x:c r="Q160" s="2" t="inlineStr">
        <x:is>
          <x:t xml:space="preserve">AE3DELIVER</x:t>
        </x:is>
      </x:c>
      <x:c r="R160" s="4" t="n">
        <x:v/>
      </x:c>
      <x:c r="S160" s="4" t="n">
        <x:v>45737</x:v>
      </x:c>
      <x:c r="T160" s="2" t="inlineStr">
        <x:is>
          <x:t xml:space="preserve"/>
        </x:is>
      </x:c>
      <x:c r="U160" s="2" t="inlineStr">
        <x:is>
          <x:t xml:space="preserve">NI</x:t>
        </x:is>
      </x:c>
      <x:c r="V160" s="2" t="inlineStr">
        <x:is>
          <x:t xml:space="preserve"/>
        </x:is>
      </x:c>
      <x:c r="W160" s="2" t="inlineStr">
        <x:is>
          <x:t xml:space="preserve">50</x:t>
        </x:is>
      </x:c>
      <x:c r="X160" s="2" t="inlineStr">
        <x:is>
          <x:t xml:space="preserve">76</x:t>
        </x:is>
      </x:c>
      <x:c r="Y160" s="3" t="n">
        <x:f>FALSE()</x:f>
        <x:v>0</x:v>
      </x:c>
      <x:c r="Z160" s="2" t="inlineStr">
        <x:is>
          <x:t xml:space="preserve">40</x:t>
        </x:is>
      </x:c>
      <x:c r="AA160" s="2" t="inlineStr">
        <x:is>
          <x:t xml:space="preserve">SAN DIEGO</x:t>
        </x:is>
      </x:c>
      <x:c r="AB160" s="2" t="inlineStr">
        <x:is>
          <x:t xml:space="preserve">MEM</x:t>
        </x:is>
      </x:c>
      <x:c r="AC160" s="2" t="inlineStr">
        <x:is>
          <x:t xml:space="preserve"/>
        </x:is>
      </x:c>
      <x:c r="AD160" s="2" t="inlineStr">
        <x:is>
          <x:t xml:space="preserve">ACTIVE</x:t>
        </x:is>
      </x:c>
      <x:c r="AE160" s="5" t="n">
        <x:v>0</x:v>
      </x:c>
      <x:c r="AF160" s="5" t="n">
        <x:v>0</x:v>
      </x:c>
      <x:c r="AG160" s="5" t="n">
        <x:v>-12.76</x:v>
      </x:c>
      <x:c r="AH160" s="5" t="n">
        <x:v>0</x:v>
      </x:c>
      <x:c r="AI160" s="3" t="n">
        <x:f>FALSE()</x:f>
        <x:v>0</x:v>
      </x:c>
    </x:row>
    <x:row r="161">
      <x:c r="A161" s="2" t="inlineStr">
        <x:is>
          <x:t xml:space="preserve">P1447</x:t>
        </x:is>
      </x:c>
      <x:c r="B161" s="2" t="inlineStr">
        <x:is>
          <x:t xml:space="preserve">UCSD Re-LINK (MEM)</x:t>
        </x:is>
      </x:c>
      <x:c r="C161" s="2" t="inlineStr">
        <x:is>
          <x:t xml:space="preserve">12 North Euclid Ave.</x:t>
        </x:is>
      </x:c>
      <x:c r="D161" s="2" t="inlineStr">
        <x:is>
          <x:t xml:space="preserve">National City</x:t>
        </x:is>
      </x:c>
      <x:c r="E161" s="2" t="inlineStr">
        <x:is>
          <x:t xml:space="preserve">CA</x:t>
        </x:is>
      </x:c>
      <x:c r="F161" s="2" t="inlineStr">
        <x:is>
          <x:t xml:space="preserve">91950</x:t>
        </x:is>
      </x:c>
      <x:c r="G161" s="2" t="inlineStr">
        <x:is>
          <x:t xml:space="preserve">9477</x:t>
        </x:is>
      </x:c>
      <x:c r="H161" s="2" t="inlineStr">
        <x:is>
          <x:t xml:space="preserve">858-822-6165</x:t>
        </x:is>
      </x:c>
      <x:c r="I161" s="2" t="inlineStr">
        <x:is>
          <x:t xml:space="preserve">80</x:t>
        </x:is>
      </x:c>
      <x:c r="J161" s="2" t="inlineStr">
        <x:is>
          <x:t xml:space="preserve">801</x:t>
        </x:is>
      </x:c>
      <x:c r="K161" s="2" t="inlineStr">
        <x:is>
          <x:t xml:space="preserve">vojeda@ucsd.edu</x:t>
        </x:is>
      </x:c>
      <x:c r="L161" s="2" t="inlineStr">
        <x:is>
          <x:t xml:space="preserve">2004</x:t>
        </x:is>
      </x:c>
      <x:c r="M161" s="3" t="n">
        <x:f>TRUE()</x:f>
        <x:v>1</x:v>
      </x:c>
      <x:c r="N161" s="2" t="inlineStr">
        <x:is>
          <x:t xml:space="preserve">L-DRF</x:t>
        </x:is>
      </x:c>
      <x:c r="O161" s="2" t="inlineStr">
        <x:is>
          <x:t xml:space="preserve">Emily Berliant/Dr. Victoria Ojeda</x:t>
        </x:is>
      </x:c>
      <x:c r="P161" s="2" t="inlineStr">
        <x:is>
          <x:t xml:space="preserve">DELIVER</x:t>
        </x:is>
      </x:c>
      <x:c r="Q161" s="2" t="inlineStr">
        <x:is>
          <x:t xml:space="preserve">AE3DELIVER</x:t>
        </x:is>
      </x:c>
      <x:c r="R161" s="4" t="n">
        <x:v>45052</x:v>
      </x:c>
      <x:c r="S161" s="4" t="n">
        <x:v>45644</x:v>
      </x:c>
      <x:c r="T161" s="2" t="inlineStr">
        <x:is>
          <x:t xml:space="preserve"/>
        </x:is>
      </x:c>
      <x:c r="U161" s="2" t="inlineStr">
        <x:is>
          <x:t xml:space="preserve">S</x:t>
        </x:is>
      </x:c>
      <x:c r="V161" s="2" t="inlineStr">
        <x:is>
          <x:t xml:space="preserve"/>
        </x:is>
      </x:c>
      <x:c r="W161" s="2" t="inlineStr">
        <x:is>
          <x:t xml:space="preserve">52</x:t>
        </x:is>
      </x:c>
      <x:c r="X161" s="2" t="inlineStr">
        <x:is>
          <x:t xml:space="preserve">80</x:t>
        </x:is>
      </x:c>
      <x:c r="Y161" s="3" t="n">
        <x:f>FALSE()</x:f>
        <x:v>0</x:v>
      </x:c>
      <x:c r="Z161" s="2" t="inlineStr">
        <x:is>
          <x:t xml:space="preserve">275D 200P</x:t>
        </x:is>
      </x:c>
      <x:c r="AA161" s="2" t="inlineStr">
        <x:is>
          <x:t xml:space="preserve">SAN DIEGO</x:t>
        </x:is>
      </x:c>
      <x:c r="AB161" s="2" t="inlineStr">
        <x:is>
          <x:t xml:space="preserve">MEM</x:t>
        </x:is>
      </x:c>
      <x:c r="AC161" s="2" t="inlineStr">
        <x:is>
          <x:t xml:space="preserve"/>
        </x:is>
      </x:c>
      <x:c r="AD161" s="2" t="inlineStr">
        <x:is>
          <x:t xml:space="preserve">ACTIVE</x:t>
        </x:is>
      </x:c>
      <x:c r="AE161" s="5" t="n">
        <x:v>0</x:v>
      </x:c>
      <x:c r="AF161" s="5" t="n">
        <x:v>0</x:v>
      </x:c>
      <x:c r="AG161" s="5" t="n">
        <x:v>0</x:v>
      </x:c>
      <x:c r="AH161" s="5" t="n">
        <x:v>0</x:v>
      </x:c>
      <x:c r="AI161" s="3" t="n">
        <x:f>FALSE()</x:f>
        <x:v>0</x:v>
      </x:c>
    </x:row>
    <x:row r="162">
      <x:c r="A162" s="2" t="inlineStr">
        <x:is>
          <x:t xml:space="preserve">P1448</x:t>
        </x:is>
      </x:c>
      <x:c r="B162" s="2" t="inlineStr">
        <x:is>
          <x:t xml:space="preserve">Foundry Food Pantry </x:t>
        </x:is>
      </x:c>
      <x:c r="C162" s="2" t="inlineStr">
        <x:is>
          <x:t xml:space="preserve">120 N Ash St</x:t>
        </x:is>
      </x:c>
      <x:c r="D162" s="2" t="inlineStr">
        <x:is>
          <x:t xml:space="preserve">Escondido</x:t>
        </x:is>
      </x:c>
      <x:c r="E162" s="2" t="inlineStr">
        <x:is>
          <x:t xml:space="preserve">CA</x:t>
        </x:is>
      </x:c>
      <x:c r="F162" s="2" t="inlineStr">
        <x:is>
          <x:t xml:space="preserve">92027</x:t>
        </x:is>
      </x:c>
      <x:c r="G162" s="2" t="inlineStr">
        <x:is>
          <x:t xml:space="preserve">9477</x:t>
        </x:is>
      </x:c>
      <x:c r="H162" s="2" t="inlineStr">
        <x:is>
          <x:t xml:space="preserve">760-294-4704</x:t>
        </x:is>
      </x:c>
      <x:c r="I162" s="2" t="inlineStr">
        <x:is>
          <x:t xml:space="preserve">80</x:t>
        </x:is>
      </x:c>
      <x:c r="J162" s="2" t="inlineStr">
        <x:is>
          <x:t xml:space="preserve">801</x:t>
        </x:is>
      </x:c>
      <x:c r="K162" s="2" t="inlineStr">
        <x:is>
          <x:t xml:space="preserve">finance@thefoundryescondido.com</x:t>
        </x:is>
      </x:c>
      <x:c r="L162" s="2" t="inlineStr">
        <x:is>
          <x:t xml:space="preserve">1392</x:t>
        </x:is>
      </x:c>
      <x:c r="M162" s="3" t="n">
        <x:f>TRUE()</x:f>
        <x:v>1</x:v>
      </x:c>
      <x:c r="N162" s="2" t="inlineStr">
        <x:is>
          <x:t xml:space="preserve">M-DRF</x:t>
        </x:is>
      </x:c>
      <x:c r="O162" s="2" t="inlineStr">
        <x:is>
          <x:t xml:space="preserve">Mary Nielsen</x:t>
        </x:is>
      </x:c>
      <x:c r="P162" s="2" t="inlineStr">
        <x:is>
          <x:t xml:space="preserve">DELIVER</x:t>
        </x:is>
      </x:c>
      <x:c r="Q162" s="2" t="inlineStr">
        <x:is>
          <x:t xml:space="preserve">AE3DELIVER</x:t>
        </x:is>
      </x:c>
      <x:c r="R162" s="4" t="n">
        <x:v>45661</x:v>
      </x:c>
      <x:c r="S162" s="4" t="n">
        <x:v>45748</x:v>
      </x:c>
      <x:c r="T162" s="2" t="inlineStr">
        <x:is>
          <x:t xml:space="preserve"/>
        </x:is>
      </x:c>
      <x:c r="U162" s="2" t="inlineStr">
        <x:is>
          <x:t xml:space="preserve">NI</x:t>
        </x:is>
      </x:c>
      <x:c r="V162" s="2" t="inlineStr">
        <x:is>
          <x:t xml:space="preserve"/>
        </x:is>
      </x:c>
      <x:c r="W162" s="2" t="inlineStr">
        <x:is>
          <x:t xml:space="preserve">48</x:t>
        </x:is>
      </x:c>
      <x:c r="X162" s="2" t="inlineStr">
        <x:is>
          <x:t xml:space="preserve">76</x:t>
        </x:is>
      </x:c>
      <x:c r="Y162" s="3" t="n">
        <x:f>FALSE()</x:f>
        <x:v>0</x:v>
      </x:c>
      <x:c r="Z162" s="2" t="inlineStr">
        <x:is>
          <x:t xml:space="preserve">90</x:t>
        </x:is>
      </x:c>
      <x:c r="AA162" s="2" t="inlineStr">
        <x:is>
          <x:t xml:space="preserve">SAN DIEGO</x:t>
        </x:is>
      </x:c>
      <x:c r="AB162" s="2" t="inlineStr">
        <x:is>
          <x:t xml:space="preserve">AGENCY</x:t>
        </x:is>
      </x:c>
      <x:c r="AC162" s="2" t="inlineStr">
        <x:is>
          <x:t xml:space="preserve"/>
        </x:is>
      </x:c>
      <x:c r="AD162" s="2" t="inlineStr">
        <x:is>
          <x:t xml:space="preserve">ACTIVE</x:t>
        </x:is>
      </x:c>
      <x:c r="AE162" s="5" t="n">
        <x:v>140.12</x:v>
      </x:c>
      <x:c r="AF162" s="5" t="n">
        <x:v>140.12</x:v>
      </x:c>
      <x:c r="AG162" s="5" t="n">
        <x:v>4088.74</x:v>
      </x:c>
      <x:c r="AH162" s="5" t="n">
        <x:v>3865.12</x:v>
      </x:c>
      <x:c r="AI162" s="3" t="n">
        <x:f>FALSE()</x:f>
        <x:v>0</x:v>
      </x:c>
    </x:row>
    <x:row r="163">
      <x:c r="A163" s="2" t="inlineStr">
        <x:is>
          <x:t xml:space="preserve">P1450</x:t>
        </x:is>
      </x:c>
      <x:c r="B163" s="2" t="inlineStr">
        <x:is>
          <x:t xml:space="preserve">Meridian Baptist Church </x:t>
        </x:is>
      </x:c>
      <x:c r="C163" s="2" t="inlineStr">
        <x:is>
          <x:t xml:space="preserve">660 South Third Street</x:t>
        </x:is>
      </x:c>
      <x:c r="D163" s="2" t="inlineStr">
        <x:is>
          <x:t xml:space="preserve">El Cajon</x:t>
        </x:is>
      </x:c>
      <x:c r="E163" s="2" t="inlineStr">
        <x:is>
          <x:t xml:space="preserve">CA</x:t>
        </x:is>
      </x:c>
      <x:c r="F163" s="2" t="inlineStr">
        <x:is>
          <x:t xml:space="preserve">92019</x:t>
        </x:is>
      </x:c>
      <x:c r="G163" s="2" t="inlineStr">
        <x:is>
          <x:t xml:space="preserve">9477</x:t>
        </x:is>
      </x:c>
      <x:c r="H163" s="2" t="inlineStr">
        <x:is>
          <x:t xml:space="preserve">619-444-3171</x:t>
        </x:is>
      </x:c>
      <x:c r="I163" s="2" t="inlineStr">
        <x:is>
          <x:t xml:space="preserve">80</x:t>
        </x:is>
      </x:c>
      <x:c r="J163" s="2" t="inlineStr">
        <x:is>
          <x:t xml:space="preserve">801</x:t>
        </x:is>
      </x:c>
      <x:c r="K163" s="2" t="inlineStr">
        <x:is>
          <x:t xml:space="preserve">pastor@meridianbaptist.com</x:t>
        </x:is>
      </x:c>
      <x:c r="L163" s="2" t="inlineStr">
        <x:is>
          <x:t xml:space="preserve">1450</x:t>
        </x:is>
      </x:c>
      <x:c r="M163" s="3" t="n">
        <x:f>TRUE()</x:f>
        <x:v>1</x:v>
      </x:c>
      <x:c r="N163" s="2" t="inlineStr">
        <x:is>
          <x:t xml:space="preserve">M-DRF</x:t>
        </x:is>
      </x:c>
      <x:c r="O163" s="2" t="inlineStr">
        <x:is>
          <x:t xml:space="preserve">Rolland Slade</x:t>
        </x:is>
      </x:c>
      <x:c r="P163" s="2" t="inlineStr">
        <x:is>
          <x:t xml:space="preserve">DELIVER</x:t>
        </x:is>
      </x:c>
      <x:c r="Q163" s="2" t="inlineStr">
        <x:is>
          <x:t xml:space="preserve">AE3DELIVER</x:t>
        </x:is>
      </x:c>
      <x:c r="R163" s="4" t="n">
        <x:v>45343</x:v>
      </x:c>
      <x:c r="S163" s="4" t="n">
        <x:v>45743</x:v>
      </x:c>
      <x:c r="T163" s="2" t="inlineStr">
        <x:is>
          <x:t xml:space="preserve"/>
        </x:is>
      </x:c>
      <x:c r="U163" s="2" t="inlineStr">
        <x:is>
          <x:t xml:space="preserve">E</x:t>
        </x:is>
      </x:c>
      <x:c r="V163" s="2" t="inlineStr">
        <x:is>
          <x:t xml:space="preserve"/>
        </x:is>
      </x:c>
      <x:c r="W163" s="2" t="inlineStr">
        <x:is>
          <x:t xml:space="preserve">51</x:t>
        </x:is>
      </x:c>
      <x:c r="X163" s="2" t="inlineStr">
        <x:is>
          <x:t xml:space="preserve">79</x:t>
        </x:is>
      </x:c>
      <x:c r="Y163" s="3" t="n">
        <x:f>FALSE()</x:f>
        <x:v>0</x:v>
      </x:c>
      <x:c r="Z163" s="2" t="inlineStr">
        <x:is>
          <x:t xml:space="preserve">90</x:t>
        </x:is>
      </x:c>
      <x:c r="AA163" s="2" t="inlineStr">
        <x:is>
          <x:t xml:space="preserve">SAN DIEGO</x:t>
        </x:is>
      </x:c>
      <x:c r="AB163" s="2" t="inlineStr">
        <x:is>
          <x:t xml:space="preserve">AGENCY</x:t>
        </x:is>
      </x:c>
      <x:c r="AC163" s="2" t="inlineStr">
        <x:is>
          <x:t xml:space="preserve"/>
        </x:is>
      </x:c>
      <x:c r="AD163" s="2" t="inlineStr">
        <x:is>
          <x:t xml:space="preserve">ACTIVE</x:t>
        </x:is>
      </x:c>
      <x:c r="AE163" s="5" t="n">
        <x:v>241.8</x:v>
      </x:c>
      <x:c r="AF163" s="5" t="n">
        <x:v>241.8</x:v>
      </x:c>
      <x:c r="AG163" s="5" t="n">
        <x:v>20318.63</x:v>
      </x:c>
      <x:c r="AH163" s="5" t="n">
        <x:v>9419.79</x:v>
      </x:c>
      <x:c r="AI163" s="3" t="n">
        <x:f>FALSE()</x:f>
        <x:v>0</x:v>
      </x:c>
    </x:row>
    <x:row r="164">
      <x:c r="A164" s="2" t="inlineStr">
        <x:is>
          <x:t xml:space="preserve">P1452</x:t>
        </x:is>
      </x:c>
      <x:c r="B164" s="2" t="inlineStr">
        <x:is>
          <x:t xml:space="preserve">Ocean View Church</x:t>
        </x:is>
      </x:c>
      <x:c r="C164" s="2" t="inlineStr">
        <x:is>
          <x:t xml:space="preserve">2460 Palm Avenue</x:t>
        </x:is>
      </x:c>
      <x:c r="D164" s="2" t="inlineStr">
        <x:is>
          <x:t xml:space="preserve">San Diego</x:t>
        </x:is>
      </x:c>
      <x:c r="E164" s="2" t="inlineStr">
        <x:is>
          <x:t xml:space="preserve">CA</x:t>
        </x:is>
      </x:c>
      <x:c r="F164" s="2" t="inlineStr">
        <x:is>
          <x:t xml:space="preserve">92154</x:t>
        </x:is>
      </x:c>
      <x:c r="G164" s="2" t="inlineStr">
        <x:is>
          <x:t xml:space="preserve">9477</x:t>
        </x:is>
      </x:c>
      <x:c r="H164" s="2" t="inlineStr">
        <x:is>
          <x:t xml:space="preserve">(619) 392-6917</x:t>
        </x:is>
      </x:c>
      <x:c r="I164" s="2" t="inlineStr">
        <x:is>
          <x:t xml:space="preserve">80</x:t>
        </x:is>
      </x:c>
      <x:c r="J164" s="2" t="inlineStr">
        <x:is>
          <x:t xml:space="preserve">801</x:t>
        </x:is>
      </x:c>
      <x:c r="K164" s="2" t="inlineStr">
        <x:is>
          <x:t xml:space="preserve">merari_c@hotmail.com</x:t>
        </x:is>
      </x:c>
      <x:c r="L164" s="2" t="inlineStr">
        <x:is>
          <x:t xml:space="preserve">1452</x:t>
        </x:is>
      </x:c>
      <x:c r="M164" s="3" t="n">
        <x:f>TRUE()</x:f>
        <x:v>1</x:v>
      </x:c>
      <x:c r="N164" s="2" t="inlineStr">
        <x:is>
          <x:t xml:space="preserve">XXL-DRF</x:t>
        </x:is>
      </x:c>
      <x:c r="O164" s="2" t="inlineStr">
        <x:is>
          <x:t xml:space="preserve">Lali Correa- Johnson </x:t>
        </x:is>
      </x:c>
      <x:c r="P164" s="2" t="inlineStr">
        <x:is>
          <x:t xml:space="preserve">DELIVER</x:t>
        </x:is>
      </x:c>
      <x:c r="Q164" s="2" t="inlineStr">
        <x:is>
          <x:t xml:space="preserve">AE3DELIVER</x:t>
        </x:is>
      </x:c>
      <x:c r="R164" s="4" t="n">
        <x:v>45677</x:v>
      </x:c>
      <x:c r="S164" s="4" t="n">
        <x:v>45731</x:v>
      </x:c>
      <x:c r="T164" s="2" t="inlineStr">
        <x:is>
          <x:t xml:space="preserve"/>
        </x:is>
      </x:c>
      <x:c r="U164" s="2" t="inlineStr">
        <x:is>
          <x:t xml:space="preserve">S</x:t>
        </x:is>
      </x:c>
      <x:c r="V164" s="2" t="inlineStr">
        <x:is>
          <x:t xml:space="preserve"/>
        </x:is>
      </x:c>
      <x:c r="W164" s="2" t="inlineStr">
        <x:is>
          <x:t xml:space="preserve">52</x:t>
        </x:is>
      </x:c>
      <x:c r="X164" s="2" t="inlineStr">
        <x:is>
          <x:t xml:space="preserve">80</x:t>
        </x:is>
      </x:c>
      <x:c r="Y164" s="3" t="n">
        <x:f>FALSE()</x:f>
        <x:v>0</x:v>
      </x:c>
      <x:c r="Z164" s="2" t="inlineStr">
        <x:is>
          <x:t xml:space="preserve">700</x:t>
        </x:is>
      </x:c>
      <x:c r="AA164" s="2" t="inlineStr">
        <x:is>
          <x:t xml:space="preserve">SAN DIEGO</x:t>
        </x:is>
      </x:c>
      <x:c r="AB164" s="2" t="inlineStr">
        <x:is>
          <x:t xml:space="preserve">AGENCY</x:t>
        </x:is>
      </x:c>
      <x:c r="AC164" s="2" t="inlineStr">
        <x:is>
          <x:t xml:space="preserve"/>
        </x:is>
      </x:c>
      <x:c r="AD164" s="2" t="inlineStr">
        <x:is>
          <x:t xml:space="preserve">ACTIVE</x:t>
        </x:is>
      </x:c>
      <x:c r="AE164" s="5" t="n">
        <x:v>146.62</x:v>
      </x:c>
      <x:c r="AF164" s="5" t="n">
        <x:v>146.62</x:v>
      </x:c>
      <x:c r="AG164" s="5" t="n">
        <x:v>53405.74</x:v>
      </x:c>
      <x:c r="AH164" s="5" t="n">
        <x:v>17229.35</x:v>
      </x:c>
      <x:c r="AI164" s="3" t="n">
        <x:f>FALSE()</x:f>
        <x:v>0</x:v>
      </x:c>
    </x:row>
    <x:row r="165">
      <x:c r="A165" s="2" t="inlineStr">
        <x:is>
          <x:t xml:space="preserve">P1453</x:t>
        </x:is>
      </x:c>
      <x:c r="B165" s="2" t="inlineStr">
        <x:is>
          <x:t xml:space="preserve">Good Shepherd Community Projects </x:t>
        </x:is>
      </x:c>
      <x:c r="C165" s="2" t="inlineStr">
        <x:is>
          <x:t xml:space="preserve">390 South 39th Street</x:t>
        </x:is>
      </x:c>
      <x:c r="D165" s="2" t="inlineStr">
        <x:is>
          <x:t xml:space="preserve">San Diego</x:t>
        </x:is>
      </x:c>
      <x:c r="E165" s="2" t="inlineStr">
        <x:is>
          <x:t xml:space="preserve">CA</x:t>
        </x:is>
      </x:c>
      <x:c r="F165" s="2" t="inlineStr">
        <x:is>
          <x:t xml:space="preserve">92113</x:t>
        </x:is>
      </x:c>
      <x:c r="G165" s="2" t="inlineStr">
        <x:is>
          <x:t xml:space="preserve">9477</x:t>
        </x:is>
      </x:c>
      <x:c r="H165" s="2" t="inlineStr">
        <x:is>
          <x:t xml:space="preserve"> (773) 559-4087</x:t>
        </x:is>
      </x:c>
      <x:c r="I165" s="2" t="inlineStr">
        <x:is>
          <x:t xml:space="preserve">80</x:t>
        </x:is>
      </x:c>
      <x:c r="J165" s="2" t="inlineStr">
        <x:is>
          <x:t xml:space="preserve">801</x:t>
        </x:is>
      </x:c>
      <x:c r="K165" s="2" t="inlineStr">
        <x:is>
          <x:t xml:space="preserve">meachesmith@gmail.com</x:t>
        </x:is>
      </x:c>
      <x:c r="L165" s="2" t="inlineStr">
        <x:is>
          <x:t xml:space="preserve">1453</x:t>
        </x:is>
      </x:c>
      <x:c r="M165" s="3" t="n">
        <x:f>TRUE()</x:f>
        <x:v>1</x:v>
      </x:c>
      <x:c r="N165" s="2" t="inlineStr">
        <x:is>
          <x:t xml:space="preserve">L-DRF</x:t>
        </x:is>
      </x:c>
      <x:c r="O165" s="2" t="inlineStr">
        <x:is>
          <x:t xml:space="preserve">Meache Smith</x:t>
        </x:is>
      </x:c>
      <x:c r="P165" s="2" t="inlineStr">
        <x:is>
          <x:t xml:space="preserve">DELIVER</x:t>
        </x:is>
      </x:c>
      <x:c r="Q165" s="2" t="inlineStr">
        <x:is>
          <x:t xml:space="preserve">AE3DELIVER</x:t>
        </x:is>
      </x:c>
      <x:c r="R165" s="4" t="n">
        <x:v>45670</x:v>
      </x:c>
      <x:c r="S165" s="4" t="n">
        <x:v>45744</x:v>
      </x:c>
      <x:c r="T165" s="2" t="inlineStr">
        <x:is>
          <x:t xml:space="preserve"/>
        </x:is>
      </x:c>
      <x:c r="U165" s="2" t="inlineStr">
        <x:is>
          <x:t xml:space="preserve">S</x:t>
        </x:is>
      </x:c>
      <x:c r="V165" s="2" t="inlineStr">
        <x:is>
          <x:t xml:space="preserve"/>
        </x:is>
      </x:c>
      <x:c r="W165" s="2" t="inlineStr">
        <x:is>
          <x:t xml:space="preserve">52</x:t>
        </x:is>
      </x:c>
      <x:c r="X165" s="2" t="inlineStr">
        <x:is>
          <x:t xml:space="preserve">79</x:t>
        </x:is>
      </x:c>
      <x:c r="Y165" s="3" t="n">
        <x:f>FALSE()</x:f>
        <x:v>0</x:v>
      </x:c>
      <x:c r="Z165" s="2" t="inlineStr">
        <x:is>
          <x:t xml:space="preserve">250</x:t>
        </x:is>
      </x:c>
      <x:c r="AA165" s="2" t="inlineStr">
        <x:is>
          <x:t xml:space="preserve">SAN DIEGO</x:t>
        </x:is>
      </x:c>
      <x:c r="AB165" s="2" t="inlineStr">
        <x:is>
          <x:t xml:space="preserve">AGENCY</x:t>
        </x:is>
      </x:c>
      <x:c r="AC165" s="2" t="inlineStr">
        <x:is>
          <x:t xml:space="preserve"/>
        </x:is>
      </x:c>
      <x:c r="AD165" s="2" t="inlineStr">
        <x:is>
          <x:t xml:space="preserve">ACTIVE</x:t>
        </x:is>
      </x:c>
      <x:c r="AE165" s="5" t="n">
        <x:v>495.27</x:v>
      </x:c>
      <x:c r="AF165" s="5" t="n">
        <x:v>495.27</x:v>
      </x:c>
      <x:c r="AG165" s="5" t="n">
        <x:v>3611.74</x:v>
      </x:c>
      <x:c r="AH165" s="5" t="n">
        <x:v>3827.45</x:v>
      </x:c>
      <x:c r="AI165" s="3" t="n">
        <x:f>FALSE()</x:f>
        <x:v>0</x:v>
      </x:c>
    </x:row>
    <x:row r="166">
      <x:c r="A166" s="2" t="inlineStr">
        <x:is>
          <x:t xml:space="preserve">P1457</x:t>
        </x:is>
      </x:c>
      <x:c r="B166" s="2" t="inlineStr">
        <x:is>
          <x:t xml:space="preserve">Alpha Project </x:t>
        </x:is>
      </x:c>
      <x:c r="C166" s="2" t="inlineStr">
        <x:is>
          <x:t xml:space="preserve">550 14th St.</x:t>
        </x:is>
      </x:c>
      <x:c r="D166" s="2" t="inlineStr">
        <x:is>
          <x:t xml:space="preserve">San Diego</x:t>
        </x:is>
      </x:c>
      <x:c r="E166" s="2" t="inlineStr">
        <x:is>
          <x:t xml:space="preserve">CA</x:t>
        </x:is>
      </x:c>
      <x:c r="F166" s="2" t="inlineStr">
        <x:is>
          <x:t xml:space="preserve">92101</x:t>
        </x:is>
      </x:c>
      <x:c r="G166" s="2" t="inlineStr">
        <x:is>
          <x:t xml:space="preserve">9477</x:t>
        </x:is>
      </x:c>
      <x:c r="H166" s="2" t="inlineStr">
        <x:is>
          <x:t xml:space="preserve">951-249-2502</x:t>
        </x:is>
      </x:c>
      <x:c r="I166" s="2" t="inlineStr">
        <x:is>
          <x:t xml:space="preserve">80</x:t>
        </x:is>
      </x:c>
      <x:c r="J166" s="2" t="inlineStr">
        <x:is>
          <x:t xml:space="preserve">801</x:t>
        </x:is>
      </x:c>
      <x:c r="K166" s="2" t="inlineStr">
        <x:is>
          <x:t xml:space="preserve">molly@alphaproject.org</x:t>
        </x:is>
      </x:c>
      <x:c r="L166" s="2" t="inlineStr">
        <x:is>
          <x:t xml:space="preserve">1457</x:t>
        </x:is>
      </x:c>
      <x:c r="M166" s="3" t="n">
        <x:f>TRUE()</x:f>
        <x:v>1</x:v>
      </x:c>
      <x:c r="N166" s="2" t="inlineStr">
        <x:is>
          <x:t xml:space="preserve">L-DRF</x:t>
        </x:is>
      </x:c>
      <x:c r="O166" s="2" t="inlineStr">
        <x:is>
          <x:t xml:space="preserve"/>
        </x:is>
      </x:c>
      <x:c r="P166" s="2" t="inlineStr">
        <x:is>
          <x:t xml:space="preserve">DELIVER</x:t>
        </x:is>
      </x:c>
      <x:c r="Q166" s="2" t="inlineStr">
        <x:is>
          <x:t xml:space="preserve">AE3DELIVER</x:t>
        </x:is>
      </x:c>
      <x:c r="R166" s="4" t="n">
        <x:v>44702</x:v>
      </x:c>
      <x:c r="S166" s="4" t="n">
        <x:v>45741</x:v>
      </x:c>
      <x:c r="T166" s="2" t="inlineStr">
        <x:is>
          <x:t xml:space="preserve"/>
        </x:is>
      </x:c>
      <x:c r="U166" s="2" t="inlineStr">
        <x:is>
          <x:t xml:space="preserve">C</x:t>
        </x:is>
      </x:c>
      <x:c r="V166" s="2" t="inlineStr">
        <x:is>
          <x:t xml:space="preserve"/>
        </x:is>
      </x:c>
      <x:c r="W166" s="2" t="inlineStr">
        <x:is>
          <x:t xml:space="preserve">50</x:t>
        </x:is>
      </x:c>
      <x:c r="X166" s="2" t="inlineStr">
        <x:is>
          <x:t xml:space="preserve">77</x:t>
        </x:is>
      </x:c>
      <x:c r="Y166" s="3" t="n">
        <x:f>FALSE()</x:f>
        <x:v>0</x:v>
      </x:c>
      <x:c r="Z166" s="2" t="inlineStr">
        <x:is>
          <x:t xml:space="preserve">150</x:t>
        </x:is>
      </x:c>
      <x:c r="AA166" s="2" t="inlineStr">
        <x:is>
          <x:t xml:space="preserve">SAN DIEGO</x:t>
        </x:is>
      </x:c>
      <x:c r="AB166" s="2" t="inlineStr">
        <x:is>
          <x:t xml:space="preserve">AGENCY</x:t>
        </x:is>
      </x:c>
      <x:c r="AC166" s="2" t="inlineStr">
        <x:is>
          <x:t xml:space="preserve"/>
        </x:is>
      </x:c>
      <x:c r="AD166" s="2" t="inlineStr">
        <x:is>
          <x:t xml:space="preserve">ACTIVE</x:t>
        </x:is>
      </x:c>
      <x:c r="AE166" s="5" t="n">
        <x:v>1104.16</x:v>
      </x:c>
      <x:c r="AF166" s="5" t="n">
        <x:v>1104.16</x:v>
      </x:c>
      <x:c r="AG166" s="5" t="n">
        <x:v>17517.11</x:v>
      </x:c>
      <x:c r="AH166" s="5" t="n">
        <x:v>9101.45</x:v>
      </x:c>
      <x:c r="AI166" s="3" t="n">
        <x:f>FALSE()</x:f>
        <x:v>0</x:v>
      </x:c>
    </x:row>
    <x:row r="167">
      <x:c r="A167" s="2" t="inlineStr">
        <x:is>
          <x:t xml:space="preserve">P1460</x:t>
        </x:is>
      </x:c>
      <x:c r="B167" s="2" t="inlineStr">
        <x:is>
          <x:t xml:space="preserve">Grace Presbyterian Church </x:t>
        </x:is>
      </x:c>
      <x:c r="C167" s="2" t="inlineStr">
        <x:is>
          <x:t xml:space="preserve">1450 E.Vista Way</x:t>
        </x:is>
      </x:c>
      <x:c r="D167" s="2" t="inlineStr">
        <x:is>
          <x:t xml:space="preserve">Vista</x:t>
        </x:is>
      </x:c>
      <x:c r="E167" s="2" t="inlineStr">
        <x:is>
          <x:t xml:space="preserve">CA</x:t>
        </x:is>
      </x:c>
      <x:c r="F167" s="2" t="inlineStr">
        <x:is>
          <x:t xml:space="preserve">92084</x:t>
        </x:is>
      </x:c>
      <x:c r="G167" s="2" t="inlineStr">
        <x:is>
          <x:t xml:space="preserve">9477</x:t>
        </x:is>
      </x:c>
      <x:c r="H167" s="2" t="inlineStr">
        <x:is>
          <x:t xml:space="preserve">760-880-0455</x:t>
        </x:is>
      </x:c>
      <x:c r="I167" s="2" t="inlineStr">
        <x:is>
          <x:t xml:space="preserve">80</x:t>
        </x:is>
      </x:c>
      <x:c r="J167" s="2" t="inlineStr">
        <x:is>
          <x:t xml:space="preserve">801</x:t>
        </x:is>
      </x:c>
      <x:c r="K167" s="2" t="inlineStr">
        <x:is>
          <x:t xml:space="preserve">aspdirector@gpcvista.org</x:t>
        </x:is>
      </x:c>
      <x:c r="L167" s="2" t="inlineStr">
        <x:is>
          <x:t xml:space="preserve">1460</x:t>
        </x:is>
      </x:c>
      <x:c r="M167" s="3" t="n">
        <x:f>TRUE()</x:f>
        <x:v>1</x:v>
      </x:c>
      <x:c r="N167" s="2" t="inlineStr">
        <x:is>
          <x:t xml:space="preserve">L-DRF</x:t>
        </x:is>
      </x:c>
      <x:c r="O167" s="2" t="inlineStr">
        <x:is>
          <x:t xml:space="preserve">Maria Haigh</x:t>
        </x:is>
      </x:c>
      <x:c r="P167" s="2" t="inlineStr">
        <x:is>
          <x:t xml:space="preserve">DELIVER</x:t>
        </x:is>
      </x:c>
      <x:c r="Q167" s="2" t="inlineStr">
        <x:is>
          <x:t xml:space="preserve">AE3DELIVER</x:t>
        </x:is>
      </x:c>
      <x:c r="R167" s="4" t="n">
        <x:v>45738</x:v>
      </x:c>
      <x:c r="S167" s="4" t="n">
        <x:v>45747</x:v>
      </x:c>
      <x:c r="T167" s="2" t="inlineStr">
        <x:is>
          <x:t xml:space="preserve"/>
        </x:is>
      </x:c>
      <x:c r="U167" s="2" t="inlineStr">
        <x:is>
          <x:t xml:space="preserve">NC</x:t>
        </x:is>
      </x:c>
      <x:c r="V167" s="2" t="inlineStr">
        <x:is>
          <x:t xml:space="preserve"/>
        </x:is>
      </x:c>
      <x:c r="W167" s="2" t="inlineStr">
        <x:is>
          <x:t xml:space="preserve">49</x:t>
        </x:is>
      </x:c>
      <x:c r="X167" s="2" t="inlineStr">
        <x:is>
          <x:t xml:space="preserve">74</x:t>
        </x:is>
      </x:c>
      <x:c r="Y167" s="3" t="n">
        <x:f>FALSE()</x:f>
        <x:v>0</x:v>
      </x:c>
      <x:c r="Z167" s="2" t="inlineStr">
        <x:is>
          <x:t xml:space="preserve">185</x:t>
        </x:is>
      </x:c>
      <x:c r="AA167" s="2" t="inlineStr">
        <x:is>
          <x:t xml:space="preserve">SAN DIEGO</x:t>
        </x:is>
      </x:c>
      <x:c r="AB167" s="2" t="inlineStr">
        <x:is>
          <x:t xml:space="preserve">AGENCY</x:t>
        </x:is>
      </x:c>
      <x:c r="AC167" s="2" t="inlineStr">
        <x:is>
          <x:t xml:space="preserve"/>
        </x:is>
      </x:c>
      <x:c r="AD167" s="2" t="inlineStr">
        <x:is>
          <x:t xml:space="preserve">ACTIVE</x:t>
        </x:is>
      </x:c>
      <x:c r="AE167" s="5" t="n">
        <x:v>0</x:v>
      </x:c>
      <x:c r="AF167" s="5" t="n">
        <x:v>0</x:v>
      </x:c>
      <x:c r="AG167" s="5" t="n">
        <x:v>3279.62</x:v>
      </x:c>
      <x:c r="AH167" s="5" t="n">
        <x:v>3095.95</x:v>
      </x:c>
      <x:c r="AI167" s="3" t="n">
        <x:f>FALSE()</x:f>
        <x:v>0</x:v>
      </x:c>
    </x:row>
    <x:row r="168">
      <x:c r="A168" s="2" t="inlineStr">
        <x:is>
          <x:t xml:space="preserve">P1461</x:t>
        </x:is>
      </x:c>
      <x:c r="B168" s="2" t="inlineStr">
        <x:is>
          <x:t xml:space="preserve">Journey Community Church </x:t>
        </x:is>
      </x:c>
      <x:c r="C168" s="2" t="inlineStr">
        <x:is>
          <x:t xml:space="preserve">8363 Center Drive</x:t>
        </x:is>
      </x:c>
      <x:c r="D168" s="2" t="inlineStr">
        <x:is>
          <x:t xml:space="preserve">La Mesa</x:t>
        </x:is>
      </x:c>
      <x:c r="E168" s="2" t="inlineStr">
        <x:is>
          <x:t xml:space="preserve">CA</x:t>
        </x:is>
      </x:c>
      <x:c r="F168" s="2" t="inlineStr">
        <x:is>
          <x:t xml:space="preserve">91942</x:t>
        </x:is>
      </x:c>
      <x:c r="G168" s="2" t="inlineStr">
        <x:is>
          <x:t xml:space="preserve">9477</x:t>
        </x:is>
      </x:c>
      <x:c r="H168" s="2" t="inlineStr">
        <x:is>
          <x:t xml:space="preserve">619-797-4509</x:t>
        </x:is>
      </x:c>
      <x:c r="I168" s="2" t="inlineStr">
        <x:is>
          <x:t xml:space="preserve">80</x:t>
        </x:is>
      </x:c>
      <x:c r="J168" s="2" t="inlineStr">
        <x:is>
          <x:t xml:space="preserve">801</x:t>
        </x:is>
      </x:c>
      <x:c r="K168" s="2" t="inlineStr">
        <x:is>
          <x:t xml:space="preserve">foodbank@journeycom.org</x:t>
        </x:is>
      </x:c>
      <x:c r="L168" s="2" t="inlineStr">
        <x:is>
          <x:t xml:space="preserve">1461</x:t>
        </x:is>
      </x:c>
      <x:c r="M168" s="3" t="n">
        <x:f>TRUE()</x:f>
        <x:v>1</x:v>
      </x:c>
      <x:c r="N168" s="2" t="inlineStr">
        <x:is>
          <x:t xml:space="preserve">L-DRF</x:t>
        </x:is>
      </x:c>
      <x:c r="O168" s="2" t="inlineStr">
        <x:is>
          <x:t xml:space="preserve">Becka Montoya</x:t>
        </x:is>
      </x:c>
      <x:c r="P168" s="2" t="inlineStr">
        <x:is>
          <x:t xml:space="preserve">DELIVER</x:t>
        </x:is>
      </x:c>
      <x:c r="Q168" s="2" t="inlineStr">
        <x:is>
          <x:t xml:space="preserve">AE3DELIVER</x:t>
        </x:is>
      </x:c>
      <x:c r="R168" s="4" t="n">
        <x:v>45431</x:v>
      </x:c>
      <x:c r="S168" s="4" t="n">
        <x:v>45743</x:v>
      </x:c>
      <x:c r="T168" s="2" t="inlineStr">
        <x:is>
          <x:t xml:space="preserve"/>
        </x:is>
      </x:c>
      <x:c r="U168" s="2" t="inlineStr">
        <x:is>
          <x:t xml:space="preserve">E</x:t>
        </x:is>
      </x:c>
      <x:c r="V168" s="2" t="inlineStr">
        <x:is>
          <x:t xml:space="preserve"/>
        </x:is>
      </x:c>
      <x:c r="W168" s="2" t="inlineStr">
        <x:is>
          <x:t xml:space="preserve">51</x:t>
        </x:is>
      </x:c>
      <x:c r="X168" s="2" t="inlineStr">
        <x:is>
          <x:t xml:space="preserve">79</x:t>
        </x:is>
      </x:c>
      <x:c r="Y168" s="3" t="n">
        <x:f>FALSE()</x:f>
        <x:v>0</x:v>
      </x:c>
      <x:c r="Z168" s="2" t="inlineStr">
        <x:is>
          <x:t xml:space="preserve">135</x:t>
        </x:is>
      </x:c>
      <x:c r="AA168" s="2" t="inlineStr">
        <x:is>
          <x:t xml:space="preserve">SAN DIEGO</x:t>
        </x:is>
      </x:c>
      <x:c r="AB168" s="2" t="inlineStr">
        <x:is>
          <x:t xml:space="preserve">AGENCY</x:t>
        </x:is>
      </x:c>
      <x:c r="AC168" s="2" t="inlineStr">
        <x:is>
          <x:t xml:space="preserve"/>
        </x:is>
      </x:c>
      <x:c r="AD168" s="2" t="inlineStr">
        <x:is>
          <x:t xml:space="preserve">ACTIVE</x:t>
        </x:is>
      </x:c>
      <x:c r="AE168" s="5" t="n">
        <x:v>1960.81</x:v>
      </x:c>
      <x:c r="AF168" s="5" t="n">
        <x:v>1960.81</x:v>
      </x:c>
      <x:c r="AG168" s="5" t="n">
        <x:v>20283.52</x:v>
      </x:c>
      <x:c r="AH168" s="5" t="n">
        <x:v>14767.93</x:v>
      </x:c>
      <x:c r="AI168" s="3" t="n">
        <x:f>FALSE()</x:f>
        <x:v>0</x:v>
      </x:c>
    </x:row>
    <x:row r="169">
      <x:c r="A169" s="2" t="inlineStr">
        <x:is>
          <x:t xml:space="preserve">P1464</x:t>
        </x:is>
      </x:c>
      <x:c r="B169" s="2" t="inlineStr">
        <x:is>
          <x:t xml:space="preserve">Salvation Army Oceanside</x:t>
        </x:is>
      </x:c>
      <x:c r="C169" s="2" t="inlineStr">
        <x:is>
          <x:t xml:space="preserve">3935 Lake Blvd.</x:t>
        </x:is>
      </x:c>
      <x:c r="D169" s="2" t="inlineStr">
        <x:is>
          <x:t xml:space="preserve">Oceanside</x:t>
        </x:is>
      </x:c>
      <x:c r="E169" s="2" t="inlineStr">
        <x:is>
          <x:t xml:space="preserve">CA</x:t>
        </x:is>
      </x:c>
      <x:c r="F169" s="2" t="inlineStr">
        <x:is>
          <x:t xml:space="preserve">92056</x:t>
        </x:is>
      </x:c>
      <x:c r="G169" s="2" t="inlineStr">
        <x:is>
          <x:t xml:space="preserve">9477</x:t>
        </x:is>
      </x:c>
      <x:c r="H169" s="2" t="inlineStr">
        <x:is>
          <x:t xml:space="preserve">760-631-8212 x201</x:t>
        </x:is>
      </x:c>
      <x:c r="I169" s="2" t="inlineStr">
        <x:is>
          <x:t xml:space="preserve">80</x:t>
        </x:is>
      </x:c>
      <x:c r="J169" s="2" t="inlineStr">
        <x:is>
          <x:t xml:space="preserve">801</x:t>
        </x:is>
      </x:c>
      <x:c r="K169" s="2" t="inlineStr">
        <x:is>
          <x:t xml:space="preserve">girannell.perryman@usw.salvationarmy.org</x:t>
        </x:is>
      </x:c>
      <x:c r="L169" s="2" t="inlineStr">
        <x:is>
          <x:t xml:space="preserve">1464</x:t>
        </x:is>
      </x:c>
      <x:c r="M169" s="3" t="n">
        <x:f>TRUE()</x:f>
        <x:v>1</x:v>
      </x:c>
      <x:c r="N169" s="2" t="inlineStr">
        <x:is>
          <x:t xml:space="preserve">S-DRF</x:t>
        </x:is>
      </x:c>
      <x:c r="O169" s="2" t="inlineStr">
        <x:is>
          <x:t xml:space="preserve">Girannell Perryman</x:t>
        </x:is>
      </x:c>
      <x:c r="P169" s="2" t="inlineStr">
        <x:is>
          <x:t xml:space="preserve">DELIVER</x:t>
        </x:is>
      </x:c>
      <x:c r="Q169" s="2" t="inlineStr">
        <x:is>
          <x:t xml:space="preserve">AE3DELIVER</x:t>
        </x:is>
      </x:c>
      <x:c r="R169" s="4" t="n">
        <x:v>44531</x:v>
      </x:c>
      <x:c r="S169" s="4" t="n">
        <x:v>45744</x:v>
      </x:c>
      <x:c r="T169" s="2" t="inlineStr">
        <x:is>
          <x:t xml:space="preserve"/>
        </x:is>
      </x:c>
      <x:c r="U169" s="2" t="inlineStr">
        <x:is>
          <x:t xml:space="preserve">NC</x:t>
        </x:is>
      </x:c>
      <x:c r="V169" s="2" t="inlineStr">
        <x:is>
          <x:t xml:space="preserve"/>
        </x:is>
      </x:c>
      <x:c r="W169" s="2" t="inlineStr">
        <x:is>
          <x:t xml:space="preserve">49</x:t>
        </x:is>
      </x:c>
      <x:c r="X169" s="2" t="inlineStr">
        <x:is>
          <x:t xml:space="preserve">74</x:t>
        </x:is>
      </x:c>
      <x:c r="Y169" s="3" t="n">
        <x:f>FALSE()</x:f>
        <x:v>0</x:v>
      </x:c>
      <x:c r="Z169" s="2" t="inlineStr">
        <x:is>
          <x:t xml:space="preserve">40</x:t>
        </x:is>
      </x:c>
      <x:c r="AA169" s="2" t="inlineStr">
        <x:is>
          <x:t xml:space="preserve">SAN DIEGO</x:t>
        </x:is>
      </x:c>
      <x:c r="AB169" s="2" t="inlineStr">
        <x:is>
          <x:t xml:space="preserve">AGENCY</x:t>
        </x:is>
      </x:c>
      <x:c r="AC169" s="2" t="inlineStr">
        <x:is>
          <x:t xml:space="preserve"/>
        </x:is>
      </x:c>
      <x:c r="AD169" s="2" t="inlineStr">
        <x:is>
          <x:t xml:space="preserve">ACTIVE</x:t>
        </x:is>
      </x:c>
      <x:c r="AE169" s="5" t="n">
        <x:v>22.07</x:v>
      </x:c>
      <x:c r="AF169" s="5" t="n">
        <x:v>22.07</x:v>
      </x:c>
      <x:c r="AG169" s="5" t="n">
        <x:v>5593.3</x:v>
      </x:c>
      <x:c r="AH169" s="5" t="n">
        <x:v>1805.52</x:v>
      </x:c>
      <x:c r="AI169" s="3" t="n">
        <x:f>FALSE()</x:f>
        <x:v>0</x:v>
      </x:c>
    </x:row>
    <x:row r="170">
      <x:c r="A170" s="2" t="inlineStr">
        <x:is>
          <x:t xml:space="preserve">P1465</x:t>
        </x:is>
      </x:c>
      <x:c r="B170" s="2" t="inlineStr">
        <x:is>
          <x:t xml:space="preserve">Sharp Grossmont Healthcare (MEM)</x:t>
        </x:is>
      </x:c>
      <x:c r="C170" s="2" t="inlineStr">
        <x:is>
          <x:t xml:space="preserve">5555 Grossmont Center Drive</x:t>
        </x:is>
      </x:c>
      <x:c r="D170" s="2" t="inlineStr">
        <x:is>
          <x:t xml:space="preserve">La Mesa</x:t>
        </x:is>
      </x:c>
      <x:c r="E170" s="2" t="inlineStr">
        <x:is>
          <x:t xml:space="preserve">CA</x:t>
        </x:is>
      </x:c>
      <x:c r="F170" s="2" t="inlineStr">
        <x:is>
          <x:t xml:space="preserve">91942</x:t>
        </x:is>
      </x:c>
      <x:c r="G170" s="2" t="inlineStr">
        <x:is>
          <x:t xml:space="preserve">9477</x:t>
        </x:is>
      </x:c>
      <x:c r="H170" s="2" t="inlineStr">
        <x:is>
          <x:t xml:space="preserve">619-740-4110</x:t>
        </x:is>
      </x:c>
      <x:c r="I170" s="2" t="inlineStr">
        <x:is>
          <x:t xml:space="preserve">80</x:t>
        </x:is>
      </x:c>
      <x:c r="J170" s="2" t="inlineStr">
        <x:is>
          <x:t xml:space="preserve">801</x:t>
        </x:is>
      </x:c>
      <x:c r="K170" s="2" t="inlineStr">
        <x:is>
          <x:t xml:space="preserve">Julia.Lucero@sharp.com</x:t>
        </x:is>
      </x:c>
      <x:c r="L170" s="2" t="inlineStr">
        <x:is>
          <x:t xml:space="preserve">1372</x:t>
        </x:is>
      </x:c>
      <x:c r="M170" s="3" t="n">
        <x:f>FALSE()</x:f>
        <x:v>0</x:v>
      </x:c>
      <x:c r="N170" s="2" t="inlineStr">
        <x:is>
          <x:t xml:space="preserve">S-D</x:t>
        </x:is>
      </x:c>
      <x:c r="O170" s="2" t="inlineStr">
        <x:is>
          <x:t xml:space="preserve">Julie Lucero</x:t>
        </x:is>
      </x:c>
      <x:c r="P170" s="2" t="inlineStr">
        <x:is>
          <x:t xml:space="preserve">PICKUP</x:t>
        </x:is>
      </x:c>
      <x:c r="Q170" s="2" t="inlineStr">
        <x:is>
          <x:t xml:space="preserve">AE3DELIVER</x:t>
        </x:is>
      </x:c>
      <x:c r="R170" s="4" t="n">
        <x:v>45386</x:v>
      </x:c>
      <x:c r="S170" s="4" t="n">
        <x:v>45684</x:v>
      </x:c>
      <x:c r="T170" s="2" t="inlineStr">
        <x:is>
          <x:t xml:space="preserve"/>
        </x:is>
      </x:c>
      <x:c r="U170" s="2" t="inlineStr">
        <x:is>
          <x:t xml:space="preserve">E</x:t>
        </x:is>
      </x:c>
      <x:c r="V170" s="2" t="inlineStr">
        <x:is>
          <x:t xml:space="preserve"/>
        </x:is>
      </x:c>
      <x:c r="W170" s="2" t="inlineStr">
        <x:is>
          <x:t xml:space="preserve">51</x:t>
        </x:is>
      </x:c>
      <x:c r="X170" s="2" t="inlineStr">
        <x:is>
          <x:t xml:space="preserve">79</x:t>
        </x:is>
      </x:c>
      <x:c r="Y170" s="3" t="n">
        <x:f>FALSE()</x:f>
        <x:v>0</x:v>
      </x:c>
      <x:c r="Z170" s="2" t="inlineStr">
        <x:is>
          <x:t xml:space="preserve">10</x:t>
        </x:is>
      </x:c>
      <x:c r="AA170" s="2" t="inlineStr">
        <x:is>
          <x:t xml:space="preserve">SAN DIEGO</x:t>
        </x:is>
      </x:c>
      <x:c r="AB170" s="2" t="inlineStr">
        <x:is>
          <x:t xml:space="preserve">MEM</x:t>
        </x:is>
      </x:c>
      <x:c r="AC170" s="2" t="inlineStr">
        <x:is>
          <x:t xml:space="preserve"/>
        </x:is>
      </x:c>
      <x:c r="AD170" s="2" t="inlineStr">
        <x:is>
          <x:t xml:space="preserve">HOLDAR</x:t>
        </x:is>
      </x:c>
      <x:c r="AE170" s="5" t="n">
        <x:v>0</x:v>
      </x:c>
      <x:c r="AF170" s="5" t="n">
        <x:v>0</x:v>
      </x:c>
      <x:c r="AG170" s="5" t="n">
        <x:v>2880</x:v>
      </x:c>
      <x:c r="AH170" s="5" t="n">
        <x:v>0</x:v>
      </x:c>
      <x:c r="AI170" s="3" t="n">
        <x:f>FALSE()</x:f>
        <x:v>0</x:v>
      </x:c>
    </x:row>
    <x:row r="171">
      <x:c r="A171" s="2" t="inlineStr">
        <x:is>
          <x:t xml:space="preserve">P1467</x:t>
        </x:is>
      </x:c>
      <x:c r="B171" s="2" t="inlineStr">
        <x:is>
          <x:t xml:space="preserve">Oceanside Sanctuary </x:t>
        </x:is>
      </x:c>
      <x:c r="C171" s="2" t="inlineStr">
        <x:is>
          <x:t xml:space="preserve">204 S. Freeman Street</x:t>
        </x:is>
      </x:c>
      <x:c r="D171" s="2" t="inlineStr">
        <x:is>
          <x:t xml:space="preserve">Oceanside</x:t>
        </x:is>
      </x:c>
      <x:c r="E171" s="2" t="inlineStr">
        <x:is>
          <x:t xml:space="preserve">CA</x:t>
        </x:is>
      </x:c>
      <x:c r="F171" s="2" t="inlineStr">
        <x:is>
          <x:t xml:space="preserve">92054</x:t>
        </x:is>
      </x:c>
      <x:c r="G171" s="2" t="inlineStr">
        <x:is>
          <x:t xml:space="preserve">9477</x:t>
        </x:is>
      </x:c>
      <x:c r="H171" s="2" t="inlineStr">
        <x:is>
          <x:t xml:space="preserve">(760) 722-8522</x:t>
        </x:is>
      </x:c>
      <x:c r="I171" s="2" t="inlineStr">
        <x:is>
          <x:t xml:space="preserve">80</x:t>
        </x:is>
      </x:c>
      <x:c r="J171" s="2" t="inlineStr">
        <x:is>
          <x:t xml:space="preserve">801</x:t>
        </x:is>
      </x:c>
      <x:c r="K171" s="2" t="inlineStr">
        <x:is>
          <x:t xml:space="preserve">victoria@oceansidesanctuary.org</x:t>
        </x:is>
      </x:c>
      <x:c r="L171" s="2" t="inlineStr">
        <x:is>
          <x:t xml:space="preserve">1374</x:t>
        </x:is>
      </x:c>
      <x:c r="M171" s="3" t="n">
        <x:f>TRUE()</x:f>
        <x:v>1</x:v>
      </x:c>
      <x:c r="N171" s="2" t="inlineStr">
        <x:is>
          <x:t xml:space="preserve">L-BLK</x:t>
        </x:is>
      </x:c>
      <x:c r="O171" s="2" t="inlineStr">
        <x:is>
          <x:t xml:space="preserve">Victoria McGoldrick</x:t>
        </x:is>
      </x:c>
      <x:c r="P171" s="2" t="inlineStr">
        <x:is>
          <x:t xml:space="preserve">DELIVER</x:t>
        </x:is>
      </x:c>
      <x:c r="Q171" s="2" t="inlineStr">
        <x:is>
          <x:t xml:space="preserve">AE3DELIVER</x:t>
        </x:is>
      </x:c>
      <x:c r="R171" s="4" t="n">
        <x:v>44224</x:v>
      </x:c>
      <x:c r="S171" s="4" t="n">
        <x:v>45740</x:v>
      </x:c>
      <x:c r="T171" s="2" t="inlineStr">
        <x:is>
          <x:t xml:space="preserve"/>
        </x:is>
      </x:c>
      <x:c r="U171" s="2" t="inlineStr">
        <x:is>
          <x:t xml:space="preserve">NC</x:t>
        </x:is>
      </x:c>
      <x:c r="V171" s="2" t="inlineStr">
        <x:is>
          <x:t xml:space="preserve"/>
        </x:is>
      </x:c>
      <x:c r="W171" s="2" t="inlineStr">
        <x:is>
          <x:t xml:space="preserve">49</x:t>
        </x:is>
      </x:c>
      <x:c r="X171" s="2" t="inlineStr">
        <x:is>
          <x:t xml:space="preserve">74</x:t>
        </x:is>
      </x:c>
      <x:c r="Y171" s="3" t="n">
        <x:f>FALSE()</x:f>
        <x:v>0</x:v>
      </x:c>
      <x:c r="Z171" s="2" t="inlineStr">
        <x:is>
          <x:t xml:space="preserve">185</x:t>
        </x:is>
      </x:c>
      <x:c r="AA171" s="2" t="inlineStr">
        <x:is>
          <x:t xml:space="preserve">SAN DIEGO</x:t>
        </x:is>
      </x:c>
      <x:c r="AB171" s="2" t="inlineStr">
        <x:is>
          <x:t xml:space="preserve">AGENCY</x:t>
        </x:is>
      </x:c>
      <x:c r="AC171" s="2" t="inlineStr">
        <x:is>
          <x:t xml:space="preserve"/>
        </x:is>
      </x:c>
      <x:c r="AD171" s="2" t="inlineStr">
        <x:is>
          <x:t xml:space="preserve">ACTIVE</x:t>
        </x:is>
      </x:c>
      <x:c r="AE171" s="5" t="n">
        <x:v>0</x:v>
      </x:c>
      <x:c r="AF171" s="5" t="n">
        <x:v>0</x:v>
      </x:c>
      <x:c r="AG171" s="5" t="n">
        <x:v>6973.39</x:v>
      </x:c>
      <x:c r="AH171" s="5" t="n">
        <x:v>770</x:v>
      </x:c>
      <x:c r="AI171" s="3" t="n">
        <x:f>FALSE()</x:f>
        <x:v>0</x:v>
      </x:c>
    </x:row>
    <x:row r="172">
      <x:c r="A172" s="2" t="inlineStr">
        <x:is>
          <x:t xml:space="preserve">P1468</x:t>
        </x:is>
      </x:c>
      <x:c r="B172" s="2" t="inlineStr">
        <x:is>
          <x:t xml:space="preserve">North County Sober Living</x:t>
        </x:is>
      </x:c>
      <x:c r="C172" s="2" t="inlineStr">
        <x:is>
          <x:t xml:space="preserve">1028 Lau Hala Canyon Road</x:t>
        </x:is>
      </x:c>
      <x:c r="D172" s="2" t="inlineStr">
        <x:is>
          <x:t xml:space="preserve">Vista</x:t>
        </x:is>
      </x:c>
      <x:c r="E172" s="2" t="inlineStr">
        <x:is>
          <x:t xml:space="preserve">CA</x:t>
        </x:is>
      </x:c>
      <x:c r="F172" s="2" t="inlineStr">
        <x:is>
          <x:t xml:space="preserve">92081</x:t>
        </x:is>
      </x:c>
      <x:c r="G172" s="2" t="inlineStr">
        <x:is>
          <x:t xml:space="preserve">9477</x:t>
        </x:is>
      </x:c>
      <x:c r="H172" s="2" t="inlineStr">
        <x:is>
          <x:t xml:space="preserve">760-622-5072</x:t>
        </x:is>
      </x:c>
      <x:c r="I172" s="2" t="inlineStr">
        <x:is>
          <x:t xml:space="preserve">80</x:t>
        </x:is>
      </x:c>
      <x:c r="J172" s="2" t="inlineStr">
        <x:is>
          <x:t xml:space="preserve">801</x:t>
        </x:is>
      </x:c>
      <x:c r="K172" s="2" t="inlineStr">
        <x:is>
          <x:t xml:space="preserve">lisa.ncsl@gmail.com</x:t>
        </x:is>
      </x:c>
      <x:c r="L172" s="2" t="inlineStr">
        <x:is>
          <x:t xml:space="preserve">1375</x:t>
        </x:is>
      </x:c>
      <x:c r="M172" s="3" t="n">
        <x:f>FALSE()</x:f>
        <x:v>0</x:v>
      </x:c>
      <x:c r="N172" s="2" t="inlineStr">
        <x:is>
          <x:t xml:space="preserve">S-DRF</x:t>
        </x:is>
      </x:c>
      <x:c r="O172" s="2" t="inlineStr">
        <x:is>
          <x:t xml:space="preserve">Lisa Mueller</x:t>
        </x:is>
      </x:c>
      <x:c r="P172" s="2" t="inlineStr">
        <x:is>
          <x:t xml:space="preserve">DELIVER</x:t>
        </x:is>
      </x:c>
      <x:c r="Q172" s="2" t="inlineStr">
        <x:is>
          <x:t xml:space="preserve">AE3DELIVER</x:t>
        </x:is>
      </x:c>
      <x:c r="R172" s="4" t="n">
        <x:v>44071</x:v>
      </x:c>
      <x:c r="S172" s="4" t="n">
        <x:v>45743</x:v>
      </x:c>
      <x:c r="T172" s="2" t="inlineStr">
        <x:is>
          <x:t xml:space="preserve"/>
        </x:is>
      </x:c>
      <x:c r="U172" s="2" t="inlineStr">
        <x:is>
          <x:t xml:space="preserve">NC</x:t>
        </x:is>
      </x:c>
      <x:c r="V172" s="2" t="inlineStr">
        <x:is>
          <x:t xml:space="preserve"/>
        </x:is>
      </x:c>
      <x:c r="W172" s="2" t="inlineStr">
        <x:is>
          <x:t xml:space="preserve">49</x:t>
        </x:is>
      </x:c>
      <x:c r="X172" s="2" t="inlineStr">
        <x:is>
          <x:t xml:space="preserve">74</x:t>
        </x:is>
      </x:c>
      <x:c r="Y172" s="3" t="n">
        <x:f>FALSE()</x:f>
        <x:v>0</x:v>
      </x:c>
      <x:c r="Z172" s="2" t="inlineStr">
        <x:is>
          <x:t xml:space="preserve">40</x:t>
        </x:is>
      </x:c>
      <x:c r="AA172" s="2" t="inlineStr">
        <x:is>
          <x:t xml:space="preserve">SAN DIEGO</x:t>
        </x:is>
      </x:c>
      <x:c r="AB172" s="2" t="inlineStr">
        <x:is>
          <x:t xml:space="preserve">AGENCY</x:t>
        </x:is>
      </x:c>
      <x:c r="AC172" s="2" t="inlineStr">
        <x:is>
          <x:t xml:space="preserve"/>
        </x:is>
      </x:c>
      <x:c r="AD172" s="2" t="inlineStr">
        <x:is>
          <x:t xml:space="preserve">ACTIVE</x:t>
        </x:is>
      </x:c>
      <x:c r="AE172" s="5" t="n">
        <x:v>0</x:v>
      </x:c>
      <x:c r="AF172" s="5" t="n">
        <x:v>0</x:v>
      </x:c>
      <x:c r="AG172" s="5" t="n">
        <x:v>2212.17</x:v>
      </x:c>
      <x:c r="AH172" s="5" t="n">
        <x:v>559.13</x:v>
      </x:c>
      <x:c r="AI172" s="3" t="n">
        <x:f>FALSE()</x:f>
        <x:v>0</x:v>
      </x:c>
    </x:row>
    <x:row r="173">
      <x:c r="A173" s="2" t="inlineStr">
        <x:is>
          <x:t xml:space="preserve">P1474</x:t>
        </x:is>
      </x:c>
      <x:c r="B173" s="2" t="inlineStr">
        <x:is>
          <x:t xml:space="preserve">Fourth District Senior Resource Center FDSRC (MEM)</x:t>
        </x:is>
      </x:c>
      <x:c r="C173" s="2" t="inlineStr">
        <x:is>
          <x:t xml:space="preserve">570 65th Street</x:t>
        </x:is>
      </x:c>
      <x:c r="D173" s="2" t="inlineStr">
        <x:is>
          <x:t xml:space="preserve">San Diego</x:t>
        </x:is>
      </x:c>
      <x:c r="E173" s="2" t="inlineStr">
        <x:is>
          <x:t xml:space="preserve">CA</x:t>
        </x:is>
      </x:c>
      <x:c r="F173" s="2" t="inlineStr">
        <x:is>
          <x:t xml:space="preserve">92114</x:t>
        </x:is>
      </x:c>
      <x:c r="G173" s="2" t="inlineStr">
        <x:is>
          <x:t xml:space="preserve">9477</x:t>
        </x:is>
      </x:c>
      <x:c r="H173" s="2" t="inlineStr">
        <x:is>
          <x:t xml:space="preserve">858-452-3663</x:t>
        </x:is>
      </x:c>
      <x:c r="I173" s="2" t="inlineStr">
        <x:is>
          <x:t xml:space="preserve">80</x:t>
        </x:is>
      </x:c>
      <x:c r="J173" s="2" t="inlineStr">
        <x:is>
          <x:t xml:space="preserve">801</x:t>
        </x:is>
      </x:c>
      <x:c r="K173" s="2" t="inlineStr">
        <x:is>
          <x:t xml:space="preserve">fdsrc@sbcglobal.net</x:t>
        </x:is>
      </x:c>
      <x:c r="L173" s="2" t="inlineStr">
        <x:is>
          <x:t xml:space="preserve">1333</x:t>
        </x:is>
      </x:c>
      <x:c r="M173" s="3" t="n">
        <x:f>TRUE()</x:f>
        <x:v>1</x:v>
      </x:c>
      <x:c r="N173" s="2" t="inlineStr">
        <x:is>
          <x:t xml:space="preserve">XL-BLK</x:t>
        </x:is>
      </x:c>
      <x:c r="O173" s="2" t="inlineStr">
        <x:is>
          <x:t xml:space="preserve">Rosemary Pope</x:t>
        </x:is>
      </x:c>
      <x:c r="P173" s="2" t="inlineStr">
        <x:is>
          <x:t xml:space="preserve">DELIVER</x:t>
        </x:is>
      </x:c>
      <x:c r="Q173" s="2" t="inlineStr">
        <x:is>
          <x:t xml:space="preserve">AE3DELIVER</x:t>
        </x:is>
      </x:c>
      <x:c r="R173" s="4" t="n">
        <x:v>45500</x:v>
      </x:c>
      <x:c r="S173" s="4" t="n">
        <x:v>45743</x:v>
      </x:c>
      <x:c r="T173" s="2" t="inlineStr">
        <x:is>
          <x:t xml:space="preserve"/>
        </x:is>
      </x:c>
      <x:c r="U173" s="2" t="inlineStr">
        <x:is>
          <x:t xml:space="preserve">S</x:t>
        </x:is>
      </x:c>
      <x:c r="V173" s="2" t="inlineStr">
        <x:is>
          <x:t xml:space="preserve"/>
        </x:is>
      </x:c>
      <x:c r="W173" s="2" t="inlineStr">
        <x:is>
          <x:t xml:space="preserve">52</x:t>
        </x:is>
      </x:c>
      <x:c r="X173" s="2" t="inlineStr">
        <x:is>
          <x:t xml:space="preserve">79</x:t>
        </x:is>
      </x:c>
      <x:c r="Y173" s="3" t="n">
        <x:f>FALSE()</x:f>
        <x:v>0</x:v>
      </x:c>
      <x:c r="Z173" s="2" t="inlineStr">
        <x:is>
          <x:t xml:space="preserve">340</x:t>
        </x:is>
      </x:c>
      <x:c r="AA173" s="2" t="inlineStr">
        <x:is>
          <x:t xml:space="preserve">SAN DIEGO</x:t>
        </x:is>
      </x:c>
      <x:c r="AB173" s="2" t="inlineStr">
        <x:is>
          <x:t xml:space="preserve">MEM</x:t>
        </x:is>
      </x:c>
      <x:c r="AC173" s="2" t="inlineStr">
        <x:is>
          <x:t xml:space="preserve"/>
        </x:is>
      </x:c>
      <x:c r="AD173" s="2" t="inlineStr">
        <x:is>
          <x:t xml:space="preserve">ACTIVE</x:t>
        </x:is>
      </x:c>
      <x:c r="AE173" s="5" t="n">
        <x:v>71.71</x:v>
      </x:c>
      <x:c r="AF173" s="5" t="n">
        <x:v>71.71</x:v>
      </x:c>
      <x:c r="AG173" s="5" t="n">
        <x:v>71.71</x:v>
      </x:c>
      <x:c r="AH173" s="5" t="n">
        <x:v>0</x:v>
      </x:c>
      <x:c r="AI173" s="3" t="n">
        <x:f>FALSE()</x:f>
        <x:v>0</x:v>
      </x:c>
    </x:row>
    <x:row r="174">
      <x:c r="A174" s="2" t="inlineStr">
        <x:is>
          <x:t xml:space="preserve">P1476</x:t>
        </x:is>
      </x:c>
      <x:c r="B174" s="2" t="inlineStr">
        <x:is>
          <x:t xml:space="preserve">SP: SIATECH South Bay</x:t>
        </x:is>
      </x:c>
      <x:c r="C174" s="2" t="inlineStr">
        <x:is>
          <x:t xml:space="preserve">1111 Bay Blvd Suite A</x:t>
        </x:is>
      </x:c>
      <x:c r="D174" s="2" t="inlineStr">
        <x:is>
          <x:t xml:space="preserve">Chula Vista</x:t>
        </x:is>
      </x:c>
      <x:c r="E174" s="2" t="inlineStr">
        <x:is>
          <x:t xml:space="preserve">CA</x:t>
        </x:is>
      </x:c>
      <x:c r="F174" s="2" t="inlineStr">
        <x:is>
          <x:t xml:space="preserve">91911</x:t>
        </x:is>
      </x:c>
      <x:c r="G174" s="2" t="inlineStr">
        <x:is>
          <x:t xml:space="preserve">9477</x:t>
        </x:is>
      </x:c>
      <x:c r="H174" s="2" t="inlineStr">
        <x:is>
          <x:t xml:space="preserve">(619) 575-4541</x:t>
        </x:is>
      </x:c>
      <x:c r="I174" s="2" t="inlineStr">
        <x:is>
          <x:t xml:space="preserve">80</x:t>
        </x:is>
      </x:c>
      <x:c r="J174" s="2" t="inlineStr">
        <x:is>
          <x:t xml:space="preserve">809</x:t>
        </x:is>
      </x:c>
      <x:c r="K174" s="2" t="inlineStr">
        <x:is>
          <x:t xml:space="preserve">jovita.cerda@siatech.org</x:t>
        </x:is>
      </x:c>
      <x:c r="L174" s="2" t="inlineStr">
        <x:is>
          <x:t xml:space="preserve">1329</x:t>
        </x:is>
      </x:c>
      <x:c r="M174" s="3" t="n">
        <x:f>FALSE()</x:f>
        <x:v>0</x:v>
      </x:c>
      <x:c r="N174" s="2" t="inlineStr">
        <x:is>
          <x:t xml:space="preserve"/>
        </x:is>
      </x:c>
      <x:c r="O174" s="2" t="inlineStr">
        <x:is>
          <x:t xml:space="preserve">Jovita Cerda</x:t>
        </x:is>
      </x:c>
      <x:c r="P174" s="2" t="inlineStr">
        <x:is>
          <x:t xml:space="preserve">DELIVER</x:t>
        </x:is>
      </x:c>
      <x:c r="Q174" s="2" t="inlineStr">
        <x:is>
          <x:t xml:space="preserve"/>
        </x:is>
      </x:c>
      <x:c r="R174" s="4" t="n">
        <x:v>44700</x:v>
      </x:c>
      <x:c r="S174" s="4" t="n">
        <x:v>45720</x:v>
      </x:c>
      <x:c r="T174" s="2" t="inlineStr">
        <x:is>
          <x:t xml:space="preserve"/>
        </x:is>
      </x:c>
      <x:c r="U174" s="2" t="inlineStr">
        <x:is>
          <x:t xml:space="preserve">S</x:t>
        </x:is>
      </x:c>
      <x:c r="V174" s="2" t="inlineStr">
        <x:is>
          <x:t xml:space="preserve"/>
        </x:is>
      </x:c>
      <x:c r="W174" s="2" t="inlineStr">
        <x:is>
          <x:t xml:space="preserve">52</x:t>
        </x:is>
      </x:c>
      <x:c r="X174" s="2" t="inlineStr">
        <x:is>
          <x:t xml:space="preserve">80</x:t>
        </x:is>
      </x:c>
      <x:c r="Y174" s="3" t="n">
        <x:f>FALSE()</x:f>
        <x:v>0</x:v>
      </x:c>
      <x:c r="Z174" s="2" t="inlineStr">
        <x:is>
          <x:t xml:space="preserve">35</x:t>
        </x:is>
      </x:c>
      <x:c r="AA174" s="2" t="inlineStr">
        <x:is>
          <x:t xml:space="preserve">SAN DIEGO</x:t>
        </x:is>
      </x:c>
      <x:c r="AB174" s="2" t="inlineStr">
        <x:is>
          <x:t xml:space="preserve">SP</x:t>
        </x:is>
      </x:c>
      <x:c r="AC174" s="2" t="inlineStr">
        <x:is>
          <x:t xml:space="preserve"/>
        </x:is>
      </x:c>
      <x:c r="AD174" s="2" t="inlineStr">
        <x:is>
          <x:t xml:space="preserve">ACTIVE</x:t>
        </x:is>
      </x:c>
      <x:c r="AE174" s="5" t="n">
        <x:v>0</x:v>
      </x:c>
      <x:c r="AF174" s="5" t="n">
        <x:v>0</x:v>
      </x:c>
      <x:c r="AG174" s="5" t="n">
        <x:v>1530.1</x:v>
      </x:c>
      <x:c r="AH174" s="5" t="n">
        <x:v>199.65</x:v>
      </x:c>
      <x:c r="AI174" s="3" t="n">
        <x:f>FALSE()</x:f>
        <x:v>0</x:v>
      </x:c>
    </x:row>
    <x:row r="175">
      <x:c r="A175" s="2" t="inlineStr">
        <x:is>
          <x:t xml:space="preserve">P1477</x:t>
        </x:is>
      </x:c>
      <x:c r="B175" s="2" t="inlineStr">
        <x:is>
          <x:t xml:space="preserve">SP: Laurel Elementary </x:t>
        </x:is>
      </x:c>
      <x:c r="C175" s="2" t="inlineStr">
        <x:is>
          <x:t xml:space="preserve">1410 Laurel Street</x:t>
        </x:is>
      </x:c>
      <x:c r="D175" s="2" t="inlineStr">
        <x:is>
          <x:t xml:space="preserve">Oceanside</x:t>
        </x:is>
      </x:c>
      <x:c r="E175" s="2" t="inlineStr">
        <x:is>
          <x:t xml:space="preserve">CA</x:t>
        </x:is>
      </x:c>
      <x:c r="F175" s="2" t="inlineStr">
        <x:is>
          <x:t xml:space="preserve">92054</x:t>
        </x:is>
      </x:c>
      <x:c r="G175" s="2" t="inlineStr">
        <x:is>
          <x:t xml:space="preserve">MAIN</x:t>
        </x:is>
      </x:c>
      <x:c r="H175" s="2" t="inlineStr">
        <x:is>
          <x:t xml:space="preserve">760-966-4200</x:t>
        </x:is>
      </x:c>
      <x:c r="I175" s="2" t="inlineStr">
        <x:is>
          <x:t xml:space="preserve">6065</x:t>
        </x:is>
      </x:c>
      <x:c r="J175" s="2" t="inlineStr">
        <x:is>
          <x:t xml:space="preserve">200</x:t>
        </x:is>
      </x:c>
      <x:c r="K175" s="2" t="inlineStr">
        <x:is>
          <x:t xml:space="preserve">keith.boyd@oside.us</x:t>
        </x:is>
      </x:c>
      <x:c r="L175" s="2" t="inlineStr">
        <x:is>
          <x:t xml:space="preserve">1329</x:t>
        </x:is>
      </x:c>
      <x:c r="M175" s="3" t="n">
        <x:f>FALSE()</x:f>
        <x:v>0</x:v>
      </x:c>
      <x:c r="N175" s="2" t="inlineStr">
        <x:is>
          <x:t xml:space="preserve">10</x:t>
        </x:is>
      </x:c>
      <x:c r="O175" s="2" t="inlineStr">
        <x:is>
          <x:t xml:space="preserve"/>
        </x:is>
      </x:c>
      <x:c r="P175" s="2" t="inlineStr">
        <x:is>
          <x:t xml:space="preserve">DELIVER</x:t>
        </x:is>
      </x:c>
      <x:c r="Q175" s="2" t="inlineStr">
        <x:is>
          <x:t xml:space="preserve">ZONE 0</x:t>
        </x:is>
      </x:c>
      <x:c r="R175" s="4" t="n">
        <x:v/>
      </x:c>
      <x:c r="S175" s="4" t="n">
        <x:v>43895</x:v>
      </x:c>
      <x:c r="T175" s="2" t="inlineStr">
        <x:is>
          <x:t xml:space="preserve"/>
        </x:is>
      </x:c>
      <x:c r="U175" s="2" t="inlineStr">
        <x:is>
          <x:t xml:space="preserve"/>
        </x:is>
      </x:c>
      <x:c r="V175" s="2" t="inlineStr">
        <x:is>
          <x:t xml:space="preserve"/>
        </x:is>
      </x:c>
      <x:c r="W175" s="2" t="inlineStr">
        <x:is>
          <x:t xml:space="preserve">49</x:t>
        </x:is>
      </x:c>
      <x:c r="X175" s="2" t="inlineStr">
        <x:is>
          <x:t xml:space="preserve">76</x:t>
        </x:is>
      </x:c>
      <x:c r="Y175" s="3" t="n">
        <x:f>FALSE()</x:f>
        <x:v>0</x:v>
      </x:c>
      <x:c r="Z175" s="2" t="inlineStr">
        <x:is>
          <x:t xml:space="preserve"/>
        </x:is>
      </x:c>
      <x:c r="AA175" s="2" t="inlineStr">
        <x:is>
          <x:t xml:space="preserve"/>
        </x:is>
      </x:c>
      <x:c r="AB175" s="2" t="inlineStr">
        <x:is>
          <x:t xml:space="preserve">SP</x:t>
        </x:is>
      </x:c>
      <x:c r="AC175" s="2" t="inlineStr">
        <x:is>
          <x:t xml:space="preserve"/>
        </x:is>
      </x:c>
      <x:c r="AD175" s="2" t="inlineStr">
        <x:is>
          <x:t xml:space="preserve">INACTIVEAG</x:t>
        </x:is>
      </x:c>
      <x:c r="AE175" s="5" t="n">
        <x:v>0</x:v>
      </x:c>
      <x:c r="AF175" s="5" t="n">
        <x:v>0</x:v>
      </x:c>
      <x:c r="AG175" s="5" t="n">
        <x:v>0</x:v>
      </x:c>
      <x:c r="AH175" s="5" t="n">
        <x:v>0</x:v>
      </x:c>
      <x:c r="AI175" s="3" t="n">
        <x:f>FALSE()</x:f>
        <x:v>0</x:v>
      </x:c>
    </x:row>
    <x:row r="176">
      <x:c r="A176" s="2" t="inlineStr">
        <x:is>
          <x:t xml:space="preserve">P1479</x:t>
        </x:is>
      </x:c>
      <x:c r="B176" s="2" t="inlineStr">
        <x:is>
          <x:t xml:space="preserve">SP: Fallbrook School </x:t>
        </x:is>
      </x:c>
      <x:c r="C176" s="2" t="inlineStr">
        <x:is>
          <x:t xml:space="preserve">405 W Fallbrook St.</x:t>
        </x:is>
      </x:c>
      <x:c r="D176" s="2" t="inlineStr">
        <x:is>
          <x:t xml:space="preserve">Fallbrook</x:t>
        </x:is>
      </x:c>
      <x:c r="E176" s="2" t="inlineStr">
        <x:is>
          <x:t xml:space="preserve">CA</x:t>
        </x:is>
      </x:c>
      <x:c r="F176" s="2" t="inlineStr">
        <x:is>
          <x:t xml:space="preserve">92028</x:t>
        </x:is>
      </x:c>
      <x:c r="G176" s="2" t="inlineStr">
        <x:is>
          <x:t xml:space="preserve">MAIN</x:t>
        </x:is>
      </x:c>
      <x:c r="H176" s="2" t="inlineStr">
        <x:is>
          <x:t xml:space="preserve">760-731-4002</x:t>
        </x:is>
      </x:c>
      <x:c r="I176" s="2" t="inlineStr">
        <x:is>
          <x:t xml:space="preserve">6065</x:t>
        </x:is>
      </x:c>
      <x:c r="J176" s="2" t="inlineStr">
        <x:is>
          <x:t xml:space="preserve">200</x:t>
        </x:is>
      </x:c>
      <x:c r="K176" s="2" t="inlineStr">
        <x:is>
          <x:t xml:space="preserve">sblincomartinez@fuesd.org</x:t>
        </x:is>
      </x:c>
      <x:c r="L176" s="2" t="inlineStr">
        <x:is>
          <x:t xml:space="preserve">1329</x:t>
        </x:is>
      </x:c>
      <x:c r="M176" s="3" t="n">
        <x:f>FALSE()</x:f>
        <x:v>0</x:v>
      </x:c>
      <x:c r="N176" s="2" t="inlineStr">
        <x:is>
          <x:t xml:space="preserve">10</x:t>
        </x:is>
      </x:c>
      <x:c r="O176" s="2" t="inlineStr">
        <x:is>
          <x:t xml:space="preserve"/>
        </x:is>
      </x:c>
      <x:c r="P176" s="2" t="inlineStr">
        <x:is>
          <x:t xml:space="preserve">DELIVER</x:t>
        </x:is>
      </x:c>
      <x:c r="Q176" s="2" t="inlineStr">
        <x:is>
          <x:t xml:space="preserve">ZONE 0</x:t>
        </x:is>
      </x:c>
      <x:c r="R176" s="4" t="n">
        <x:v/>
      </x:c>
      <x:c r="S176" s="4" t="n">
        <x:v>43903</x:v>
      </x:c>
      <x:c r="T176" s="2" t="inlineStr">
        <x:is>
          <x:t xml:space="preserve"/>
        </x:is>
      </x:c>
      <x:c r="U176" s="2" t="inlineStr">
        <x:is>
          <x:t xml:space="preserve"/>
        </x:is>
      </x:c>
      <x:c r="V176" s="2" t="inlineStr">
        <x:is>
          <x:t xml:space="preserve"/>
        </x:is>
      </x:c>
      <x:c r="W176" s="2" t="inlineStr">
        <x:is>
          <x:t xml:space="preserve">50</x:t>
        </x:is>
      </x:c>
      <x:c r="X176" s="2" t="inlineStr">
        <x:is>
          <x:t xml:space="preserve">75</x:t>
        </x:is>
      </x:c>
      <x:c r="Y176" s="3" t="n">
        <x:f>FALSE()</x:f>
        <x:v>0</x:v>
      </x:c>
      <x:c r="Z176" s="2" t="inlineStr">
        <x:is>
          <x:t xml:space="preserve"/>
        </x:is>
      </x:c>
      <x:c r="AA176" s="2" t="inlineStr">
        <x:is>
          <x:t xml:space="preserve"/>
        </x:is>
      </x:c>
      <x:c r="AB176" s="2" t="inlineStr">
        <x:is>
          <x:t xml:space="preserve">SP</x:t>
        </x:is>
      </x:c>
      <x:c r="AC176" s="2" t="inlineStr">
        <x:is>
          <x:t xml:space="preserve"/>
        </x:is>
      </x:c>
      <x:c r="AD176" s="2" t="inlineStr">
        <x:is>
          <x:t xml:space="preserve">INACTIVEAG</x:t>
        </x:is>
      </x:c>
      <x:c r="AE176" s="5" t="n">
        <x:v>0</x:v>
      </x:c>
      <x:c r="AF176" s="5" t="n">
        <x:v>0</x:v>
      </x:c>
      <x:c r="AG176" s="5" t="n">
        <x:v>0</x:v>
      </x:c>
      <x:c r="AH176" s="5" t="n">
        <x:v>0</x:v>
      </x:c>
      <x:c r="AI176" s="3" t="n">
        <x:f>FALSE()</x:f>
        <x:v>0</x:v>
      </x:c>
    </x:row>
    <x:row r="177">
      <x:c r="A177" s="2" t="inlineStr">
        <x:is>
          <x:t xml:space="preserve">P1481</x:t>
        </x:is>
      </x:c>
      <x:c r="B177" s="2" t="inlineStr">
        <x:is>
          <x:t xml:space="preserve">CRF North Start/Esperanza</x:t>
        </x:is>
      </x:c>
      <x:c r="C177" s="2" t="inlineStr">
        <x:is>
          <x:t xml:space="preserve">1202 Moreno Blvd</x:t>
        </x:is>
      </x:c>
      <x:c r="D177" s="2" t="inlineStr">
        <x:is>
          <x:t xml:space="preserve">San Diego</x:t>
        </x:is>
      </x:c>
      <x:c r="E177" s="2" t="inlineStr">
        <x:is>
          <x:t xml:space="preserve">CA</x:t>
        </x:is>
      </x:c>
      <x:c r="F177" s="2" t="inlineStr">
        <x:is>
          <x:t xml:space="preserve">92110</x:t>
        </x:is>
      </x:c>
      <x:c r="G177" s="2" t="inlineStr">
        <x:is>
          <x:t xml:space="preserve">9477</x:t>
        </x:is>
      </x:c>
      <x:c r="H177" s="2" t="inlineStr">
        <x:is>
          <x:t xml:space="preserve">760-975-9939 EXT 207</x:t>
        </x:is>
      </x:c>
      <x:c r="I177" s="2" t="inlineStr">
        <x:is>
          <x:t xml:space="preserve">80</x:t>
        </x:is>
      </x:c>
      <x:c r="J177" s="2" t="inlineStr">
        <x:is>
          <x:t xml:space="preserve">801</x:t>
        </x:is>
      </x:c>
      <x:c r="K177" s="2" t="inlineStr">
        <x:is>
          <x:t xml:space="preserve">Avillavicencio@comresearch.org</x:t>
        </x:is>
      </x:c>
      <x:c r="L177" s="2" t="inlineStr">
        <x:is>
          <x:t xml:space="preserve">1481</x:t>
        </x:is>
      </x:c>
      <x:c r="M177" s="3" t="n">
        <x:f>FALSE()</x:f>
        <x:v>0</x:v>
      </x:c>
      <x:c r="N177" s="2" t="inlineStr">
        <x:is>
          <x:t xml:space="preserve">S-DRF</x:t>
        </x:is>
      </x:c>
      <x:c r="O177" s="2" t="inlineStr">
        <x:is>
          <x:t xml:space="preserve">April Villavicencio</x:t>
        </x:is>
      </x:c>
      <x:c r="P177" s="2" t="inlineStr">
        <x:is>
          <x:t xml:space="preserve">DELIVER</x:t>
        </x:is>
      </x:c>
      <x:c r="Q177" s="2" t="inlineStr">
        <x:is>
          <x:t xml:space="preserve"/>
        </x:is>
      </x:c>
      <x:c r="R177" s="4" t="n">
        <x:v>45417</x:v>
      </x:c>
      <x:c r="S177" s="4" t="n">
        <x:v>45743</x:v>
      </x:c>
      <x:c r="T177" s="2" t="inlineStr">
        <x:is>
          <x:t xml:space="preserve"/>
        </x:is>
      </x:c>
      <x:c r="U177" s="2" t="inlineStr">
        <x:is>
          <x:t xml:space="preserve">NI</x:t>
        </x:is>
      </x:c>
      <x:c r="V177" s="2" t="inlineStr">
        <x:is>
          <x:t xml:space="preserve"/>
        </x:is>
      </x:c>
      <x:c r="W177" s="2" t="inlineStr">
        <x:is>
          <x:t xml:space="preserve">48</x:t>
        </x:is>
      </x:c>
      <x:c r="X177" s="2" t="inlineStr">
        <x:is>
          <x:t xml:space="preserve">75</x:t>
        </x:is>
      </x:c>
      <x:c r="Y177" s="3" t="n">
        <x:f>FALSE()</x:f>
        <x:v>0</x:v>
      </x:c>
      <x:c r="Z177" s="2" t="inlineStr">
        <x:is>
          <x:t xml:space="preserve">33</x:t>
        </x:is>
      </x:c>
      <x:c r="AA177" s="2" t="inlineStr">
        <x:is>
          <x:t xml:space="preserve">SAN DIEGO</x:t>
        </x:is>
      </x:c>
      <x:c r="AB177" s="2" t="inlineStr">
        <x:is>
          <x:t xml:space="preserve">AGENCY</x:t>
        </x:is>
      </x:c>
      <x:c r="AC177" s="2" t="inlineStr">
        <x:is>
          <x:t xml:space="preserve"/>
        </x:is>
      </x:c>
      <x:c r="AD177" s="2" t="inlineStr">
        <x:is>
          <x:t xml:space="preserve">ACTIVE</x:t>
        </x:is>
      </x:c>
      <x:c r="AE177" s="5" t="n">
        <x:v>0</x:v>
      </x:c>
      <x:c r="AF177" s="5" t="n">
        <x:v>0</x:v>
      </x:c>
      <x:c r="AG177" s="5" t="n">
        <x:v>250</x:v>
      </x:c>
      <x:c r="AH177" s="5" t="n">
        <x:v>0</x:v>
      </x:c>
      <x:c r="AI177" s="3" t="n">
        <x:f>FALSE()</x:f>
        <x:v>0</x:v>
      </x:c>
    </x:row>
    <x:row r="178">
      <x:c r="A178" s="2" t="inlineStr">
        <x:is>
          <x:t xml:space="preserve">P1482</x:t>
        </x:is>
      </x:c>
      <x:c r="B178" s="2" t="inlineStr">
        <x:is>
          <x:t xml:space="preserve">First Congregational Church of Ramona </x:t>
        </x:is>
      </x:c>
      <x:c r="C178" s="2" t="inlineStr">
        <x:is>
          <x:t xml:space="preserve">P.O. Box 248</x:t>
        </x:is>
      </x:c>
      <x:c r="D178" s="2" t="inlineStr">
        <x:is>
          <x:t xml:space="preserve">Ramona</x:t>
        </x:is>
      </x:c>
      <x:c r="E178" s="2" t="inlineStr">
        <x:is>
          <x:t xml:space="preserve">CA</x:t>
        </x:is>
      </x:c>
      <x:c r="F178" s="2" t="inlineStr">
        <x:is>
          <x:t xml:space="preserve">92065</x:t>
        </x:is>
      </x:c>
      <x:c r="G178" s="2" t="inlineStr">
        <x:is>
          <x:t xml:space="preserve">9477</x:t>
        </x:is>
      </x:c>
      <x:c r="H178" s="2" t="inlineStr">
        <x:is>
          <x:t xml:space="preserve">760-533-2103</x:t>
        </x:is>
      </x:c>
      <x:c r="I178" s="2" t="inlineStr">
        <x:is>
          <x:t xml:space="preserve">80</x:t>
        </x:is>
      </x:c>
      <x:c r="J178" s="2" t="inlineStr">
        <x:is>
          <x:t xml:space="preserve">801</x:t>
        </x:is>
      </x:c>
      <x:c r="K178" s="2" t="inlineStr">
        <x:is>
          <x:t xml:space="preserve">agblanck@cox.net</x:t>
        </x:is>
      </x:c>
      <x:c r="L178" s="2" t="inlineStr">
        <x:is>
          <x:t xml:space="preserve">1482</x:t>
        </x:is>
      </x:c>
      <x:c r="M178" s="3" t="n">
        <x:f>TRUE()</x:f>
        <x:v>1</x:v>
      </x:c>
      <x:c r="N178" s="2" t="inlineStr">
        <x:is>
          <x:t xml:space="preserve">XL-D</x:t>
        </x:is>
      </x:c>
      <x:c r="O178" s="2" t="inlineStr">
        <x:is>
          <x:t xml:space="preserve">Arthur Blanck</x:t>
        </x:is>
      </x:c>
      <x:c r="P178" s="2" t="inlineStr">
        <x:is>
          <x:t xml:space="preserve">DELIVER</x:t>
        </x:is>
      </x:c>
      <x:c r="Q178" s="2" t="inlineStr">
        <x:is>
          <x:t xml:space="preserve">AE3DELIVER</x:t>
        </x:is>
      </x:c>
      <x:c r="R178" s="4" t="n">
        <x:v>45604</x:v>
      </x:c>
      <x:c r="S178" s="4" t="n">
        <x:v>45730</x:v>
      </x:c>
      <x:c r="T178" s="2" t="inlineStr">
        <x:is>
          <x:t xml:space="preserve"/>
        </x:is>
      </x:c>
      <x:c r="U178" s="2" t="inlineStr">
        <x:is>
          <x:t xml:space="preserve">NI</x:t>
        </x:is>
      </x:c>
      <x:c r="V178" s="2" t="inlineStr">
        <x:is>
          <x:t xml:space="preserve"/>
        </x:is>
      </x:c>
      <x:c r="W178" s="2" t="inlineStr">
        <x:is>
          <x:t xml:space="preserve">48</x:t>
        </x:is>
      </x:c>
      <x:c r="X178" s="2" t="inlineStr">
        <x:is>
          <x:t xml:space="preserve">75</x:t>
        </x:is>
      </x:c>
      <x:c r="Y178" s="3" t="n">
        <x:f>FALSE()</x:f>
        <x:v>0</x:v>
      </x:c>
      <x:c r="Z178" s="2" t="inlineStr">
        <x:is>
          <x:t xml:space="preserve">320</x:t>
        </x:is>
      </x:c>
      <x:c r="AA178" s="2" t="inlineStr">
        <x:is>
          <x:t xml:space="preserve">SAN DIEGO</x:t>
        </x:is>
      </x:c>
      <x:c r="AB178" s="2" t="inlineStr">
        <x:is>
          <x:t xml:space="preserve">AGENCY</x:t>
        </x:is>
      </x:c>
      <x:c r="AC178" s="2" t="inlineStr">
        <x:is>
          <x:t xml:space="preserve"/>
        </x:is>
      </x:c>
      <x:c r="AD178" s="2" t="inlineStr">
        <x:is>
          <x:t xml:space="preserve">ACTIVE</x:t>
        </x:is>
      </x:c>
      <x:c r="AE178" s="5" t="n">
        <x:v>-1828.76</x:v>
      </x:c>
      <x:c r="AF178" s="5" t="n">
        <x:v>-1828.76</x:v>
      </x:c>
      <x:c r="AG178" s="5" t="n">
        <x:v>26457.34</x:v>
      </x:c>
      <x:c r="AH178" s="5" t="n">
        <x:v>16218.67</x:v>
      </x:c>
      <x:c r="AI178" s="3" t="n">
        <x:f>FALSE()</x:f>
        <x:v>0</x:v>
      </x:c>
    </x:row>
    <x:row r="179">
      <x:c r="A179" s="2" t="inlineStr">
        <x:is>
          <x:t xml:space="preserve">P1483</x:t>
        </x:is>
      </x:c>
      <x:c r="B179" s="2" t="inlineStr">
        <x:is>
          <x:t xml:space="preserve">Educational Enrichment Systems </x:t>
        </x:is>
      </x:c>
      <x:c r="C179" s="2" t="inlineStr">
        <x:is>
          <x:t xml:space="preserve">4715 Viewridge Avenue</x:t>
        </x:is>
      </x:c>
      <x:c r="D179" s="2" t="inlineStr">
        <x:is>
          <x:t xml:space="preserve">San Diego</x:t>
        </x:is>
      </x:c>
      <x:c r="E179" s="2" t="inlineStr">
        <x:is>
          <x:t xml:space="preserve">CA</x:t>
        </x:is>
      </x:c>
      <x:c r="F179" s="2" t="inlineStr">
        <x:is>
          <x:t xml:space="preserve">92123</x:t>
        </x:is>
      </x:c>
      <x:c r="G179" s="2" t="inlineStr">
        <x:is>
          <x:t xml:space="preserve">9477</x:t>
        </x:is>
      </x:c>
      <x:c r="H179" s="2" t="inlineStr">
        <x:is>
          <x:t xml:space="preserve">760-336-1776</x:t>
        </x:is>
      </x:c>
      <x:c r="I179" s="2" t="inlineStr">
        <x:is>
          <x:t xml:space="preserve">80</x:t>
        </x:is>
      </x:c>
      <x:c r="J179" s="2" t="inlineStr">
        <x:is>
          <x:t xml:space="preserve">801</x:t>
        </x:is>
      </x:c>
      <x:c r="K179" s="2" t="inlineStr">
        <x:is>
          <x:t xml:space="preserve">eli@educ-enrichment.org</x:t>
        </x:is>
      </x:c>
      <x:c r="L179" s="2" t="inlineStr">
        <x:is>
          <x:t xml:space="preserve">1483</x:t>
        </x:is>
      </x:c>
      <x:c r="M179" s="3" t="n">
        <x:f>FALSE()</x:f>
        <x:v>0</x:v>
      </x:c>
      <x:c r="N179" s="2" t="inlineStr">
        <x:is>
          <x:t xml:space="preserve">M-D</x:t>
        </x:is>
      </x:c>
      <x:c r="O179" s="2" t="inlineStr">
        <x:is>
          <x:t xml:space="preserve">Sarina Lynn</x:t>
        </x:is>
      </x:c>
      <x:c r="P179" s="2" t="inlineStr">
        <x:is>
          <x:t xml:space="preserve">DELIVER</x:t>
        </x:is>
      </x:c>
      <x:c r="Q179" s="2" t="inlineStr">
        <x:is>
          <x:t xml:space="preserve">PALLETCHG</x:t>
        </x:is>
      </x:c>
      <x:c r="R179" s="4" t="n">
        <x:v>44982</x:v>
      </x:c>
      <x:c r="S179" s="4" t="n">
        <x:v>44907</x:v>
      </x:c>
      <x:c r="T179" s="2" t="inlineStr">
        <x:is>
          <x:t xml:space="preserve"/>
        </x:is>
      </x:c>
      <x:c r="U179" s="2" t="inlineStr">
        <x:is>
          <x:t xml:space="preserve">C</x:t>
        </x:is>
      </x:c>
      <x:c r="V179" s="2" t="inlineStr">
        <x:is>
          <x:t xml:space="preserve"/>
        </x:is>
      </x:c>
      <x:c r="W179" s="2" t="inlineStr">
        <x:is>
          <x:t xml:space="preserve">53</x:t>
        </x:is>
      </x:c>
      <x:c r="X179" s="2" t="inlineStr">
        <x:is>
          <x:t xml:space="preserve">79</x:t>
        </x:is>
      </x:c>
      <x:c r="Y179" s="3" t="n">
        <x:f>FALSE()</x:f>
        <x:v>0</x:v>
      </x:c>
      <x:c r="Z179" s="2" t="inlineStr">
        <x:is>
          <x:t xml:space="preserve">110</x:t>
        </x:is>
      </x:c>
      <x:c r="AA179" s="2" t="inlineStr">
        <x:is>
          <x:t xml:space="preserve">SAN DIEGO</x:t>
        </x:is>
      </x:c>
      <x:c r="AB179" s="2" t="inlineStr">
        <x:is>
          <x:t xml:space="preserve">AGENCY</x:t>
        </x:is>
      </x:c>
      <x:c r="AC179" s="2" t="inlineStr">
        <x:is>
          <x:t xml:space="preserve"/>
        </x:is>
      </x:c>
      <x:c r="AD179" s="2" t="inlineStr">
        <x:is>
          <x:t xml:space="preserve">INACTIVEAG</x:t>
        </x:is>
      </x:c>
      <x:c r="AE179" s="5" t="n">
        <x:v>0</x:v>
      </x:c>
      <x:c r="AF179" s="5" t="n">
        <x:v>0</x:v>
      </x:c>
      <x:c r="AG179" s="5" t="n">
        <x:v>2209.52</x:v>
      </x:c>
      <x:c r="AH179" s="5" t="n">
        <x:v>1282.69</x:v>
      </x:c>
      <x:c r="AI179" s="3" t="n">
        <x:f>FALSE()</x:f>
        <x:v>0</x:v>
      </x:c>
    </x:row>
    <x:row r="180">
      <x:c r="A180" s="2" t="inlineStr">
        <x:is>
          <x:t xml:space="preserve">P1488</x:t>
        </x:is>
      </x:c>
      <x:c r="B180" s="2" t="inlineStr">
        <x:is>
          <x:t xml:space="preserve">SP: Edison Elementary </x:t>
        </x:is>
      </x:c>
      <x:c r="C180" s="2" t="inlineStr">
        <x:is>
          <x:t xml:space="preserve">4077 35th St.</x:t>
        </x:is>
      </x:c>
      <x:c r="D180" s="2" t="inlineStr">
        <x:is>
          <x:t xml:space="preserve">San Diego</x:t>
        </x:is>
      </x:c>
      <x:c r="E180" s="2" t="inlineStr">
        <x:is>
          <x:t xml:space="preserve">CA</x:t>
        </x:is>
      </x:c>
      <x:c r="F180" s="2" t="inlineStr">
        <x:is>
          <x:t xml:space="preserve">92104</x:t>
        </x:is>
      </x:c>
      <x:c r="G180" s="2" t="inlineStr">
        <x:is>
          <x:t xml:space="preserve">MAIN</x:t>
        </x:is>
      </x:c>
      <x:c r="H180" s="2" t="inlineStr">
        <x:is>
          <x:t xml:space="preserve"/>
        </x:is>
      </x:c>
      <x:c r="I180" s="2" t="inlineStr">
        <x:is>
          <x:t xml:space="preserve">6065</x:t>
        </x:is>
      </x:c>
      <x:c r="J180" s="2" t="inlineStr">
        <x:is>
          <x:t xml:space="preserve">200</x:t>
        </x:is>
      </x:c>
      <x:c r="K180" s="2" t="inlineStr">
        <x:is>
          <x:t xml:space="preserve"/>
        </x:is>
      </x:c>
      <x:c r="L180" s="2" t="inlineStr">
        <x:is>
          <x:t xml:space="preserve">1329</x:t>
        </x:is>
      </x:c>
      <x:c r="M180" s="3" t="n">
        <x:f>FALSE()</x:f>
        <x:v>0</x:v>
      </x:c>
      <x:c r="N180" s="2" t="inlineStr">
        <x:is>
          <x:t xml:space="preserve">80</x:t>
        </x:is>
      </x:c>
      <x:c r="O180" s="2" t="inlineStr">
        <x:is>
          <x:t xml:space="preserve"/>
        </x:is>
      </x:c>
      <x:c r="P180" s="2" t="inlineStr">
        <x:is>
          <x:t xml:space="preserve">DELIVER</x:t>
        </x:is>
      </x:c>
      <x:c r="Q180" s="2" t="inlineStr">
        <x:is>
          <x:t xml:space="preserve"/>
        </x:is>
      </x:c>
      <x:c r="R180" s="4" t="n">
        <x:v/>
      </x:c>
      <x:c r="S180" s="4" t="n">
        <x:v>43908</x:v>
      </x:c>
      <x:c r="T180" s="2" t="inlineStr">
        <x:is>
          <x:t xml:space="preserve"/>
        </x:is>
      </x:c>
      <x:c r="U180" s="2" t="inlineStr">
        <x:is>
          <x:t xml:space="preserve"/>
        </x:is>
      </x:c>
      <x:c r="V180" s="2" t="inlineStr">
        <x:is>
          <x:t xml:space="preserve"/>
        </x:is>
      </x:c>
      <x:c r="W180" s="2" t="inlineStr">
        <x:is>
          <x:t xml:space="preserve">51</x:t>
        </x:is>
      </x:c>
      <x:c r="X180" s="2" t="inlineStr">
        <x:is>
          <x:t xml:space="preserve">78</x:t>
        </x:is>
      </x:c>
      <x:c r="Y180" s="3" t="n">
        <x:f>FALSE()</x:f>
        <x:v>0</x:v>
      </x:c>
      <x:c r="Z180" s="2" t="inlineStr">
        <x:is>
          <x:t xml:space="preserve"/>
        </x:is>
      </x:c>
      <x:c r="AA180" s="2" t="inlineStr">
        <x:is>
          <x:t xml:space="preserve">SAN DIEGO</x:t>
        </x:is>
      </x:c>
      <x:c r="AB180" s="2" t="inlineStr">
        <x:is>
          <x:t xml:space="preserve">SP</x:t>
        </x:is>
      </x:c>
      <x:c r="AC180" s="2" t="inlineStr">
        <x:is>
          <x:t xml:space="preserve"/>
        </x:is>
      </x:c>
      <x:c r="AD180" s="2" t="inlineStr">
        <x:is>
          <x:t xml:space="preserve">INACTIVEAG</x:t>
        </x:is>
      </x:c>
      <x:c r="AE180" s="5" t="n">
        <x:v>0</x:v>
      </x:c>
      <x:c r="AF180" s="5" t="n">
        <x:v>0</x:v>
      </x:c>
      <x:c r="AG180" s="5" t="n">
        <x:v>0</x:v>
      </x:c>
      <x:c r="AH180" s="5" t="n">
        <x:v>0</x:v>
      </x:c>
      <x:c r="AI180" s="3" t="n">
        <x:f>FALSE()</x:f>
        <x:v>0</x:v>
      </x:c>
    </x:row>
    <x:row r="181">
      <x:c r="A181" s="2" t="inlineStr">
        <x:is>
          <x:t xml:space="preserve">P1489</x:t>
        </x:is>
      </x:c>
      <x:c r="B181" s="2" t="inlineStr">
        <x:is>
          <x:t xml:space="preserve">SP: Willow Elementary </x:t>
        </x:is>
      </x:c>
      <x:c r="C181" s="2" t="inlineStr">
        <x:is>
          <x:t xml:space="preserve">226 Willow Rd. </x:t>
        </x:is>
      </x:c>
      <x:c r="D181" s="2" t="inlineStr">
        <x:is>
          <x:t xml:space="preserve">San Ysidro</x:t>
        </x:is>
      </x:c>
      <x:c r="E181" s="2" t="inlineStr">
        <x:is>
          <x:t xml:space="preserve">CA</x:t>
        </x:is>
      </x:c>
      <x:c r="F181" s="2" t="inlineStr">
        <x:is>
          <x:t xml:space="preserve">92173</x:t>
        </x:is>
      </x:c>
      <x:c r="G181" s="2" t="inlineStr">
        <x:is>
          <x:t xml:space="preserve">MAIN</x:t>
        </x:is>
      </x:c>
      <x:c r="H181" s="2" t="inlineStr">
        <x:is>
          <x:t xml:space="preserve">619-428-2231 x3875</x:t>
        </x:is>
      </x:c>
      <x:c r="I181" s="2" t="inlineStr">
        <x:is>
          <x:t xml:space="preserve">6065</x:t>
        </x:is>
      </x:c>
      <x:c r="J181" s="2" t="inlineStr">
        <x:is>
          <x:t xml:space="preserve">200</x:t>
        </x:is>
      </x:c>
      <x:c r="K181" s="2" t="inlineStr">
        <x:is>
          <x:t xml:space="preserve"/>
        </x:is>
      </x:c>
      <x:c r="L181" s="2" t="inlineStr">
        <x:is>
          <x:t xml:space="preserve">1329</x:t>
        </x:is>
      </x:c>
      <x:c r="M181" s="3" t="n">
        <x:f>FALSE()</x:f>
        <x:v>0</x:v>
      </x:c>
      <x:c r="N181" s="2" t="inlineStr">
        <x:is>
          <x:t xml:space="preserve">80</x:t>
        </x:is>
      </x:c>
      <x:c r="O181" s="2" t="inlineStr">
        <x:is>
          <x:t xml:space="preserve">Consuelo Carranza</x:t>
        </x:is>
      </x:c>
      <x:c r="P181" s="2" t="inlineStr">
        <x:is>
          <x:t xml:space="preserve">DELIVER</x:t>
        </x:is>
      </x:c>
      <x:c r="Q181" s="2" t="inlineStr">
        <x:is>
          <x:t xml:space="preserve"/>
        </x:is>
      </x:c>
      <x:c r="R181" s="4" t="n">
        <x:v/>
      </x:c>
      <x:c r="S181" s="4" t="n">
        <x:v>44029</x:v>
      </x:c>
      <x:c r="T181" s="2" t="inlineStr">
        <x:is>
          <x:t xml:space="preserve"/>
        </x:is>
      </x:c>
      <x:c r="U181" s="2" t="inlineStr">
        <x:is>
          <x:t xml:space="preserve"/>
        </x:is>
      </x:c>
      <x:c r="V181" s="2" t="inlineStr">
        <x:is>
          <x:t xml:space="preserve"/>
        </x:is>
      </x:c>
      <x:c r="W181" s="2" t="inlineStr">
        <x:is>
          <x:t xml:space="preserve">51</x:t>
        </x:is>
      </x:c>
      <x:c r="X181" s="2" t="inlineStr">
        <x:is>
          <x:t xml:space="preserve">80</x:t>
        </x:is>
      </x:c>
      <x:c r="Y181" s="3" t="n">
        <x:f>FALSE()</x:f>
        <x:v>0</x:v>
      </x:c>
      <x:c r="Z181" s="2" t="inlineStr">
        <x:is>
          <x:t xml:space="preserve"/>
        </x:is>
      </x:c>
      <x:c r="AA181" s="2" t="inlineStr">
        <x:is>
          <x:t xml:space="preserve">SAN DIEGO</x:t>
        </x:is>
      </x:c>
      <x:c r="AB181" s="2" t="inlineStr">
        <x:is>
          <x:t xml:space="preserve">SP</x:t>
        </x:is>
      </x:c>
      <x:c r="AC181" s="2" t="inlineStr">
        <x:is>
          <x:t xml:space="preserve"/>
        </x:is>
      </x:c>
      <x:c r="AD181" s="2" t="inlineStr">
        <x:is>
          <x:t xml:space="preserve">INACTIVEAG</x:t>
        </x:is>
      </x:c>
      <x:c r="AE181" s="5" t="n">
        <x:v>0</x:v>
      </x:c>
      <x:c r="AF181" s="5" t="n">
        <x:v>0</x:v>
      </x:c>
      <x:c r="AG181" s="5" t="n">
        <x:v>0</x:v>
      </x:c>
      <x:c r="AH181" s="5" t="n">
        <x:v>0</x:v>
      </x:c>
      <x:c r="AI181" s="3" t="n">
        <x:f>FALSE()</x:f>
        <x:v>0</x:v>
      </x:c>
    </x:row>
    <x:row r="182">
      <x:c r="A182" s="2" t="inlineStr">
        <x:is>
          <x:t xml:space="preserve">P1490</x:t>
        </x:is>
      </x:c>
      <x:c r="B182" s="2" t="inlineStr">
        <x:is>
          <x:t xml:space="preserve">SP: Sunset Elementary </x:t>
        </x:is>
      </x:c>
      <x:c r="C182" s="2" t="inlineStr">
        <x:is>
          <x:t xml:space="preserve">3825 Sunset Ln.</x:t>
        </x:is>
      </x:c>
      <x:c r="D182" s="2" t="inlineStr">
        <x:is>
          <x:t xml:space="preserve">San Ysidro</x:t>
        </x:is>
      </x:c>
      <x:c r="E182" s="2" t="inlineStr">
        <x:is>
          <x:t xml:space="preserve">CA</x:t>
        </x:is>
      </x:c>
      <x:c r="F182" s="2" t="inlineStr">
        <x:is>
          <x:t xml:space="preserve">92173</x:t>
        </x:is>
      </x:c>
      <x:c r="G182" s="2" t="inlineStr">
        <x:is>
          <x:t xml:space="preserve">MAIN</x:t>
        </x:is>
      </x:c>
      <x:c r="H182" s="2" t="inlineStr">
        <x:is>
          <x:t xml:space="preserve">619-428-1148 x3657</x:t>
        </x:is>
      </x:c>
      <x:c r="I182" s="2" t="inlineStr">
        <x:is>
          <x:t xml:space="preserve">6065</x:t>
        </x:is>
      </x:c>
      <x:c r="J182" s="2" t="inlineStr">
        <x:is>
          <x:t xml:space="preserve">200</x:t>
        </x:is>
      </x:c>
      <x:c r="K182" s="2" t="inlineStr">
        <x:is>
          <x:t xml:space="preserve"/>
        </x:is>
      </x:c>
      <x:c r="L182" s="2" t="inlineStr">
        <x:is>
          <x:t xml:space="preserve">1329</x:t>
        </x:is>
      </x:c>
      <x:c r="M182" s="3" t="n">
        <x:f>FALSE()</x:f>
        <x:v>0</x:v>
      </x:c>
      <x:c r="N182" s="2" t="inlineStr">
        <x:is>
          <x:t xml:space="preserve">80</x:t>
        </x:is>
      </x:c>
      <x:c r="O182" s="2" t="inlineStr">
        <x:is>
          <x:t xml:space="preserve">Erika Meza</x:t>
        </x:is>
      </x:c>
      <x:c r="P182" s="2" t="inlineStr">
        <x:is>
          <x:t xml:space="preserve">DELIVER</x:t>
        </x:is>
      </x:c>
      <x:c r="Q182" s="2" t="inlineStr">
        <x:is>
          <x:t xml:space="preserve"/>
        </x:is>
      </x:c>
      <x:c r="R182" s="4" t="n">
        <x:v/>
      </x:c>
      <x:c r="S182" s="4" t="n">
        <x:v>44061</x:v>
      </x:c>
      <x:c r="T182" s="2" t="inlineStr">
        <x:is>
          <x:t xml:space="preserve"/>
        </x:is>
      </x:c>
      <x:c r="U182" s="2" t="inlineStr">
        <x:is>
          <x:t xml:space="preserve"/>
        </x:is>
      </x:c>
      <x:c r="V182" s="2" t="inlineStr">
        <x:is>
          <x:t xml:space="preserve"/>
        </x:is>
      </x:c>
      <x:c r="W182" s="2" t="inlineStr">
        <x:is>
          <x:t xml:space="preserve">51</x:t>
        </x:is>
      </x:c>
      <x:c r="X182" s="2" t="inlineStr">
        <x:is>
          <x:t xml:space="preserve">80</x:t>
        </x:is>
      </x:c>
      <x:c r="Y182" s="3" t="n">
        <x:f>FALSE()</x:f>
        <x:v>0</x:v>
      </x:c>
      <x:c r="Z182" s="2" t="inlineStr">
        <x:is>
          <x:t xml:space="preserve"/>
        </x:is>
      </x:c>
      <x:c r="AA182" s="2" t="inlineStr">
        <x:is>
          <x:t xml:space="preserve">SAN DIEGO</x:t>
        </x:is>
      </x:c>
      <x:c r="AB182" s="2" t="inlineStr">
        <x:is>
          <x:t xml:space="preserve">SP</x:t>
        </x:is>
      </x:c>
      <x:c r="AC182" s="2" t="inlineStr">
        <x:is>
          <x:t xml:space="preserve"/>
        </x:is>
      </x:c>
      <x:c r="AD182" s="2" t="inlineStr">
        <x:is>
          <x:t xml:space="preserve">INACTIVEAG</x:t>
        </x:is>
      </x:c>
      <x:c r="AE182" s="5" t="n">
        <x:v>0</x:v>
      </x:c>
      <x:c r="AF182" s="5" t="n">
        <x:v>0</x:v>
      </x:c>
      <x:c r="AG182" s="5" t="n">
        <x:v>0</x:v>
      </x:c>
      <x:c r="AH182" s="5" t="n">
        <x:v>0</x:v>
      </x:c>
      <x:c r="AI182" s="3" t="n">
        <x:f>FALSE()</x:f>
        <x:v>0</x:v>
      </x:c>
    </x:row>
    <x:row r="183">
      <x:c r="A183" s="2" t="inlineStr">
        <x:is>
          <x:t xml:space="preserve">P1491</x:t>
        </x:is>
      </x:c>
      <x:c r="B183" s="2" t="inlineStr">
        <x:is>
          <x:t xml:space="preserve">MP: Oceanside </x:t>
        </x:is>
      </x:c>
      <x:c r="C183" s="2" t="inlineStr">
        <x:is>
          <x:t xml:space="preserve">5306 North River Road</x:t>
        </x:is>
      </x:c>
      <x:c r="D183" s="2" t="inlineStr">
        <x:is>
          <x:t xml:space="preserve">Oceanside</x:t>
        </x:is>
      </x:c>
      <x:c r="E183" s="2" t="inlineStr">
        <x:is>
          <x:t xml:space="preserve">CA</x:t>
        </x:is>
      </x:c>
      <x:c r="F183" s="2" t="inlineStr">
        <x:is>
          <x:t xml:space="preserve">92057</x:t>
        </x:is>
      </x:c>
      <x:c r="G183" s="2" t="inlineStr">
        <x:is>
          <x:t xml:space="preserve">9477</x:t>
        </x:is>
      </x:c>
      <x:c r="H183" s="2" t="inlineStr">
        <x:is>
          <x:t xml:space="preserve"/>
        </x:is>
      </x:c>
      <x:c r="I183" s="2" t="inlineStr">
        <x:is>
          <x:t xml:space="preserve">80</x:t>
        </x:is>
      </x:c>
      <x:c r="J183" s="2" t="inlineStr">
        <x:is>
          <x:t xml:space="preserve">804</x:t>
        </x:is>
      </x:c>
      <x:c r="K183" s="2" t="inlineStr">
        <x:is>
          <x:t xml:space="preserve">bertha.huertero@truecare.org</x:t>
        </x:is>
      </x:c>
      <x:c r="L183" s="2" t="inlineStr">
        <x:is>
          <x:t xml:space="preserve">1332</x:t>
        </x:is>
      </x:c>
      <x:c r="M183" s="3" t="n">
        <x:f>FALSE()</x:f>
        <x:v>0</x:v>
      </x:c>
      <x:c r="N183" s="2" t="inlineStr">
        <x:is>
          <x:t xml:space="preserve"/>
        </x:is>
      </x:c>
      <x:c r="O183" s="2" t="inlineStr">
        <x:is>
          <x:t xml:space="preserve">Bertha Huertero</x:t>
        </x:is>
      </x:c>
      <x:c r="P183" s="2" t="inlineStr">
        <x:is>
          <x:t xml:space="preserve">DELIVER</x:t>
        </x:is>
      </x:c>
      <x:c r="Q183" s="2" t="inlineStr">
        <x:is>
          <x:t xml:space="preserve"/>
        </x:is>
      </x:c>
      <x:c r="R183" s="4" t="n">
        <x:v/>
      </x:c>
      <x:c r="S183" s="4" t="n">
        <x:v>45741</x:v>
      </x:c>
      <x:c r="T183" s="2" t="inlineStr">
        <x:is>
          <x:t xml:space="preserve"/>
        </x:is>
      </x:c>
      <x:c r="U183" s="2" t="inlineStr">
        <x:is>
          <x:t xml:space="preserve">NC</x:t>
        </x:is>
      </x:c>
      <x:c r="V183" s="2" t="inlineStr">
        <x:is>
          <x:t xml:space="preserve"/>
        </x:is>
      </x:c>
      <x:c r="W183" s="2" t="inlineStr">
        <x:is>
          <x:t xml:space="preserve">49</x:t>
        </x:is>
      </x:c>
      <x:c r="X183" s="2" t="inlineStr">
        <x:is>
          <x:t xml:space="preserve">74</x:t>
        </x:is>
      </x:c>
      <x:c r="Y183" s="3" t="n">
        <x:f>TRUE()</x:f>
        <x:v>1</x:v>
      </x:c>
      <x:c r="Z183" s="2" t="inlineStr">
        <x:is>
          <x:t xml:space="preserve">300</x:t>
        </x:is>
      </x:c>
      <x:c r="AA183" s="2" t="inlineStr">
        <x:is>
          <x:t xml:space="preserve">SAN DIEGO</x:t>
        </x:is>
      </x:c>
      <x:c r="AB183" s="2" t="inlineStr">
        <x:is>
          <x:t xml:space="preserve">MOBILE</x:t>
        </x:is>
      </x:c>
      <x:c r="AC183" s="2" t="inlineStr">
        <x:is>
          <x:t xml:space="preserve"/>
        </x:is>
      </x:c>
      <x:c r="AD183" s="2" t="inlineStr">
        <x:is>
          <x:t xml:space="preserve">ACTIVE</x:t>
        </x:is>
      </x:c>
      <x:c r="AE183" s="5" t="n">
        <x:v>0</x:v>
      </x:c>
      <x:c r="AF183" s="5" t="n">
        <x:v>0</x:v>
      </x:c>
      <x:c r="AG183" s="5" t="n">
        <x:v>0</x:v>
      </x:c>
      <x:c r="AH183" s="5" t="n">
        <x:v>0</x:v>
      </x:c>
      <x:c r="AI183" s="3" t="n">
        <x:f>FALSE()</x:f>
        <x:v>0</x:v>
      </x:c>
    </x:row>
    <x:row r="184">
      <x:c r="A184" s="2" t="inlineStr">
        <x:is>
          <x:t xml:space="preserve">P1493</x:t>
        </x:is>
      </x:c>
      <x:c r="B184" s="2" t="inlineStr">
        <x:is>
          <x:t xml:space="preserve">Food Depot</x:t>
        </x:is>
      </x:c>
      <x:c r="C184" s="2" t="inlineStr">
        <x:is>
          <x:t xml:space="preserve">1222 A Siler Road</x:t>
        </x:is>
      </x:c>
      <x:c r="D184" s="2" t="inlineStr">
        <x:is>
          <x:t xml:space="preserve">Santa Fe</x:t>
        </x:is>
      </x:c>
      <x:c r="E184" s="2" t="inlineStr">
        <x:is>
          <x:t xml:space="preserve">NM</x:t>
        </x:is>
      </x:c>
      <x:c r="F184" s="2" t="inlineStr">
        <x:is>
          <x:t xml:space="preserve">87507</x:t>
        </x:is>
      </x:c>
      <x:c r="G184" s="2" t="inlineStr">
        <x:is>
          <x:t xml:space="preserve">9477</x:t>
        </x:is>
      </x:c>
      <x:c r="H184" s="2" t="inlineStr">
        <x:is>
          <x:t xml:space="preserve">505-471-1633</x:t>
        </x:is>
      </x:c>
      <x:c r="I184" s="2" t="inlineStr">
        <x:is>
          <x:t xml:space="preserve"/>
        </x:is>
      </x:c>
      <x:c r="J184" s="2" t="inlineStr">
        <x:is>
          <x:t xml:space="preserve"/>
        </x:is>
      </x:c>
      <x:c r="K184" s="2" t="inlineStr">
        <x:is>
          <x:t xml:space="preserve"/>
        </x:is>
      </x:c>
      <x:c r="L184" s="2" t="inlineStr">
        <x:is>
          <x:t xml:space="preserve">1393</x:t>
        </x:is>
      </x:c>
      <x:c r="M184" s="3" t="n">
        <x:f>FALSE()</x:f>
        <x:v>0</x:v>
      </x:c>
      <x:c r="N184" s="2" t="inlineStr">
        <x:is>
          <x:t xml:space="preserve"/>
        </x:is>
      </x:c>
      <x:c r="O184" s="2" t="inlineStr">
        <x:is>
          <x:t xml:space="preserve"/>
        </x:is>
      </x:c>
      <x:c r="P184" s="2" t="inlineStr">
        <x:is>
          <x:t xml:space="preserve"/>
        </x:is>
      </x:c>
      <x:c r="Q184" s="2" t="inlineStr">
        <x:is>
          <x:t xml:space="preserve"/>
        </x:is>
      </x:c>
      <x:c r="R184" s="4" t="n">
        <x:v/>
      </x:c>
      <x:c r="S184" s="4" t="n">
        <x:v>42674</x:v>
      </x:c>
      <x:c r="T184" s="2" t="inlineStr">
        <x:is>
          <x:t xml:space="preserve"/>
        </x:is>
      </x:c>
      <x:c r="U184" s="2" t="inlineStr">
        <x:is>
          <x:t xml:space="preserve"/>
        </x:is>
      </x:c>
      <x:c r="V184" s="2" t="inlineStr">
        <x:is>
          <x:t xml:space="preserve"/>
        </x:is>
      </x:c>
      <x:c r="W184" s="2" t="inlineStr">
        <x:is>
          <x:t xml:space="preserve"/>
        </x:is>
      </x:c>
      <x:c r="X184" s="2" t="inlineStr">
        <x:is>
          <x:t xml:space="preserve"/>
        </x:is>
      </x:c>
      <x:c r="Y184" s="3" t="n">
        <x:f>FALSE()</x:f>
        <x:v>0</x:v>
      </x:c>
      <x:c r="Z184" s="2" t="inlineStr">
        <x:is>
          <x:t xml:space="preserve"/>
        </x:is>
      </x:c>
      <x:c r="AA184" s="2" t="inlineStr">
        <x:is>
          <x:t xml:space="preserve"/>
        </x:is>
      </x:c>
      <x:c r="AB184" s="2" t="inlineStr">
        <x:is>
          <x:t xml:space="preserve">FOODBANK</x:t>
        </x:is>
      </x:c>
      <x:c r="AC184" s="2" t="inlineStr">
        <x:is>
          <x:t xml:space="preserve"/>
        </x:is>
      </x:c>
      <x:c r="AD184" s="2" t="inlineStr">
        <x:is>
          <x:t xml:space="preserve">INACTIVEAG</x:t>
        </x:is>
      </x:c>
      <x:c r="AE184" s="5" t="n">
        <x:v>0</x:v>
      </x:c>
      <x:c r="AF184" s="5" t="n">
        <x:v>0</x:v>
      </x:c>
      <x:c r="AG184" s="5" t="n">
        <x:v>0</x:v>
      </x:c>
      <x:c r="AH184" s="5" t="n">
        <x:v>0</x:v>
      </x:c>
      <x:c r="AI184" s="3" t="n">
        <x:f>FALSE()</x:f>
        <x:v>0</x:v>
      </x:c>
    </x:row>
    <x:row r="185">
      <x:c r="A185" s="2" t="inlineStr">
        <x:is>
          <x:t xml:space="preserve">P1495</x:t>
        </x:is>
      </x:c>
      <x:c r="B185" s="2" t="inlineStr">
        <x:is>
          <x:t xml:space="preserve">BP: Julian Elementary School </x:t>
        </x:is>
      </x:c>
      <x:c r="C185" s="2" t="inlineStr">
        <x:is>
          <x:t xml:space="preserve">9455 Waples Street</x:t>
        </x:is>
      </x:c>
      <x:c r="D185" s="2" t="inlineStr">
        <x:is>
          <x:t xml:space="preserve">San Diego</x:t>
        </x:is>
      </x:c>
      <x:c r="E185" s="2" t="inlineStr">
        <x:is>
          <x:t xml:space="preserve">CA</x:t>
        </x:is>
      </x:c>
      <x:c r="F185" s="2" t="inlineStr">
        <x:is>
          <x:t xml:space="preserve">92121</x:t>
        </x:is>
      </x:c>
      <x:c r="G185" s="2" t="inlineStr">
        <x:is>
          <x:t xml:space="preserve">9477</x:t>
        </x:is>
      </x:c>
      <x:c r="H185" s="2" t="inlineStr">
        <x:is>
          <x:t xml:space="preserve"/>
        </x:is>
      </x:c>
      <x:c r="I185" s="2" t="inlineStr">
        <x:is>
          <x:t xml:space="preserve">6065</x:t>
        </x:is>
      </x:c>
      <x:c r="J185" s="2" t="inlineStr">
        <x:is>
          <x:t xml:space="preserve">205</x:t>
        </x:is>
      </x:c>
      <x:c r="K185" s="2" t="inlineStr">
        <x:is>
          <x:t xml:space="preserve"/>
        </x:is>
      </x:c>
      <x:c r="L185" s="2" t="inlineStr">
        <x:is>
          <x:t xml:space="preserve">1172</x:t>
        </x:is>
      </x:c>
      <x:c r="M185" s="3" t="n">
        <x:f>FALSE()</x:f>
        <x:v>0</x:v>
      </x:c>
      <x:c r="N185" s="2" t="inlineStr">
        <x:is>
          <x:t xml:space="preserve">10</x:t>
        </x:is>
      </x:c>
      <x:c r="O185" s="2" t="inlineStr">
        <x:is>
          <x:t xml:space="preserve"/>
        </x:is>
      </x:c>
      <x:c r="P185" s="2" t="inlineStr">
        <x:is>
          <x:t xml:space="preserve">PICKUP</x:t>
        </x:is>
      </x:c>
      <x:c r="Q185" s="2" t="inlineStr">
        <x:is>
          <x:t xml:space="preserve"/>
        </x:is>
      </x:c>
      <x:c r="R185" s="4" t="n">
        <x:v/>
      </x:c>
      <x:c r="S185" s="4" t="n">
        <x:v>44681</x:v>
      </x:c>
      <x:c r="T185" s="2" t="inlineStr">
        <x:is>
          <x:t xml:space="preserve"/>
        </x:is>
      </x:c>
      <x:c r="U185" s="2" t="inlineStr">
        <x:is>
          <x:t xml:space="preserve"/>
        </x:is>
      </x:c>
      <x:c r="V185" s="2" t="inlineStr">
        <x:is>
          <x:t xml:space="preserve"/>
        </x:is>
      </x:c>
      <x:c r="W185" s="2" t="inlineStr">
        <x:is>
          <x:t xml:space="preserve">50</x:t>
        </x:is>
      </x:c>
      <x:c r="X185" s="2" t="inlineStr">
        <x:is>
          <x:t xml:space="preserve">71</x:t>
        </x:is>
      </x:c>
      <x:c r="Y185" s="3" t="n">
        <x:f>FALSE()</x:f>
        <x:v>0</x:v>
      </x:c>
      <x:c r="Z185" s="2" t="inlineStr">
        <x:is>
          <x:t xml:space="preserve">25</x:t>
        </x:is>
      </x:c>
      <x:c r="AA185" s="2" t="inlineStr">
        <x:is>
          <x:t xml:space="preserve">SAN DIEGO</x:t>
        </x:is>
      </x:c>
      <x:c r="AB185" s="2" t="inlineStr">
        <x:is>
          <x:t xml:space="preserve">BP</x:t>
        </x:is>
      </x:c>
      <x:c r="AC185" s="2" t="inlineStr">
        <x:is>
          <x:t xml:space="preserve"/>
        </x:is>
      </x:c>
      <x:c r="AD185" s="2" t="inlineStr">
        <x:is>
          <x:t xml:space="preserve">INACTIVEAG</x:t>
        </x:is>
      </x:c>
      <x:c r="AE185" s="5" t="n">
        <x:v>0</x:v>
      </x:c>
      <x:c r="AF185" s="5" t="n">
        <x:v>0</x:v>
      </x:c>
      <x:c r="AG185" s="5" t="n">
        <x:v>0</x:v>
      </x:c>
      <x:c r="AH185" s="5" t="n">
        <x:v>0</x:v>
      </x:c>
      <x:c r="AI185" s="3" t="n">
        <x:f>FALSE()</x:f>
        <x:v>0</x:v>
      </x:c>
    </x:row>
    <x:row r="186">
      <x:c r="A186" s="2" t="inlineStr">
        <x:is>
          <x:t xml:space="preserve">P1496</x:t>
        </x:is>
      </x:c>
      <x:c r="B186" s="2" t="inlineStr">
        <x:is>
          <x:t xml:space="preserve">MiraCosta Foundation CLC (MEM)</x:t>
        </x:is>
      </x:c>
      <x:c r="C186" s="2" t="inlineStr">
        <x:is>
          <x:t xml:space="preserve">1831 Mission Avenue</x:t>
        </x:is>
      </x:c>
      <x:c r="D186" s="2" t="inlineStr">
        <x:is>
          <x:t xml:space="preserve">Oceanside</x:t>
        </x:is>
      </x:c>
      <x:c r="E186" s="2" t="inlineStr">
        <x:is>
          <x:t xml:space="preserve">CA</x:t>
        </x:is>
      </x:c>
      <x:c r="F186" s="2" t="inlineStr">
        <x:is>
          <x:t xml:space="preserve">92058</x:t>
        </x:is>
      </x:c>
      <x:c r="G186" s="2" t="inlineStr">
        <x:is>
          <x:t xml:space="preserve">9477</x:t>
        </x:is>
      </x:c>
      <x:c r="H186" s="2" t="inlineStr">
        <x:is>
          <x:t xml:space="preserve">760-757-2121 x 2135</x:t>
        </x:is>
      </x:c>
      <x:c r="I186" s="2" t="inlineStr">
        <x:is>
          <x:t xml:space="preserve">80</x:t>
        </x:is>
      </x:c>
      <x:c r="J186" s="2" t="inlineStr">
        <x:is>
          <x:t xml:space="preserve">801</x:t>
        </x:is>
      </x:c>
      <x:c r="K186" s="2" t="inlineStr">
        <x:is>
          <x:t xml:space="preserve">lshoukry@miracosta.edu</x:t>
        </x:is>
      </x:c>
      <x:c r="L186" s="2" t="inlineStr">
        <x:is>
          <x:t xml:space="preserve">2028</x:t>
        </x:is>
      </x:c>
      <x:c r="M186" s="3" t="n">
        <x:f>TRUE()</x:f>
        <x:v>1</x:v>
      </x:c>
      <x:c r="N186" s="2" t="inlineStr">
        <x:is>
          <x:t xml:space="preserve">L-DRF</x:t>
        </x:is>
      </x:c>
      <x:c r="O186" s="2" t="inlineStr">
        <x:is>
          <x:t xml:space="preserve">Lilah Shoukry</x:t>
        </x:is>
      </x:c>
      <x:c r="P186" s="2" t="inlineStr">
        <x:is>
          <x:t xml:space="preserve">DELIVER</x:t>
        </x:is>
      </x:c>
      <x:c r="Q186" s="2" t="inlineStr">
        <x:is>
          <x:t xml:space="preserve">AE3DELIVER</x:t>
        </x:is>
      </x:c>
      <x:c r="R186" s="4" t="n">
        <x:v>44790</x:v>
      </x:c>
      <x:c r="S186" s="4" t="n">
        <x:v>45747</x:v>
      </x:c>
      <x:c r="T186" s="2" t="inlineStr">
        <x:is>
          <x:t xml:space="preserve"/>
        </x:is>
      </x:c>
      <x:c r="U186" s="2" t="inlineStr">
        <x:is>
          <x:t xml:space="preserve">NC</x:t>
        </x:is>
      </x:c>
      <x:c r="V186" s="2" t="inlineStr">
        <x:is>
          <x:t xml:space="preserve"/>
        </x:is>
      </x:c>
      <x:c r="W186" s="2" t="inlineStr">
        <x:is>
          <x:t xml:space="preserve">49</x:t>
        </x:is>
      </x:c>
      <x:c r="X186" s="2" t="inlineStr">
        <x:is>
          <x:t xml:space="preserve">74</x:t>
        </x:is>
      </x:c>
      <x:c r="Y186" s="3" t="n">
        <x:f>FALSE()</x:f>
        <x:v>0</x:v>
      </x:c>
      <x:c r="Z186" s="2" t="inlineStr">
        <x:is>
          <x:t xml:space="preserve">150</x:t>
        </x:is>
      </x:c>
      <x:c r="AA186" s="2" t="inlineStr">
        <x:is>
          <x:t xml:space="preserve">SAN DIEGO</x:t>
        </x:is>
      </x:c>
      <x:c r="AB186" s="2" t="inlineStr">
        <x:is>
          <x:t xml:space="preserve">MEM</x:t>
        </x:is>
      </x:c>
      <x:c r="AC186" s="2" t="inlineStr">
        <x:is>
          <x:t xml:space="preserve"/>
        </x:is>
      </x:c>
      <x:c r="AD186" s="2" t="inlineStr">
        <x:is>
          <x:t xml:space="preserve">ACTIVE</x:t>
        </x:is>
      </x:c>
      <x:c r="AE186" s="5" t="n">
        <x:v>0</x:v>
      </x:c>
      <x:c r="AF186" s="5" t="n">
        <x:v>0</x:v>
      </x:c>
      <x:c r="AG186" s="5" t="n">
        <x:v>8097.37</x:v>
      </x:c>
      <x:c r="AH186" s="5" t="n">
        <x:v>496.67</x:v>
      </x:c>
      <x:c r="AI186" s="3" t="n">
        <x:f>FALSE()</x:f>
        <x:v>0</x:v>
      </x:c>
    </x:row>
    <x:row r="187">
      <x:c r="A187" s="2" t="inlineStr">
        <x:is>
          <x:t xml:space="preserve">P1499</x:t>
        </x:is>
      </x:c>
      <x:c r="B187" s="2" t="inlineStr">
        <x:is>
          <x:t xml:space="preserve">ASI of CSUSM (CalState San Marcos) (MEM)</x:t>
        </x:is>
      </x:c>
      <x:c r="C187" s="2" t="inlineStr">
        <x:is>
          <x:t xml:space="preserve">333. S. Twin Oaks Valley Rd.</x:t>
        </x:is>
      </x:c>
      <x:c r="D187" s="2" t="inlineStr">
        <x:is>
          <x:t xml:space="preserve">San Marcos</x:t>
        </x:is>
      </x:c>
      <x:c r="E187" s="2" t="inlineStr">
        <x:is>
          <x:t xml:space="preserve">CA</x:t>
        </x:is>
      </x:c>
      <x:c r="F187" s="2" t="inlineStr">
        <x:is>
          <x:t xml:space="preserve">92096</x:t>
        </x:is>
      </x:c>
      <x:c r="G187" s="2" t="inlineStr">
        <x:is>
          <x:t xml:space="preserve">9477</x:t>
        </x:is>
      </x:c>
      <x:c r="H187" s="2" t="inlineStr">
        <x:is>
          <x:t xml:space="preserve">7607504990</x:t>
        </x:is>
      </x:c>
      <x:c r="I187" s="2" t="inlineStr">
        <x:is>
          <x:t xml:space="preserve">80</x:t>
        </x:is>
      </x:c>
      <x:c r="J187" s="2" t="inlineStr">
        <x:is>
          <x:t xml:space="preserve">801</x:t>
        </x:is>
      </x:c>
      <x:c r="K187" s="2" t="inlineStr">
        <x:is>
          <x:t xml:space="preserve">alolopez@csusm.edu</x:t>
        </x:is>
      </x:c>
      <x:c r="L187" s="2" t="inlineStr">
        <x:is>
          <x:t xml:space="preserve">2028</x:t>
        </x:is>
      </x:c>
      <x:c r="M187" s="3" t="n">
        <x:f>TRUE()</x:f>
        <x:v>1</x:v>
      </x:c>
      <x:c r="N187" s="2" t="inlineStr">
        <x:is>
          <x:t xml:space="preserve">L-D</x:t>
        </x:is>
      </x:c>
      <x:c r="O187" s="2" t="inlineStr">
        <x:is>
          <x:t xml:space="preserve">Alondra Lopez</x:t>
        </x:is>
      </x:c>
      <x:c r="P187" s="2" t="inlineStr">
        <x:is>
          <x:t xml:space="preserve">DELIVER</x:t>
        </x:is>
      </x:c>
      <x:c r="Q187" s="2" t="inlineStr">
        <x:is>
          <x:t xml:space="preserve">AE3DELIVER</x:t>
        </x:is>
      </x:c>
      <x:c r="R187" s="4" t="n">
        <x:v>45597</x:v>
      </x:c>
      <x:c r="S187" s="4" t="n">
        <x:v>45743</x:v>
      </x:c>
      <x:c r="T187" s="2" t="inlineStr">
        <x:is>
          <x:t xml:space="preserve"/>
        </x:is>
      </x:c>
      <x:c r="U187" s="2" t="inlineStr">
        <x:is>
          <x:t xml:space="preserve">NI</x:t>
        </x:is>
      </x:c>
      <x:c r="V187" s="2" t="inlineStr">
        <x:is>
          <x:t xml:space="preserve"/>
        </x:is>
      </x:c>
      <x:c r="W187" s="2" t="inlineStr">
        <x:is>
          <x:t xml:space="preserve">50</x:t>
        </x:is>
      </x:c>
      <x:c r="X187" s="2" t="inlineStr">
        <x:is>
          <x:t xml:space="preserve">76</x:t>
        </x:is>
      </x:c>
      <x:c r="Y187" s="3" t="n">
        <x:f>FALSE()</x:f>
        <x:v>0</x:v>
      </x:c>
      <x:c r="Z187" s="2" t="inlineStr">
        <x:is>
          <x:t xml:space="preserve">200</x:t>
        </x:is>
      </x:c>
      <x:c r="AA187" s="2" t="inlineStr">
        <x:is>
          <x:t xml:space="preserve">SAN DIEGO</x:t>
        </x:is>
      </x:c>
      <x:c r="AB187" s="2" t="inlineStr">
        <x:is>
          <x:t xml:space="preserve">MEM</x:t>
        </x:is>
      </x:c>
      <x:c r="AC187" s="2" t="inlineStr">
        <x:is>
          <x:t xml:space="preserve"/>
        </x:is>
      </x:c>
      <x:c r="AD187" s="2" t="inlineStr">
        <x:is>
          <x:t xml:space="preserve">ACTIVE</x:t>
        </x:is>
      </x:c>
      <x:c r="AE187" s="5" t="n">
        <x:v>0</x:v>
      </x:c>
      <x:c r="AF187" s="5" t="n">
        <x:v>0</x:v>
      </x:c>
      <x:c r="AG187" s="5" t="n">
        <x:v>14257.24</x:v>
      </x:c>
      <x:c r="AH187" s="5" t="n">
        <x:v>4997.8</x:v>
      </x:c>
      <x:c r="AI187" s="3" t="n">
        <x:f>FALSE()</x:f>
        <x:v>0</x:v>
      </x:c>
    </x:row>
    <x:row r="188">
      <x:c r="A188" s="2" t="inlineStr">
        <x:is>
          <x:t xml:space="preserve">P1501</x:t>
        </x:is>
      </x:c>
      <x:c r="B188" s="2" t="inlineStr">
        <x:is>
          <x:t xml:space="preserve">SP: Emerson-Bandini </x:t>
        </x:is>
      </x:c>
      <x:c r="C188" s="2" t="inlineStr">
        <x:is>
          <x:t xml:space="preserve">3550 Logan Ave. </x:t>
        </x:is>
      </x:c>
      <x:c r="D188" s="2" t="inlineStr">
        <x:is>
          <x:t xml:space="preserve">San Diego</x:t>
        </x:is>
      </x:c>
      <x:c r="E188" s="2" t="inlineStr">
        <x:is>
          <x:t xml:space="preserve">CA</x:t>
        </x:is>
      </x:c>
      <x:c r="F188" s="2" t="inlineStr">
        <x:is>
          <x:t xml:space="preserve">92113</x:t>
        </x:is>
      </x:c>
      <x:c r="G188" s="2" t="inlineStr">
        <x:is>
          <x:t xml:space="preserve">MAIN</x:t>
        </x:is>
      </x:c>
      <x:c r="H188" s="2" t="inlineStr">
        <x:is>
          <x:t xml:space="preserve">619 344 6200</x:t>
        </x:is>
      </x:c>
      <x:c r="I188" s="2" t="inlineStr">
        <x:is>
          <x:t xml:space="preserve">6065</x:t>
        </x:is>
      </x:c>
      <x:c r="J188" s="2" t="inlineStr">
        <x:is>
          <x:t xml:space="preserve">200</x:t>
        </x:is>
      </x:c>
      <x:c r="K188" s="2" t="inlineStr">
        <x:is>
          <x:t xml:space="preserve"/>
        </x:is>
      </x:c>
      <x:c r="L188" s="2" t="inlineStr">
        <x:is>
          <x:t xml:space="preserve">1329</x:t>
        </x:is>
      </x:c>
      <x:c r="M188" s="3" t="n">
        <x:f>FALSE()</x:f>
        <x:v>0</x:v>
      </x:c>
      <x:c r="N188" s="2" t="inlineStr">
        <x:is>
          <x:t xml:space="preserve">80</x:t>
        </x:is>
      </x:c>
      <x:c r="O188" s="2" t="inlineStr">
        <x:is>
          <x:t xml:space="preserve"/>
        </x:is>
      </x:c>
      <x:c r="P188" s="2" t="inlineStr">
        <x:is>
          <x:t xml:space="preserve">DELIVER</x:t>
        </x:is>
      </x:c>
      <x:c r="Q188" s="2" t="inlineStr">
        <x:is>
          <x:t xml:space="preserve"/>
        </x:is>
      </x:c>
      <x:c r="R188" s="4" t="n">
        <x:v/>
      </x:c>
      <x:c r="S188" s="4" t="n">
        <x:v>43894</x:v>
      </x:c>
      <x:c r="T188" s="2" t="inlineStr">
        <x:is>
          <x:t xml:space="preserve"/>
        </x:is>
      </x:c>
      <x:c r="U188" s="2" t="inlineStr">
        <x:is>
          <x:t xml:space="preserve"/>
        </x:is>
      </x:c>
      <x:c r="V188" s="2" t="inlineStr">
        <x:is>
          <x:t xml:space="preserve"/>
        </x:is>
      </x:c>
      <x:c r="W188" s="2" t="inlineStr">
        <x:is>
          <x:t xml:space="preserve">51</x:t>
        </x:is>
      </x:c>
      <x:c r="X188" s="2" t="inlineStr">
        <x:is>
          <x:t xml:space="preserve">80</x:t>
        </x:is>
      </x:c>
      <x:c r="Y188" s="3" t="n">
        <x:f>FALSE()</x:f>
        <x:v>0</x:v>
      </x:c>
      <x:c r="Z188" s="2" t="inlineStr">
        <x:is>
          <x:t xml:space="preserve"/>
        </x:is>
      </x:c>
      <x:c r="AA188" s="2" t="inlineStr">
        <x:is>
          <x:t xml:space="preserve"/>
        </x:is>
      </x:c>
      <x:c r="AB188" s="2" t="inlineStr">
        <x:is>
          <x:t xml:space="preserve">SP</x:t>
        </x:is>
      </x:c>
      <x:c r="AC188" s="2" t="inlineStr">
        <x:is>
          <x:t xml:space="preserve"/>
        </x:is>
      </x:c>
      <x:c r="AD188" s="2" t="inlineStr">
        <x:is>
          <x:t xml:space="preserve">INACTIVEAG</x:t>
        </x:is>
      </x:c>
      <x:c r="AE188" s="5" t="n">
        <x:v>0</x:v>
      </x:c>
      <x:c r="AF188" s="5" t="n">
        <x:v>0</x:v>
      </x:c>
      <x:c r="AG188" s="5" t="n">
        <x:v>0</x:v>
      </x:c>
      <x:c r="AH188" s="5" t="n">
        <x:v>0</x:v>
      </x:c>
      <x:c r="AI188" s="3" t="n">
        <x:f>FALSE()</x:f>
        <x:v>0</x:v>
      </x:c>
    </x:row>
    <x:row r="189">
      <x:c r="A189" s="2" t="inlineStr">
        <x:is>
          <x:t xml:space="preserve">P1502</x:t>
        </x:is>
      </x:c>
      <x:c r="B189" s="2" t="inlineStr">
        <x:is>
          <x:t xml:space="preserve">SP: Orange Glen High School </x:t>
        </x:is>
      </x:c>
      <x:c r="C189" s="2" t="inlineStr">
        <x:is>
          <x:t xml:space="preserve">2200 Glenridge Road</x:t>
        </x:is>
      </x:c>
      <x:c r="D189" s="2" t="inlineStr">
        <x:is>
          <x:t xml:space="preserve">Escondido</x:t>
        </x:is>
      </x:c>
      <x:c r="E189" s="2" t="inlineStr">
        <x:is>
          <x:t xml:space="preserve">CA</x:t>
        </x:is>
      </x:c>
      <x:c r="F189" s="2" t="inlineStr">
        <x:is>
          <x:t xml:space="preserve">92027</x:t>
        </x:is>
      </x:c>
      <x:c r="G189" s="2" t="inlineStr">
        <x:is>
          <x:t xml:space="preserve">9477</x:t>
        </x:is>
      </x:c>
      <x:c r="H189" s="2" t="inlineStr">
        <x:is>
          <x:t xml:space="preserve">760 291 3239</x:t>
        </x:is>
      </x:c>
      <x:c r="I189" s="2" t="inlineStr">
        <x:is>
          <x:t xml:space="preserve">80</x:t>
        </x:is>
      </x:c>
      <x:c r="J189" s="2" t="inlineStr">
        <x:is>
          <x:t xml:space="preserve">809</x:t>
        </x:is>
      </x:c>
      <x:c r="K189" s="2" t="inlineStr">
        <x:is>
          <x:t xml:space="preserve">msantos@euhsd.org</x:t>
        </x:is>
      </x:c>
      <x:c r="L189" s="2" t="inlineStr">
        <x:is>
          <x:t xml:space="preserve">9998</x:t>
        </x:is>
      </x:c>
      <x:c r="M189" s="3" t="n">
        <x:f>FALSE()</x:f>
        <x:v>0</x:v>
      </x:c>
      <x:c r="N189" s="2" t="inlineStr">
        <x:is>
          <x:t xml:space="preserve"/>
        </x:is>
      </x:c>
      <x:c r="O189" s="2" t="inlineStr">
        <x:is>
          <x:t xml:space="preserve">Michael Santos</x:t>
        </x:is>
      </x:c>
      <x:c r="P189" s="2" t="inlineStr">
        <x:is>
          <x:t xml:space="preserve">DELIVER</x:t>
        </x:is>
      </x:c>
      <x:c r="Q189" s="2" t="inlineStr">
        <x:is>
          <x:t xml:space="preserve"/>
        </x:is>
      </x:c>
      <x:c r="R189" s="4" t="n">
        <x:v/>
      </x:c>
      <x:c r="S189" s="4" t="n">
        <x:v>45740</x:v>
      </x:c>
      <x:c r="T189" s="2" t="inlineStr">
        <x:is>
          <x:t xml:space="preserve"/>
        </x:is>
      </x:c>
      <x:c r="U189" s="2" t="inlineStr">
        <x:is>
          <x:t xml:space="preserve">NI</x:t>
        </x:is>
      </x:c>
      <x:c r="V189" s="2" t="inlineStr">
        <x:is>
          <x:t xml:space="preserve"/>
        </x:is>
      </x:c>
      <x:c r="W189" s="2" t="inlineStr">
        <x:is>
          <x:t xml:space="preserve">50</x:t>
        </x:is>
      </x:c>
      <x:c r="X189" s="2" t="inlineStr">
        <x:is>
          <x:t xml:space="preserve">76</x:t>
        </x:is>
      </x:c>
      <x:c r="Y189" s="3" t="n">
        <x:f>FALSE()</x:f>
        <x:v>0</x:v>
      </x:c>
      <x:c r="Z189" s="2" t="inlineStr">
        <x:is>
          <x:t xml:space="preserve">100</x:t>
        </x:is>
      </x:c>
      <x:c r="AA189" s="2" t="inlineStr">
        <x:is>
          <x:t xml:space="preserve">SAN DIEGO</x:t>
        </x:is>
      </x:c>
      <x:c r="AB189" s="2" t="inlineStr">
        <x:is>
          <x:t xml:space="preserve">SP</x:t>
        </x:is>
      </x:c>
      <x:c r="AC189" s="2" t="inlineStr">
        <x:is>
          <x:t xml:space="preserve"/>
        </x:is>
      </x:c>
      <x:c r="AD189" s="2" t="inlineStr">
        <x:is>
          <x:t xml:space="preserve">ACTIVE</x:t>
        </x:is>
      </x:c>
      <x:c r="AE189" s="5" t="n">
        <x:v>0</x:v>
      </x:c>
      <x:c r="AF189" s="5" t="n">
        <x:v>0</x:v>
      </x:c>
      <x:c r="AG189" s="5" t="n">
        <x:v>0</x:v>
      </x:c>
      <x:c r="AH189" s="5" t="n">
        <x:v>0</x:v>
      </x:c>
      <x:c r="AI189" s="3" t="n">
        <x:f>FALSE()</x:f>
        <x:v>0</x:v>
      </x:c>
    </x:row>
    <x:row r="190">
      <x:c r="A190" s="2" t="inlineStr">
        <x:is>
          <x:t xml:space="preserve">P1503</x:t>
        </x:is>
      </x:c>
      <x:c r="B190" s="2" t="inlineStr">
        <x:is>
          <x:t xml:space="preserve">Masjidul Taqwa</x:t>
        </x:is>
      </x:c>
      <x:c r="C190" s="2" t="inlineStr">
        <x:is>
          <x:t xml:space="preserve">2575 Imperial Ave</x:t>
        </x:is>
      </x:c>
      <x:c r="D190" s="2" t="inlineStr">
        <x:is>
          <x:t xml:space="preserve">San Diego</x:t>
        </x:is>
      </x:c>
      <x:c r="E190" s="2" t="inlineStr">
        <x:is>
          <x:t xml:space="preserve">CA</x:t>
        </x:is>
      </x:c>
      <x:c r="F190" s="2" t="inlineStr">
        <x:is>
          <x:t xml:space="preserve">92102</x:t>
        </x:is>
      </x:c>
      <x:c r="G190" s="2" t="inlineStr">
        <x:is>
          <x:t xml:space="preserve">9477</x:t>
        </x:is>
      </x:c>
      <x:c r="H190" s="2" t="inlineStr">
        <x:is>
          <x:t xml:space="preserve">619-239-6738</x:t>
        </x:is>
      </x:c>
      <x:c r="I190" s="2" t="inlineStr">
        <x:is>
          <x:t xml:space="preserve">80</x:t>
        </x:is>
      </x:c>
      <x:c r="J190" s="2" t="inlineStr">
        <x:is>
          <x:t xml:space="preserve">801</x:t>
        </x:is>
      </x:c>
      <x:c r="K190" s="2" t="inlineStr">
        <x:is>
          <x:t xml:space="preserve">hajaryoung1@gmail.com</x:t>
        </x:is>
      </x:c>
      <x:c r="L190" s="2" t="inlineStr">
        <x:is>
          <x:t xml:space="preserve">1503</x:t>
        </x:is>
      </x:c>
      <x:c r="M190" s="3" t="n">
        <x:f>TRUE()</x:f>
        <x:v>1</x:v>
      </x:c>
      <x:c r="N190" s="2" t="inlineStr">
        <x:is>
          <x:t xml:space="preserve">L-DRF</x:t>
        </x:is>
      </x:c>
      <x:c r="O190" s="2" t="inlineStr">
        <x:is>
          <x:t xml:space="preserve">Hajar Young</x:t>
        </x:is>
      </x:c>
      <x:c r="P190" s="2" t="inlineStr">
        <x:is>
          <x:t xml:space="preserve">DELIVER</x:t>
        </x:is>
      </x:c>
      <x:c r="Q190" s="2" t="inlineStr">
        <x:is>
          <x:t xml:space="preserve">AE3DELIVER</x:t>
        </x:is>
      </x:c>
      <x:c r="R190" s="4" t="n">
        <x:v>45710</x:v>
      </x:c>
      <x:c r="S190" s="4" t="n">
        <x:v>45742</x:v>
      </x:c>
      <x:c r="T190" s="2" t="inlineStr">
        <x:is>
          <x:t xml:space="preserve"/>
        </x:is>
      </x:c>
      <x:c r="U190" s="2" t="inlineStr">
        <x:is>
          <x:t xml:space="preserve">S</x:t>
        </x:is>
      </x:c>
      <x:c r="V190" s="2" t="inlineStr">
        <x:is>
          <x:t xml:space="preserve"/>
        </x:is>
      </x:c>
      <x:c r="W190" s="2" t="inlineStr">
        <x:is>
          <x:t xml:space="preserve">52</x:t>
        </x:is>
      </x:c>
      <x:c r="X190" s="2" t="inlineStr">
        <x:is>
          <x:t xml:space="preserve">80</x:t>
        </x:is>
      </x:c>
      <x:c r="Y190" s="3" t="n">
        <x:f>FALSE()</x:f>
        <x:v>0</x:v>
      </x:c>
      <x:c r="Z190" s="2" t="inlineStr">
        <x:is>
          <x:t xml:space="preserve">225</x:t>
        </x:is>
      </x:c>
      <x:c r="AA190" s="2" t="inlineStr">
        <x:is>
          <x:t xml:space="preserve">SAN DIEGO</x:t>
        </x:is>
      </x:c>
      <x:c r="AB190" s="2" t="inlineStr">
        <x:is>
          <x:t xml:space="preserve">AGENCY</x:t>
        </x:is>
      </x:c>
      <x:c r="AC190" s="2" t="inlineStr">
        <x:is>
          <x:t xml:space="preserve"/>
        </x:is>
      </x:c>
      <x:c r="AD190" s="2" t="inlineStr">
        <x:is>
          <x:t xml:space="preserve">ACTIVE</x:t>
        </x:is>
      </x:c>
      <x:c r="AE190" s="5" t="n">
        <x:v>3657.93</x:v>
      </x:c>
      <x:c r="AF190" s="5" t="n">
        <x:v>3657.93</x:v>
      </x:c>
      <x:c r="AG190" s="5" t="n">
        <x:v>13180.66</x:v>
      </x:c>
      <x:c r="AH190" s="5" t="n">
        <x:v>2642.5</x:v>
      </x:c>
      <x:c r="AI190" s="3" t="n">
        <x:f>FALSE()</x:f>
        <x:v>0</x:v>
      </x:c>
    </x:row>
    <x:row r="191">
      <x:c r="A191" s="2" t="inlineStr">
        <x:is>
          <x:t xml:space="preserve">P1504</x:t>
        </x:is>
      </x:c>
      <x:c r="B191" s="2" t="inlineStr">
        <x:is>
          <x:t xml:space="preserve">SP: Rolando Park Elementary </x:t>
        </x:is>
      </x:c>
      <x:c r="C191" s="2" t="inlineStr">
        <x:is>
          <x:t xml:space="preserve">6620 Marlowe Dr.</x:t>
        </x:is>
      </x:c>
      <x:c r="D191" s="2" t="inlineStr">
        <x:is>
          <x:t xml:space="preserve">San Diego</x:t>
        </x:is>
      </x:c>
      <x:c r="E191" s="2" t="inlineStr">
        <x:is>
          <x:t xml:space="preserve">CA</x:t>
        </x:is>
      </x:c>
      <x:c r="F191" s="2" t="inlineStr">
        <x:is>
          <x:t xml:space="preserve">92115</x:t>
        </x:is>
      </x:c>
      <x:c r="G191" s="2" t="inlineStr">
        <x:is>
          <x:t xml:space="preserve">9477</x:t>
        </x:is>
      </x:c>
      <x:c r="H191" s="2" t="inlineStr">
        <x:is>
          <x:t xml:space="preserve">(619) 344-3600</x:t>
        </x:is>
      </x:c>
      <x:c r="I191" s="2" t="inlineStr">
        <x:is>
          <x:t xml:space="preserve">80</x:t>
        </x:is>
      </x:c>
      <x:c r="J191" s="2" t="inlineStr">
        <x:is>
          <x:t xml:space="preserve">809</x:t>
        </x:is>
      </x:c>
      <x:c r="K191" s="2" t="inlineStr">
        <x:is>
          <x:t xml:space="preserve">tmartinez@sandi.net</x:t>
        </x:is>
      </x:c>
      <x:c r="L191" s="2" t="inlineStr">
        <x:is>
          <x:t xml:space="preserve">1329</x:t>
        </x:is>
      </x:c>
      <x:c r="M191" s="3" t="n">
        <x:f>FALSE()</x:f>
        <x:v>0</x:v>
      </x:c>
      <x:c r="N191" s="2" t="inlineStr">
        <x:is>
          <x:t xml:space="preserve"/>
        </x:is>
      </x:c>
      <x:c r="O191" s="2" t="inlineStr">
        <x:is>
          <x:t xml:space="preserve">Toni Martinez</x:t>
        </x:is>
      </x:c>
      <x:c r="P191" s="2" t="inlineStr">
        <x:is>
          <x:t xml:space="preserve">DELIVER</x:t>
        </x:is>
      </x:c>
      <x:c r="Q191" s="2" t="inlineStr">
        <x:is>
          <x:t xml:space="preserve"/>
        </x:is>
      </x:c>
      <x:c r="R191" s="4" t="n">
        <x:v/>
      </x:c>
      <x:c r="S191" s="4" t="n">
        <x:v>45730</x:v>
      </x:c>
      <x:c r="T191" s="2" t="inlineStr">
        <x:is>
          <x:t xml:space="preserve"/>
        </x:is>
      </x:c>
      <x:c r="U191" s="2" t="inlineStr">
        <x:is>
          <x:t xml:space="preserve">E</x:t>
        </x:is>
      </x:c>
      <x:c r="V191" s="2" t="inlineStr">
        <x:is>
          <x:t xml:space="preserve"/>
        </x:is>
      </x:c>
      <x:c r="W191" s="2" t="inlineStr">
        <x:is>
          <x:t xml:space="preserve">51</x:t>
        </x:is>
      </x:c>
      <x:c r="X191" s="2" t="inlineStr">
        <x:is>
          <x:t xml:space="preserve">79</x:t>
        </x:is>
      </x:c>
      <x:c r="Y191" s="3" t="n">
        <x:f>FALSE()</x:f>
        <x:v>0</x:v>
      </x:c>
      <x:c r="Z191" s="2" t="inlineStr">
        <x:is>
          <x:t xml:space="preserve">55</x:t>
        </x:is>
      </x:c>
      <x:c r="AA191" s="2" t="inlineStr">
        <x:is>
          <x:t xml:space="preserve">SAN DIEGO</x:t>
        </x:is>
      </x:c>
      <x:c r="AB191" s="2" t="inlineStr">
        <x:is>
          <x:t xml:space="preserve">SP</x:t>
        </x:is>
      </x:c>
      <x:c r="AC191" s="2" t="inlineStr">
        <x:is>
          <x:t xml:space="preserve"/>
        </x:is>
      </x:c>
      <x:c r="AD191" s="2" t="inlineStr">
        <x:is>
          <x:t xml:space="preserve">ACTIVE</x:t>
        </x:is>
      </x:c>
      <x:c r="AE191" s="5" t="n">
        <x:v>0</x:v>
      </x:c>
      <x:c r="AF191" s="5" t="n">
        <x:v>0</x:v>
      </x:c>
      <x:c r="AG191" s="5" t="n">
        <x:v>0</x:v>
      </x:c>
      <x:c r="AH191" s="5" t="n">
        <x:v>0</x:v>
      </x:c>
      <x:c r="AI191" s="3" t="n">
        <x:f>FALSE()</x:f>
        <x:v>0</x:v>
      </x:c>
    </x:row>
    <x:row r="192">
      <x:c r="A192" s="2" t="inlineStr">
        <x:is>
          <x:t xml:space="preserve">P1505</x:t>
        </x:is>
      </x:c>
      <x:c r="B192" s="2" t="inlineStr">
        <x:is>
          <x:t xml:space="preserve">Houston Food Bank</x:t>
        </x:is>
      </x:c>
      <x:c r="C192" s="2" t="inlineStr">
        <x:is>
          <x:t xml:space="preserve">535 Portwall Street</x:t>
        </x:is>
      </x:c>
      <x:c r="D192" s="2" t="inlineStr">
        <x:is>
          <x:t xml:space="preserve">Houston</x:t>
        </x:is>
      </x:c>
      <x:c r="E192" s="2" t="inlineStr">
        <x:is>
          <x:t xml:space="preserve">TX</x:t>
        </x:is>
      </x:c>
      <x:c r="F192" s="2" t="inlineStr">
        <x:is>
          <x:t xml:space="preserve"/>
        </x:is>
      </x:c>
      <x:c r="G192" s="2" t="inlineStr">
        <x:is>
          <x:t xml:space="preserve">9477</x:t>
        </x:is>
      </x:c>
      <x:c r="H192" s="2" t="inlineStr">
        <x:is>
          <x:t xml:space="preserve">7132233700</x:t>
        </x:is>
      </x:c>
      <x:c r="I192" s="2" t="inlineStr">
        <x:is>
          <x:t xml:space="preserve">6065</x:t>
        </x:is>
      </x:c>
      <x:c r="J192" s="2" t="inlineStr">
        <x:is>
          <x:t xml:space="preserve">600</x:t>
        </x:is>
      </x:c>
      <x:c r="K192" s="2" t="inlineStr">
        <x:is>
          <x:t xml:space="preserve">sbosiacki@houstonfoodbank.org</x:t>
        </x:is>
      </x:c>
      <x:c r="L192" s="2" t="inlineStr">
        <x:is>
          <x:t xml:space="preserve">1404</x:t>
        </x:is>
      </x:c>
      <x:c r="M192" s="3" t="n">
        <x:f>FALSE()</x:f>
        <x:v>0</x:v>
      </x:c>
      <x:c r="N192" s="2" t="inlineStr">
        <x:is>
          <x:t xml:space="preserve">10</x:t>
        </x:is>
      </x:c>
      <x:c r="O192" s="2" t="inlineStr">
        <x:is>
          <x:t xml:space="preserve">Sabrina Bosiaki</x:t>
        </x:is>
      </x:c>
      <x:c r="P192" s="2" t="inlineStr">
        <x:is>
          <x:t xml:space="preserve"/>
        </x:is>
      </x:c>
      <x:c r="Q192" s="2" t="inlineStr">
        <x:is>
          <x:t xml:space="preserve"/>
        </x:is>
      </x:c>
      <x:c r="R192" s="4" t="n">
        <x:v/>
      </x:c>
      <x:c r="S192" s="4" t="n">
        <x:v>43014</x:v>
      </x:c>
      <x:c r="T192" s="2" t="inlineStr">
        <x:is>
          <x:t xml:space="preserve"/>
        </x:is>
      </x:c>
      <x:c r="U192" s="2" t="inlineStr">
        <x:is>
          <x:t xml:space="preserve"/>
        </x:is>
      </x:c>
      <x:c r="V192" s="2" t="inlineStr">
        <x:is>
          <x:t xml:space="preserve"/>
        </x:is>
      </x:c>
      <x:c r="W192" s="2" t="inlineStr">
        <x:is>
          <x:t xml:space="preserve"/>
        </x:is>
      </x:c>
      <x:c r="X192" s="2" t="inlineStr">
        <x:is>
          <x:t xml:space="preserve"/>
        </x:is>
      </x:c>
      <x:c r="Y192" s="3" t="n">
        <x:f>FALSE()</x:f>
        <x:v>0</x:v>
      </x:c>
      <x:c r="Z192" s="2" t="inlineStr">
        <x:is>
          <x:t xml:space="preserve">100</x:t>
        </x:is>
      </x:c>
      <x:c r="AA192" s="2" t="inlineStr">
        <x:is>
          <x:t xml:space="preserve"/>
        </x:is>
      </x:c>
      <x:c r="AB192" s="2" t="inlineStr">
        <x:is>
          <x:t xml:space="preserve">FOODBANK</x:t>
        </x:is>
      </x:c>
      <x:c r="AC192" s="2" t="inlineStr">
        <x:is>
          <x:t xml:space="preserve"/>
        </x:is>
      </x:c>
      <x:c r="AD192" s="2" t="inlineStr">
        <x:is>
          <x:t xml:space="preserve">INACTIVEFB</x:t>
        </x:is>
      </x:c>
      <x:c r="AE192" s="5" t="n">
        <x:v>0</x:v>
      </x:c>
      <x:c r="AF192" s="5" t="n">
        <x:v>0</x:v>
      </x:c>
      <x:c r="AG192" s="5" t="n">
        <x:v>0</x:v>
      </x:c>
      <x:c r="AH192" s="5" t="n">
        <x:v>0</x:v>
      </x:c>
      <x:c r="AI192" s="3" t="n">
        <x:f>FALSE()</x:f>
        <x:v>0</x:v>
      </x:c>
    </x:row>
    <x:row r="193">
      <x:c r="A193" s="2" t="inlineStr">
        <x:is>
          <x:t xml:space="preserve">P1508</x:t>
        </x:is>
      </x:c>
      <x:c r="B193" s="2" t="inlineStr">
        <x:is>
          <x:t xml:space="preserve">Salvation Army Centre City</x:t>
        </x:is>
      </x:c>
      <x:c r="C193" s="2" t="inlineStr">
        <x:is>
          <x:t xml:space="preserve">825 7th Ave</x:t>
        </x:is>
      </x:c>
      <x:c r="D193" s="2" t="inlineStr">
        <x:is>
          <x:t xml:space="preserve">San Diego</x:t>
        </x:is>
      </x:c>
      <x:c r="E193" s="2" t="inlineStr">
        <x:is>
          <x:t xml:space="preserve">CA</x:t>
        </x:is>
      </x:c>
      <x:c r="F193" s="2" t="inlineStr">
        <x:is>
          <x:t xml:space="preserve">92101</x:t>
        </x:is>
      </x:c>
      <x:c r="G193" s="2" t="inlineStr">
        <x:is>
          <x:t xml:space="preserve">9477</x:t>
        </x:is>
      </x:c>
      <x:c r="H193" s="2" t="inlineStr">
        <x:is>
          <x:t xml:space="preserve">619-451-5156</x:t>
        </x:is>
      </x:c>
      <x:c r="I193" s="2" t="inlineStr">
        <x:is>
          <x:t xml:space="preserve">80</x:t>
        </x:is>
      </x:c>
      <x:c r="J193" s="2" t="inlineStr">
        <x:is>
          <x:t xml:space="preserve">801</x:t>
        </x:is>
      </x:c>
      <x:c r="K193" s="2" t="inlineStr">
        <x:is>
          <x:t xml:space="preserve">Sergio.Herrera@usw.salvationarmy.org</x:t>
        </x:is>
      </x:c>
      <x:c r="L193" s="2" t="inlineStr">
        <x:is>
          <x:t xml:space="preserve">1508</x:t>
        </x:is>
      </x:c>
      <x:c r="M193" s="3" t="n">
        <x:f>TRUE()</x:f>
        <x:v>1</x:v>
      </x:c>
      <x:c r="N193" s="2" t="inlineStr">
        <x:is>
          <x:t xml:space="preserve">L-DRF</x:t>
        </x:is>
      </x:c>
      <x:c r="O193" s="2" t="inlineStr">
        <x:is>
          <x:t xml:space="preserve"/>
        </x:is>
      </x:c>
      <x:c r="P193" s="2" t="inlineStr">
        <x:is>
          <x:t xml:space="preserve">DELIVER</x:t>
        </x:is>
      </x:c>
      <x:c r="Q193" s="2" t="inlineStr">
        <x:is>
          <x:t xml:space="preserve">AE3DELIVER</x:t>
        </x:is>
      </x:c>
      <x:c r="R193" s="4" t="n">
        <x:v>44714</x:v>
      </x:c>
      <x:c r="S193" s="4" t="n">
        <x:v>45741</x:v>
      </x:c>
      <x:c r="T193" s="2" t="inlineStr">
        <x:is>
          <x:t xml:space="preserve"/>
        </x:is>
      </x:c>
      <x:c r="U193" s="2" t="inlineStr">
        <x:is>
          <x:t xml:space="preserve">C</x:t>
        </x:is>
      </x:c>
      <x:c r="V193" s="2" t="inlineStr">
        <x:is>
          <x:t xml:space="preserve"/>
        </x:is>
      </x:c>
      <x:c r="W193" s="2" t="inlineStr">
        <x:is>
          <x:t xml:space="preserve">50</x:t>
        </x:is>
      </x:c>
      <x:c r="X193" s="2" t="inlineStr">
        <x:is>
          <x:t xml:space="preserve">77</x:t>
        </x:is>
      </x:c>
      <x:c r="Y193" s="3" t="n">
        <x:f>FALSE()</x:f>
        <x:v>0</x:v>
      </x:c>
      <x:c r="Z193" s="2" t="inlineStr">
        <x:is>
          <x:t xml:space="preserve">90</x:t>
        </x:is>
      </x:c>
      <x:c r="AA193" s="2" t="inlineStr">
        <x:is>
          <x:t xml:space="preserve">SAN DIEGO</x:t>
        </x:is>
      </x:c>
      <x:c r="AB193" s="2" t="inlineStr">
        <x:is>
          <x:t xml:space="preserve">AGENCY</x:t>
        </x:is>
      </x:c>
      <x:c r="AC193" s="2" t="inlineStr">
        <x:is>
          <x:t xml:space="preserve"/>
        </x:is>
      </x:c>
      <x:c r="AD193" s="2" t="inlineStr">
        <x:is>
          <x:t xml:space="preserve">ACTIVE</x:t>
        </x:is>
      </x:c>
      <x:c r="AE193" s="5" t="n">
        <x:v>575.64</x:v>
      </x:c>
      <x:c r="AF193" s="5" t="n">
        <x:v>575.64</x:v>
      </x:c>
      <x:c r="AG193" s="5" t="n">
        <x:v>2409.57</x:v>
      </x:c>
      <x:c r="AH193" s="5" t="n">
        <x:v>904.46</x:v>
      </x:c>
      <x:c r="AI193" s="3" t="n">
        <x:f>FALSE()</x:f>
        <x:v>0</x:v>
      </x:c>
    </x:row>
    <x:row r="194">
      <x:c r="A194" s="2" t="inlineStr">
        <x:is>
          <x:t xml:space="preserve">P1509</x:t>
        </x:is>
      </x:c>
      <x:c r="B194" s="2" t="inlineStr">
        <x:is>
          <x:t xml:space="preserve">It's All About the Kids </x:t>
        </x:is>
      </x:c>
      <x:c r="C194" s="2" t="inlineStr">
        <x:is>
          <x:t xml:space="preserve">515 Raleigh Ave Suite B</x:t>
        </x:is>
      </x:c>
      <x:c r="D194" s="2" t="inlineStr">
        <x:is>
          <x:t xml:space="preserve">El Cajon</x:t>
        </x:is>
      </x:c>
      <x:c r="E194" s="2" t="inlineStr">
        <x:is>
          <x:t xml:space="preserve">CA</x:t>
        </x:is>
      </x:c>
      <x:c r="F194" s="2" t="inlineStr">
        <x:is>
          <x:t xml:space="preserve">92020</x:t>
        </x:is>
      </x:c>
      <x:c r="G194" s="2" t="inlineStr">
        <x:is>
          <x:t xml:space="preserve">9477</x:t>
        </x:is>
      </x:c>
      <x:c r="H194" s="2" t="inlineStr">
        <x:is>
          <x:t xml:space="preserve">858-229-3663</x:t>
        </x:is>
      </x:c>
      <x:c r="I194" s="2" t="inlineStr">
        <x:is>
          <x:t xml:space="preserve">80</x:t>
        </x:is>
      </x:c>
      <x:c r="J194" s="2" t="inlineStr">
        <x:is>
          <x:t xml:space="preserve">801</x:t>
        </x:is>
      </x:c>
      <x:c r="K194" s="2" t="inlineStr">
        <x:is>
          <x:t xml:space="preserve">angela@itsallaboutthekids.org</x:t>
        </x:is>
      </x:c>
      <x:c r="L194" s="2" t="inlineStr">
        <x:is>
          <x:t xml:space="preserve">1509</x:t>
        </x:is>
      </x:c>
      <x:c r="M194" s="3" t="n">
        <x:f>TRUE()</x:f>
        <x:v>1</x:v>
      </x:c>
      <x:c r="N194" s="2" t="inlineStr">
        <x:is>
          <x:t xml:space="preserve">XXL-D</x:t>
        </x:is>
      </x:c>
      <x:c r="O194" s="2" t="inlineStr">
        <x:is>
          <x:t xml:space="preserve">Angela Brannon-Baptiste</x:t>
        </x:is>
      </x:c>
      <x:c r="P194" s="2" t="inlineStr">
        <x:is>
          <x:t xml:space="preserve">PICKUP</x:t>
        </x:is>
      </x:c>
      <x:c r="Q194" s="2" t="inlineStr">
        <x:is>
          <x:t xml:space="preserve">AE3DELIVER</x:t>
        </x:is>
      </x:c>
      <x:c r="R194" s="4" t="n">
        <x:v>45714</x:v>
      </x:c>
      <x:c r="S194" s="4" t="n">
        <x:v>45373</x:v>
      </x:c>
      <x:c r="T194" s="2" t="inlineStr">
        <x:is>
          <x:t xml:space="preserve"/>
        </x:is>
      </x:c>
      <x:c r="U194" s="2" t="inlineStr">
        <x:is>
          <x:t xml:space="preserve">E</x:t>
        </x:is>
      </x:c>
      <x:c r="V194" s="2" t="inlineStr">
        <x:is>
          <x:t xml:space="preserve"/>
        </x:is>
      </x:c>
      <x:c r="W194" s="2" t="inlineStr">
        <x:is>
          <x:t xml:space="preserve">51</x:t>
        </x:is>
      </x:c>
      <x:c r="X194" s="2" t="inlineStr">
        <x:is>
          <x:t xml:space="preserve">79</x:t>
        </x:is>
      </x:c>
      <x:c r="Y194" s="3" t="n">
        <x:f>FALSE()</x:f>
        <x:v>0</x:v>
      </x:c>
      <x:c r="Z194" s="2" t="inlineStr">
        <x:is>
          <x:t xml:space="preserve">1000</x:t>
        </x:is>
      </x:c>
      <x:c r="AA194" s="2" t="inlineStr">
        <x:is>
          <x:t xml:space="preserve">SAN DIEGO</x:t>
        </x:is>
      </x:c>
      <x:c r="AB194" s="2" t="inlineStr">
        <x:is>
          <x:t xml:space="preserve">AGENCY</x:t>
        </x:is>
      </x:c>
      <x:c r="AC194" s="2" t="inlineStr">
        <x:is>
          <x:t xml:space="preserve"/>
        </x:is>
      </x:c>
      <x:c r="AD194" s="2" t="inlineStr">
        <x:is>
          <x:t xml:space="preserve">INACTIVEFB</x:t>
        </x:is>
      </x:c>
      <x:c r="AE194" s="5" t="n">
        <x:v>0</x:v>
      </x:c>
      <x:c r="AF194" s="5" t="n">
        <x:v>0</x:v>
      </x:c>
      <x:c r="AG194" s="5" t="n">
        <x:v>330</x:v>
      </x:c>
      <x:c r="AH194" s="5" t="n">
        <x:v>330</x:v>
      </x:c>
      <x:c r="AI194" s="3" t="n">
        <x:f>FALSE()</x:f>
        <x:v>0</x:v>
      </x:c>
    </x:row>
    <x:row r="195">
      <x:c r="A195" s="2" t="inlineStr">
        <x:is>
          <x:t xml:space="preserve">P1511</x:t>
        </x:is>
      </x:c>
      <x:c r="B195" s="2" t="inlineStr">
        <x:is>
          <x:t xml:space="preserve">SP: Bayside STEAM </x:t>
        </x:is>
      </x:c>
      <x:c r="C195" s="2" t="inlineStr">
        <x:is>
          <x:t xml:space="preserve">490 Emory Street</x:t>
        </x:is>
      </x:c>
      <x:c r="D195" s="2" t="inlineStr">
        <x:is>
          <x:t xml:space="preserve">Imperial Beach</x:t>
        </x:is>
      </x:c>
      <x:c r="E195" s="2" t="inlineStr">
        <x:is>
          <x:t xml:space="preserve">CA</x:t>
        </x:is>
      </x:c>
      <x:c r="F195" s="2" t="inlineStr">
        <x:is>
          <x:t xml:space="preserve">91932</x:t>
        </x:is>
      </x:c>
      <x:c r="G195" s="2" t="inlineStr">
        <x:is>
          <x:t xml:space="preserve">9477</x:t>
        </x:is>
      </x:c>
      <x:c r="H195" s="2" t="inlineStr">
        <x:is>
          <x:t xml:space="preserve">(619) 628-2500</x:t>
        </x:is>
      </x:c>
      <x:c r="I195" s="2" t="inlineStr">
        <x:is>
          <x:t xml:space="preserve">80</x:t>
        </x:is>
      </x:c>
      <x:c r="J195" s="2" t="inlineStr">
        <x:is>
          <x:t xml:space="preserve">809</x:t>
        </x:is>
      </x:c>
      <x:c r="K195" s="2" t="inlineStr">
        <x:is>
          <x:t xml:space="preserve">kgriffith@sbusd.org</x:t>
        </x:is>
      </x:c>
      <x:c r="L195" s="2" t="inlineStr">
        <x:is>
          <x:t xml:space="preserve">1329</x:t>
        </x:is>
      </x:c>
      <x:c r="M195" s="3" t="n">
        <x:f>FALSE()</x:f>
        <x:v>0</x:v>
      </x:c>
      <x:c r="N195" s="2" t="inlineStr">
        <x:is>
          <x:t xml:space="preserve"/>
        </x:is>
      </x:c>
      <x:c r="O195" s="2" t="inlineStr">
        <x:is>
          <x:t xml:space="preserve">Kyle Griffith</x:t>
        </x:is>
      </x:c>
      <x:c r="P195" s="2" t="inlineStr">
        <x:is>
          <x:t xml:space="preserve">DELIVER</x:t>
        </x:is>
      </x:c>
      <x:c r="Q195" s="2" t="inlineStr">
        <x:is>
          <x:t xml:space="preserve"/>
        </x:is>
      </x:c>
      <x:c r="R195" s="4" t="n">
        <x:v/>
      </x:c>
      <x:c r="S195" s="4" t="n">
        <x:v>45733</x:v>
      </x:c>
      <x:c r="T195" s="2" t="inlineStr">
        <x:is>
          <x:t xml:space="preserve"/>
        </x:is>
      </x:c>
      <x:c r="U195" s="2" t="inlineStr">
        <x:is>
          <x:t xml:space="preserve">S</x:t>
        </x:is>
      </x:c>
      <x:c r="V195" s="2" t="inlineStr">
        <x:is>
          <x:t xml:space="preserve"/>
        </x:is>
      </x:c>
      <x:c r="W195" s="2" t="inlineStr">
        <x:is>
          <x:t xml:space="preserve">52</x:t>
        </x:is>
      </x:c>
      <x:c r="X195" s="2" t="inlineStr">
        <x:is>
          <x:t xml:space="preserve">80</x:t>
        </x:is>
      </x:c>
      <x:c r="Y195" s="3" t="n">
        <x:f>FALSE()</x:f>
        <x:v>0</x:v>
      </x:c>
      <x:c r="Z195" s="2" t="inlineStr">
        <x:is>
          <x:t xml:space="preserve">110</x:t>
        </x:is>
      </x:c>
      <x:c r="AA195" s="2" t="inlineStr">
        <x:is>
          <x:t xml:space="preserve">SAN DIEGO</x:t>
        </x:is>
      </x:c>
      <x:c r="AB195" s="2" t="inlineStr">
        <x:is>
          <x:t xml:space="preserve">SP</x:t>
        </x:is>
      </x:c>
      <x:c r="AC195" s="2" t="inlineStr">
        <x:is>
          <x:t xml:space="preserve"/>
        </x:is>
      </x:c>
      <x:c r="AD195" s="2" t="inlineStr">
        <x:is>
          <x:t xml:space="preserve">ACTIVE</x:t>
        </x:is>
      </x:c>
      <x:c r="AE195" s="5" t="n">
        <x:v>-326.26</x:v>
      </x:c>
      <x:c r="AF195" s="5" t="n">
        <x:v>-326.26</x:v>
      </x:c>
      <x:c r="AG195" s="5" t="n">
        <x:v>-326.26</x:v>
      </x:c>
      <x:c r="AH195" s="5" t="n">
        <x:v>0</x:v>
      </x:c>
      <x:c r="AI195" s="3" t="n">
        <x:f>FALSE()</x:f>
        <x:v>0</x:v>
      </x:c>
    </x:row>
    <x:row r="196">
      <x:c r="A196" s="2" t="inlineStr">
        <x:is>
          <x:t xml:space="preserve">P1512</x:t>
        </x:is>
      </x:c>
      <x:c r="B196" s="2" t="inlineStr">
        <x:is>
          <x:t xml:space="preserve">Greater Life Baptist Church</x:t>
        </x:is>
      </x:c>
      <x:c r="C196" s="2" t="inlineStr">
        <x:is>
          <x:t xml:space="preserve">2770 Glebe Rd</x:t>
        </x:is>
      </x:c>
      <x:c r="D196" s="2" t="inlineStr">
        <x:is>
          <x:t xml:space="preserve">Lemon Grove</x:t>
        </x:is>
      </x:c>
      <x:c r="E196" s="2" t="inlineStr">
        <x:is>
          <x:t xml:space="preserve">CA</x:t>
        </x:is>
      </x:c>
      <x:c r="F196" s="2" t="inlineStr">
        <x:is>
          <x:t xml:space="preserve">91945</x:t>
        </x:is>
      </x:c>
      <x:c r="G196" s="2" t="inlineStr">
        <x:is>
          <x:t xml:space="preserve">9477</x:t>
        </x:is>
      </x:c>
      <x:c r="H196" s="2" t="inlineStr">
        <x:is>
          <x:t xml:space="preserve">619-727-0580</x:t>
        </x:is>
      </x:c>
      <x:c r="I196" s="2" t="inlineStr">
        <x:is>
          <x:t xml:space="preserve">80</x:t>
        </x:is>
      </x:c>
      <x:c r="J196" s="2" t="inlineStr">
        <x:is>
          <x:t xml:space="preserve">801</x:t>
        </x:is>
      </x:c>
      <x:c r="K196" s="2" t="inlineStr">
        <x:is>
          <x:t xml:space="preserve">jagwalk@yahoo.com</x:t>
        </x:is>
      </x:c>
      <x:c r="L196" s="2" t="inlineStr">
        <x:is>
          <x:t xml:space="preserve">1512</x:t>
        </x:is>
      </x:c>
      <x:c r="M196" s="3" t="n">
        <x:f>FALSE()</x:f>
        <x:v>0</x:v>
      </x:c>
      <x:c r="N196" s="2" t="inlineStr">
        <x:is>
          <x:t xml:space="preserve">M-DRF</x:t>
        </x:is>
      </x:c>
      <x:c r="O196" s="2" t="inlineStr">
        <x:is>
          <x:t xml:space="preserve">Kenneth Walker</x:t>
        </x:is>
      </x:c>
      <x:c r="P196" s="2" t="inlineStr">
        <x:is>
          <x:t xml:space="preserve">DELIVER</x:t>
        </x:is>
      </x:c>
      <x:c r="Q196" s="2" t="inlineStr">
        <x:is>
          <x:t xml:space="preserve">AE3DELIVER</x:t>
        </x:is>
      </x:c>
      <x:c r="R196" s="4" t="n">
        <x:v>45466</x:v>
      </x:c>
      <x:c r="S196" s="4" t="n">
        <x:v>45736</x:v>
      </x:c>
      <x:c r="T196" s="2" t="inlineStr">
        <x:is>
          <x:t xml:space="preserve"/>
        </x:is>
      </x:c>
      <x:c r="U196" s="2" t="inlineStr">
        <x:is>
          <x:t xml:space="preserve">E</x:t>
        </x:is>
      </x:c>
      <x:c r="V196" s="2" t="inlineStr">
        <x:is>
          <x:t xml:space="preserve"/>
        </x:is>
      </x:c>
      <x:c r="W196" s="2" t="inlineStr">
        <x:is>
          <x:t xml:space="preserve">51</x:t>
        </x:is>
      </x:c>
      <x:c r="X196" s="2" t="inlineStr">
        <x:is>
          <x:t xml:space="preserve">79</x:t>
        </x:is>
      </x:c>
      <x:c r="Y196" s="3" t="n">
        <x:f>FALSE()</x:f>
        <x:v>0</x:v>
      </x:c>
      <x:c r="Z196" s="2" t="inlineStr">
        <x:is>
          <x:t xml:space="preserve">100</x:t>
        </x:is>
      </x:c>
      <x:c r="AA196" s="2" t="inlineStr">
        <x:is>
          <x:t xml:space="preserve">SAN DIEGO</x:t>
        </x:is>
      </x:c>
      <x:c r="AB196" s="2" t="inlineStr">
        <x:is>
          <x:t xml:space="preserve">AGENCY</x:t>
        </x:is>
      </x:c>
      <x:c r="AC196" s="2" t="inlineStr">
        <x:is>
          <x:t xml:space="preserve"/>
        </x:is>
      </x:c>
      <x:c r="AD196" s="2" t="inlineStr">
        <x:is>
          <x:t xml:space="preserve">ACTIVE</x:t>
        </x:is>
      </x:c>
      <x:c r="AE196" s="5" t="n">
        <x:v>0</x:v>
      </x:c>
      <x:c r="AF196" s="5" t="n">
        <x:v>0</x:v>
      </x:c>
      <x:c r="AG196" s="5" t="n">
        <x:v>250</x:v>
      </x:c>
      <x:c r="AH196" s="5" t="n">
        <x:v>250</x:v>
      </x:c>
      <x:c r="AI196" s="3" t="n">
        <x:f>FALSE()</x:f>
        <x:v>0</x:v>
      </x:c>
    </x:row>
    <x:row r="197">
      <x:c r="A197" s="2" t="inlineStr">
        <x:is>
          <x:t xml:space="preserve">P1513</x:t>
        </x:is>
      </x:c>
      <x:c r="B197" s="2" t="inlineStr">
        <x:is>
          <x:t xml:space="preserve">Alpha Square</x:t>
        </x:is>
      </x:c>
      <x:c r="C197" s="2" t="inlineStr">
        <x:is>
          <x:t xml:space="preserve">3737 5th Ave</x:t>
        </x:is>
      </x:c>
      <x:c r="D197" s="2" t="inlineStr">
        <x:is>
          <x:t xml:space="preserve">San Diego</x:t>
        </x:is>
      </x:c>
      <x:c r="E197" s="2" t="inlineStr">
        <x:is>
          <x:t xml:space="preserve">CA</x:t>
        </x:is>
      </x:c>
      <x:c r="F197" s="2" t="inlineStr">
        <x:is>
          <x:t xml:space="preserve">92113</x:t>
        </x:is>
      </x:c>
      <x:c r="G197" s="2" t="inlineStr">
        <x:is>
          <x:t xml:space="preserve">9477</x:t>
        </x:is>
      </x:c>
      <x:c r="H197" s="2" t="inlineStr">
        <x:is>
          <x:t xml:space="preserve">619) 696-6500</x:t>
        </x:is>
      </x:c>
      <x:c r="I197" s="2" t="inlineStr">
        <x:is>
          <x:t xml:space="preserve">80</x:t>
        </x:is>
      </x:c>
      <x:c r="J197" s="2" t="inlineStr">
        <x:is>
          <x:t xml:space="preserve">801</x:t>
        </x:is>
      </x:c>
      <x:c r="K197" s="2" t="inlineStr">
        <x:is>
          <x:t xml:space="preserve">molly@alphaproject.org</x:t>
        </x:is>
      </x:c>
      <x:c r="L197" s="2" t="inlineStr">
        <x:is>
          <x:t xml:space="preserve">1457</x:t>
        </x:is>
      </x:c>
      <x:c r="M197" s="3" t="n">
        <x:f>FALSE()</x:f>
        <x:v>0</x:v>
      </x:c>
      <x:c r="N197" s="2" t="inlineStr">
        <x:is>
          <x:t xml:space="preserve">M-D</x:t>
        </x:is>
      </x:c>
      <x:c r="O197" s="2" t="inlineStr">
        <x:is>
          <x:t xml:space="preserve">Molly Hall</x:t>
        </x:is>
      </x:c>
      <x:c r="P197" s="2" t="inlineStr">
        <x:is>
          <x:t xml:space="preserve"/>
        </x:is>
      </x:c>
      <x:c r="Q197" s="2" t="inlineStr">
        <x:is>
          <x:t xml:space="preserve">PALLETCHG</x:t>
        </x:is>
      </x:c>
      <x:c r="R197" s="4" t="n">
        <x:v>43791</x:v>
      </x:c>
      <x:c r="S197" s="4" t="n">
        <x:v>43935</x:v>
      </x:c>
      <x:c r="T197" s="2" t="inlineStr">
        <x:is>
          <x:t xml:space="preserve"/>
        </x:is>
      </x:c>
      <x:c r="U197" s="2" t="inlineStr">
        <x:is>
          <x:t xml:space="preserve"/>
        </x:is>
      </x:c>
      <x:c r="V197" s="2" t="inlineStr">
        <x:is>
          <x:t xml:space="preserve"/>
        </x:is>
      </x:c>
      <x:c r="W197" s="2" t="inlineStr">
        <x:is>
          <x:t xml:space="preserve">52</x:t>
        </x:is>
      </x:c>
      <x:c r="X197" s="2" t="inlineStr">
        <x:is>
          <x:t xml:space="preserve">78</x:t>
        </x:is>
      </x:c>
      <x:c r="Y197" s="3" t="n">
        <x:f>FALSE()</x:f>
        <x:v>0</x:v>
      </x:c>
      <x:c r="Z197" s="2" t="inlineStr">
        <x:is>
          <x:t xml:space="preserve">150</x:t>
        </x:is>
      </x:c>
      <x:c r="AA197" s="2" t="inlineStr">
        <x:is>
          <x:t xml:space="preserve">SAN DIEGO</x:t>
        </x:is>
      </x:c>
      <x:c r="AB197" s="2" t="inlineStr">
        <x:is>
          <x:t xml:space="preserve">AGENCY</x:t>
        </x:is>
      </x:c>
      <x:c r="AC197" s="2" t="inlineStr">
        <x:is>
          <x:t xml:space="preserve"/>
        </x:is>
      </x:c>
      <x:c r="AD197" s="2" t="inlineStr">
        <x:is>
          <x:t xml:space="preserve">INACTIVEAG</x:t>
        </x:is>
      </x:c>
      <x:c r="AE197" s="5" t="n">
        <x:v>0</x:v>
      </x:c>
      <x:c r="AF197" s="5" t="n">
        <x:v>0</x:v>
      </x:c>
      <x:c r="AG197" s="5" t="n">
        <x:v>9138.03</x:v>
      </x:c>
      <x:c r="AH197" s="5" t="n">
        <x:v>232.27</x:v>
      </x:c>
      <x:c r="AI197" s="3" t="n">
        <x:f>FALSE()</x:f>
        <x:v>0</x:v>
      </x:c>
    </x:row>
    <x:row r="198">
      <x:c r="A198" s="2" t="inlineStr">
        <x:is>
          <x:t xml:space="preserve">P1514</x:t>
        </x:is>
      </x:c>
      <x:c r="B198" s="2" t="inlineStr">
        <x:is>
          <x:t xml:space="preserve">Redwood Empire Food Bank</x:t>
        </x:is>
      </x:c>
      <x:c r="C198" s="2" t="inlineStr">
        <x:is>
          <x:t xml:space="preserve">3990 Brickway Blvd</x:t>
        </x:is>
      </x:c>
      <x:c r="D198" s="2" t="inlineStr">
        <x:is>
          <x:t xml:space="preserve">Santa Rosa</x:t>
        </x:is>
      </x:c>
      <x:c r="E198" s="2" t="inlineStr">
        <x:is>
          <x:t xml:space="preserve">ca</x:t>
        </x:is>
      </x:c>
      <x:c r="F198" s="2" t="inlineStr">
        <x:is>
          <x:t xml:space="preserve">95403</x:t>
        </x:is>
      </x:c>
      <x:c r="G198" s="2" t="inlineStr">
        <x:is>
          <x:t xml:space="preserve">9477</x:t>
        </x:is>
      </x:c>
      <x:c r="H198" s="2" t="inlineStr">
        <x:is>
          <x:t xml:space="preserve">7075237900</x:t>
        </x:is>
      </x:c>
      <x:c r="I198" s="2" t="inlineStr">
        <x:is>
          <x:t xml:space="preserve"/>
        </x:is>
      </x:c>
      <x:c r="J198" s="2" t="inlineStr">
        <x:is>
          <x:t xml:space="preserve"/>
        </x:is>
      </x:c>
      <x:c r="K198" s="2" t="inlineStr">
        <x:is>
          <x:t xml:space="preserve"/>
        </x:is>
      </x:c>
      <x:c r="L198" s="2" t="inlineStr">
        <x:is>
          <x:t xml:space="preserve">1514</x:t>
        </x:is>
      </x:c>
      <x:c r="M198" s="3" t="n">
        <x:f>FALSE()</x:f>
        <x:v>0</x:v>
      </x:c>
      <x:c r="N198" s="2" t="inlineStr">
        <x:is>
          <x:t xml:space="preserve"/>
        </x:is>
      </x:c>
      <x:c r="O198" s="2" t="inlineStr">
        <x:is>
          <x:t xml:space="preserve"/>
        </x:is>
      </x:c>
      <x:c r="P198" s="2" t="inlineStr">
        <x:is>
          <x:t xml:space="preserve"/>
        </x:is>
      </x:c>
      <x:c r="Q198" s="2" t="inlineStr">
        <x:is>
          <x:t xml:space="preserve"/>
        </x:is>
      </x:c>
      <x:c r="R198" s="4" t="n">
        <x:v/>
      </x:c>
      <x:c r="S198" s="4" t="n">
        <x:v>43070</x:v>
      </x:c>
      <x:c r="T198" s="2" t="inlineStr">
        <x:is>
          <x:t xml:space="preserve"/>
        </x:is>
      </x:c>
      <x:c r="U198" s="2" t="inlineStr">
        <x:is>
          <x:t xml:space="preserve"/>
        </x:is>
      </x:c>
      <x:c r="V198" s="2" t="inlineStr">
        <x:is>
          <x:t xml:space="preserve"/>
        </x:is>
      </x:c>
      <x:c r="W198" s="2" t="inlineStr">
        <x:is>
          <x:t xml:space="preserve"/>
        </x:is>
      </x:c>
      <x:c r="X198" s="2" t="inlineStr">
        <x:is>
          <x:t xml:space="preserve"/>
        </x:is>
      </x:c>
      <x:c r="Y198" s="3" t="n">
        <x:f>FALSE()</x:f>
        <x:v>0</x:v>
      </x:c>
      <x:c r="Z198" s="2" t="inlineStr">
        <x:is>
          <x:t xml:space="preserve">100</x:t>
        </x:is>
      </x:c>
      <x:c r="AA198" s="2" t="inlineStr">
        <x:is>
          <x:t xml:space="preserve"/>
        </x:is>
      </x:c>
      <x:c r="AB198" s="2" t="inlineStr">
        <x:is>
          <x:t xml:space="preserve">FOODBANK</x:t>
        </x:is>
      </x:c>
      <x:c r="AC198" s="2" t="inlineStr">
        <x:is>
          <x:t xml:space="preserve"/>
        </x:is>
      </x:c>
      <x:c r="AD198" s="2" t="inlineStr">
        <x:is>
          <x:t xml:space="preserve">INACTIVEFB</x:t>
        </x:is>
      </x:c>
      <x:c r="AE198" s="5" t="n">
        <x:v>0</x:v>
      </x:c>
      <x:c r="AF198" s="5" t="n">
        <x:v>0</x:v>
      </x:c>
      <x:c r="AG198" s="5" t="n">
        <x:v>0</x:v>
      </x:c>
      <x:c r="AH198" s="5" t="n">
        <x:v>0</x:v>
      </x:c>
      <x:c r="AI198" s="3" t="n">
        <x:f>FALSE()</x:f>
        <x:v>0</x:v>
      </x:c>
    </x:row>
    <x:row r="199">
      <x:c r="A199" s="2" t="inlineStr">
        <x:is>
          <x:t xml:space="preserve">P1515</x:t>
        </x:is>
      </x:c>
      <x:c r="B199" s="2" t="inlineStr">
        <x:is>
          <x:t xml:space="preserve">First Steps House North County</x:t>
        </x:is>
      </x:c>
      <x:c r="C199" s="2" t="inlineStr">
        <x:is>
          <x:t xml:space="preserve">3808 Adams St.</x:t>
        </x:is>
      </x:c>
      <x:c r="D199" s="2" t="inlineStr">
        <x:is>
          <x:t xml:space="preserve">Carlsbad</x:t>
        </x:is>
      </x:c>
      <x:c r="E199" s="2" t="inlineStr">
        <x:is>
          <x:t xml:space="preserve">CA</x:t>
        </x:is>
      </x:c>
      <x:c r="F199" s="2" t="inlineStr">
        <x:is>
          <x:t xml:space="preserve">92008</x:t>
        </x:is>
      </x:c>
      <x:c r="G199" s="2" t="inlineStr">
        <x:is>
          <x:t xml:space="preserve">9477</x:t>
        </x:is>
      </x:c>
      <x:c r="H199" s="2" t="inlineStr">
        <x:is>
          <x:t xml:space="preserve">760-230-9353</x:t>
        </x:is>
      </x:c>
      <x:c r="I199" s="2" t="inlineStr">
        <x:is>
          <x:t xml:space="preserve">6065</x:t>
        </x:is>
      </x:c>
      <x:c r="J199" s="2" t="inlineStr">
        <x:is>
          <x:t xml:space="preserve">600</x:t>
        </x:is>
      </x:c>
      <x:c r="K199" s="2" t="inlineStr">
        <x:is>
          <x:t xml:space="preserve">williamdaniel619@gmail.com</x:t>
        </x:is>
      </x:c>
      <x:c r="L199" s="2" t="inlineStr">
        <x:is>
          <x:t xml:space="preserve">1515</x:t>
        </x:is>
      </x:c>
      <x:c r="M199" s="3" t="n">
        <x:f>FALSE()</x:f>
        <x:v>0</x:v>
      </x:c>
      <x:c r="N199" s="2" t="inlineStr">
        <x:is>
          <x:t xml:space="preserve">M-D</x:t>
        </x:is>
      </x:c>
      <x:c r="O199" s="2" t="inlineStr">
        <x:is>
          <x:t xml:space="preserve">Billy Daniel</x:t>
        </x:is>
      </x:c>
      <x:c r="P199" s="2" t="inlineStr">
        <x:is>
          <x:t xml:space="preserve">DELIVER</x:t>
        </x:is>
      </x:c>
      <x:c r="Q199" s="2" t="inlineStr">
        <x:is>
          <x:t xml:space="preserve">PALLETCHG</x:t>
        </x:is>
      </x:c>
      <x:c r="R199" s="4" t="n">
        <x:v>43840</x:v>
      </x:c>
      <x:c r="S199" s="4" t="n">
        <x:v>43353</x:v>
      </x:c>
      <x:c r="T199" s="2" t="inlineStr">
        <x:is>
          <x:t xml:space="preserve"/>
        </x:is>
      </x:c>
      <x:c r="U199" s="2" t="inlineStr">
        <x:is>
          <x:t xml:space="preserve"/>
        </x:is>
      </x:c>
      <x:c r="V199" s="2" t="inlineStr">
        <x:is>
          <x:t xml:space="preserve"/>
        </x:is>
      </x:c>
      <x:c r="W199" s="2" t="inlineStr">
        <x:is>
          <x:t xml:space="preserve">49</x:t>
        </x:is>
      </x:c>
      <x:c r="X199" s="2" t="inlineStr">
        <x:is>
          <x:t xml:space="preserve">76</x:t>
        </x:is>
      </x:c>
      <x:c r="Y199" s="3" t="n">
        <x:f>FALSE()</x:f>
        <x:v>0</x:v>
      </x:c>
      <x:c r="Z199" s="2" t="inlineStr">
        <x:is>
          <x:t xml:space="preserve"/>
        </x:is>
      </x:c>
      <x:c r="AA199" s="2" t="inlineStr">
        <x:is>
          <x:t xml:space="preserve">SAN DIEGO</x:t>
        </x:is>
      </x:c>
      <x:c r="AB199" s="2" t="inlineStr">
        <x:is>
          <x:t xml:space="preserve">AGENCY</x:t>
        </x:is>
      </x:c>
      <x:c r="AC199" s="2" t="inlineStr">
        <x:is>
          <x:t xml:space="preserve"/>
        </x:is>
      </x:c>
      <x:c r="AD199" s="2" t="inlineStr">
        <x:is>
          <x:t xml:space="preserve">INACTIVEAG</x:t>
        </x:is>
      </x:c>
      <x:c r="AE199" s="5" t="n">
        <x:v>0</x:v>
      </x:c>
      <x:c r="AF199" s="5" t="n">
        <x:v>0</x:v>
      </x:c>
      <x:c r="AG199" s="5" t="n">
        <x:v>0</x:v>
      </x:c>
      <x:c r="AH199" s="5" t="n">
        <x:v>0</x:v>
      </x:c>
      <x:c r="AI199" s="3" t="n">
        <x:f>FALSE()</x:f>
        <x:v>0</x:v>
      </x:c>
    </x:row>
    <x:row r="200">
      <x:c r="A200" s="2" t="inlineStr">
        <x:is>
          <x:t xml:space="preserve">P1517</x:t>
        </x:is>
      </x:c>
      <x:c r="B200" s="2" t="inlineStr">
        <x:is>
          <x:t xml:space="preserve">SP: Howard Pence Elementary </x:t>
        </x:is>
      </x:c>
      <x:c r="C200" s="2" t="inlineStr">
        <x:is>
          <x:t xml:space="preserve">877 Via Tonga Court</x:t>
        </x:is>
      </x:c>
      <x:c r="D200" s="2" t="inlineStr">
        <x:is>
          <x:t xml:space="preserve">San Diego</x:t>
        </x:is>
      </x:c>
      <x:c r="E200" s="2" t="inlineStr">
        <x:is>
          <x:t xml:space="preserve">CA</x:t>
        </x:is>
      </x:c>
      <x:c r="F200" s="2" t="inlineStr">
        <x:is>
          <x:t xml:space="preserve">92154</x:t>
        </x:is>
      </x:c>
      <x:c r="G200" s="2" t="inlineStr">
        <x:is>
          <x:t xml:space="preserve">MAIN</x:t>
        </x:is>
      </x:c>
      <x:c r="H200" s="2" t="inlineStr">
        <x:is>
          <x:t xml:space="preserve">(619) 662 8100</x:t>
        </x:is>
      </x:c>
      <x:c r="I200" s="2" t="inlineStr">
        <x:is>
          <x:t xml:space="preserve">6065</x:t>
        </x:is>
      </x:c>
      <x:c r="J200" s="2" t="inlineStr">
        <x:is>
          <x:t xml:space="preserve">200</x:t>
        </x:is>
      </x:c>
      <x:c r="K200" s="2" t="inlineStr">
        <x:is>
          <x:t xml:space="preserve">yfarrow@sbusd.org</x:t>
        </x:is>
      </x:c>
      <x:c r="L200" s="2" t="inlineStr">
        <x:is>
          <x:t xml:space="preserve">1329</x:t>
        </x:is>
      </x:c>
      <x:c r="M200" s="3" t="n">
        <x:f>FALSE()</x:f>
        <x:v>0</x:v>
      </x:c>
      <x:c r="N200" s="2" t="inlineStr">
        <x:is>
          <x:t xml:space="preserve"/>
        </x:is>
      </x:c>
      <x:c r="O200" s="2" t="inlineStr">
        <x:is>
          <x:t xml:space="preserve">Yolanda Farrow</x:t>
        </x:is>
      </x:c>
      <x:c r="P200" s="2" t="inlineStr">
        <x:is>
          <x:t xml:space="preserve">DELIVER</x:t>
        </x:is>
      </x:c>
      <x:c r="Q200" s="2" t="inlineStr">
        <x:is>
          <x:t xml:space="preserve"/>
        </x:is>
      </x:c>
      <x:c r="R200" s="4" t="n">
        <x:v/>
      </x:c>
      <x:c r="S200" s="4" t="n">
        <x:v>43893</x:v>
      </x:c>
      <x:c r="T200" s="2" t="inlineStr">
        <x:is>
          <x:t xml:space="preserve"/>
        </x:is>
      </x:c>
      <x:c r="U200" s="2" t="inlineStr">
        <x:is>
          <x:t xml:space="preserve"/>
        </x:is>
      </x:c>
      <x:c r="V200" s="2" t="inlineStr">
        <x:is>
          <x:t xml:space="preserve"/>
        </x:is>
      </x:c>
      <x:c r="W200" s="2" t="inlineStr">
        <x:is>
          <x:t xml:space="preserve">51</x:t>
        </x:is>
      </x:c>
      <x:c r="X200" s="2" t="inlineStr">
        <x:is>
          <x:t xml:space="preserve">80</x:t>
        </x:is>
      </x:c>
      <x:c r="Y200" s="3" t="n">
        <x:f>FALSE()</x:f>
        <x:v>0</x:v>
      </x:c>
      <x:c r="Z200" s="2" t="inlineStr">
        <x:is>
          <x:t xml:space="preserve"/>
        </x:is>
      </x:c>
      <x:c r="AA200" s="2" t="inlineStr">
        <x:is>
          <x:t xml:space="preserve">SAN DIEGO</x:t>
        </x:is>
      </x:c>
      <x:c r="AB200" s="2" t="inlineStr">
        <x:is>
          <x:t xml:space="preserve">SP</x:t>
        </x:is>
      </x:c>
      <x:c r="AC200" s="2" t="inlineStr">
        <x:is>
          <x:t xml:space="preserve"/>
        </x:is>
      </x:c>
      <x:c r="AD200" s="2" t="inlineStr">
        <x:is>
          <x:t xml:space="preserve">INACTIVEAG</x:t>
        </x:is>
      </x:c>
      <x:c r="AE200" s="5" t="n">
        <x:v>0</x:v>
      </x:c>
      <x:c r="AF200" s="5" t="n">
        <x:v>0</x:v>
      </x:c>
      <x:c r="AG200" s="5" t="n">
        <x:v>0</x:v>
      </x:c>
      <x:c r="AH200" s="5" t="n">
        <x:v>0</x:v>
      </x:c>
      <x:c r="AI200" s="3" t="n">
        <x:f>FALSE()</x:f>
        <x:v>0</x:v>
      </x:c>
    </x:row>
    <x:row r="201">
      <x:c r="A201" s="2" t="inlineStr">
        <x:is>
          <x:t xml:space="preserve">P1518</x:t>
        </x:is>
      </x:c>
      <x:c r="B201" s="2" t="inlineStr">
        <x:is>
          <x:t xml:space="preserve">Shepherd's Pantry (Bethlehem Food Pantry)</x:t>
        </x:is>
      </x:c>
      <x:c r="C201" s="2" t="inlineStr">
        <x:is>
          <x:t xml:space="preserve">772 S. Johnson</x:t>
        </x:is>
      </x:c>
      <x:c r="D201" s="2" t="inlineStr">
        <x:is>
          <x:t xml:space="preserve">El Cajon</x:t>
        </x:is>
      </x:c>
      <x:c r="E201" s="2" t="inlineStr">
        <x:is>
          <x:t xml:space="preserve">CA</x:t>
        </x:is>
      </x:c>
      <x:c r="F201" s="2" t="inlineStr">
        <x:is>
          <x:t xml:space="preserve">92020</x:t>
        </x:is>
      </x:c>
      <x:c r="G201" s="2" t="inlineStr">
        <x:is>
          <x:t xml:space="preserve">9477</x:t>
        </x:is>
      </x:c>
      <x:c r="H201" s="2" t="inlineStr">
        <x:is>
          <x:t xml:space="preserve">619-490-3855</x:t>
        </x:is>
      </x:c>
      <x:c r="I201" s="2" t="inlineStr">
        <x:is>
          <x:t xml:space="preserve">80</x:t>
        </x:is>
      </x:c>
      <x:c r="J201" s="2" t="inlineStr">
        <x:is>
          <x:t xml:space="preserve">801</x:t>
        </x:is>
      </x:c>
      <x:c r="K201" s="2" t="inlineStr">
        <x:is>
          <x:t xml:space="preserve">enaslund@cox.net</x:t>
        </x:is>
      </x:c>
      <x:c r="L201" s="2" t="inlineStr">
        <x:is>
          <x:t xml:space="preserve">1518</x:t>
        </x:is>
      </x:c>
      <x:c r="M201" s="3" t="n">
        <x:f>TRUE()</x:f>
        <x:v>1</x:v>
      </x:c>
      <x:c r="N201" s="2" t="inlineStr">
        <x:is>
          <x:t xml:space="preserve">L-DRF</x:t>
        </x:is>
      </x:c>
      <x:c r="O201" s="2" t="inlineStr">
        <x:is>
          <x:t xml:space="preserve">Susan Naslund</x:t>
        </x:is>
      </x:c>
      <x:c r="P201" s="2" t="inlineStr">
        <x:is>
          <x:t xml:space="preserve">DELIVER</x:t>
        </x:is>
      </x:c>
      <x:c r="Q201" s="2" t="inlineStr">
        <x:is>
          <x:t xml:space="preserve">AE3DELIVER</x:t>
        </x:is>
      </x:c>
      <x:c r="R201" s="4" t="n">
        <x:v>45752</x:v>
      </x:c>
      <x:c r="S201" s="4" t="n">
        <x:v>45744</x:v>
      </x:c>
      <x:c r="T201" s="2" t="inlineStr">
        <x:is>
          <x:t xml:space="preserve"/>
        </x:is>
      </x:c>
      <x:c r="U201" s="2" t="inlineStr">
        <x:is>
          <x:t xml:space="preserve">E</x:t>
        </x:is>
      </x:c>
      <x:c r="V201" s="2" t="inlineStr">
        <x:is>
          <x:t xml:space="preserve"/>
        </x:is>
      </x:c>
      <x:c r="W201" s="2" t="inlineStr">
        <x:is>
          <x:t xml:space="preserve">51</x:t>
        </x:is>
      </x:c>
      <x:c r="X201" s="2" t="inlineStr">
        <x:is>
          <x:t xml:space="preserve">79</x:t>
        </x:is>
      </x:c>
      <x:c r="Y201" s="3" t="n">
        <x:f>FALSE()</x:f>
        <x:v>0</x:v>
      </x:c>
      <x:c r="Z201" s="2" t="inlineStr">
        <x:is>
          <x:t xml:space="preserve">168</x:t>
        </x:is>
      </x:c>
      <x:c r="AA201" s="2" t="inlineStr">
        <x:is>
          <x:t xml:space="preserve">SAN DIEGO</x:t>
        </x:is>
      </x:c>
      <x:c r="AB201" s="2" t="inlineStr">
        <x:is>
          <x:t xml:space="preserve">AGENCY</x:t>
        </x:is>
      </x:c>
      <x:c r="AC201" s="2" t="inlineStr">
        <x:is>
          <x:t xml:space="preserve"/>
        </x:is>
      </x:c>
      <x:c r="AD201" s="2" t="inlineStr">
        <x:is>
          <x:t xml:space="preserve">ACTIVE</x:t>
        </x:is>
      </x:c>
      <x:c r="AE201" s="5" t="n">
        <x:v>-707.02</x:v>
      </x:c>
      <x:c r="AF201" s="5" t="n">
        <x:v>-707.02</x:v>
      </x:c>
      <x:c r="AG201" s="5" t="n">
        <x:v>44082.46</x:v>
      </x:c>
      <x:c r="AH201" s="5" t="n">
        <x:v>24760.85</x:v>
      </x:c>
      <x:c r="AI201" s="3" t="n">
        <x:f>FALSE()</x:f>
        <x:v>0</x:v>
      </x:c>
    </x:row>
    <x:row r="202">
      <x:c r="A202" s="2" t="inlineStr">
        <x:is>
          <x:t xml:space="preserve">P1520</x:t>
        </x:is>
      </x:c>
      <x:c r="B202" s="2" t="inlineStr">
        <x:is>
          <x:t xml:space="preserve">San Diego Continuing Education (MEM)</x:t>
        </x:is>
      </x:c>
      <x:c r="C202" s="2" t="inlineStr">
        <x:is>
          <x:t xml:space="preserve">4343 Ocean View Blvd</x:t>
        </x:is>
      </x:c>
      <x:c r="D202" s="2" t="inlineStr">
        <x:is>
          <x:t xml:space="preserve">San Diego</x:t>
        </x:is>
      </x:c>
      <x:c r="E202" s="2" t="inlineStr">
        <x:is>
          <x:t xml:space="preserve">CA</x:t>
        </x:is>
      </x:c>
      <x:c r="F202" s="2" t="inlineStr">
        <x:is>
          <x:t xml:space="preserve">92113</x:t>
        </x:is>
      </x:c>
      <x:c r="G202" s="2" t="inlineStr">
        <x:is>
          <x:t xml:space="preserve">9477</x:t>
        </x:is>
      </x:c>
      <x:c r="H202" s="2" t="inlineStr">
        <x:is>
          <x:t xml:space="preserve">(619) 388-4894 </x:t>
        </x:is>
      </x:c>
      <x:c r="I202" s="2" t="inlineStr">
        <x:is>
          <x:t xml:space="preserve">80</x:t>
        </x:is>
      </x:c>
      <x:c r="J202" s="2" t="inlineStr">
        <x:is>
          <x:t xml:space="preserve">801</x:t>
        </x:is>
      </x:c>
      <x:c r="K202" s="2" t="inlineStr">
        <x:is>
          <x:t xml:space="preserve">jdekoekkoek@sdccd.edu</x:t>
        </x:is>
      </x:c>
      <x:c r="L202" s="2" t="inlineStr">
        <x:is>
          <x:t xml:space="preserve">2028</x:t>
        </x:is>
      </x:c>
      <x:c r="M202" s="3" t="n">
        <x:f>FALSE()</x:f>
        <x:v>0</x:v>
      </x:c>
      <x:c r="N202" s="2" t="inlineStr">
        <x:is>
          <x:t xml:space="preserve">M-DRF</x:t>
        </x:is>
      </x:c>
      <x:c r="O202" s="2" t="inlineStr">
        <x:is>
          <x:t xml:space="preserve">Maureen Rubalcaba</x:t>
        </x:is>
      </x:c>
      <x:c r="P202" s="2" t="inlineStr">
        <x:is>
          <x:t xml:space="preserve">DELIVER</x:t>
        </x:is>
      </x:c>
      <x:c r="Q202" s="2" t="inlineStr">
        <x:is>
          <x:t xml:space="preserve">AE3DELIVER</x:t>
        </x:is>
      </x:c>
      <x:c r="R202" s="4" t="n">
        <x:v>45470</x:v>
      </x:c>
      <x:c r="S202" s="4" t="n">
        <x:v>44230</x:v>
      </x:c>
      <x:c r="T202" s="2" t="inlineStr">
        <x:is>
          <x:t xml:space="preserve"/>
        </x:is>
      </x:c>
      <x:c r="U202" s="2" t="inlineStr">
        <x:is>
          <x:t xml:space="preserve">S</x:t>
        </x:is>
      </x:c>
      <x:c r="V202" s="2" t="inlineStr">
        <x:is>
          <x:t xml:space="preserve"/>
        </x:is>
      </x:c>
      <x:c r="W202" s="2" t="inlineStr">
        <x:is>
          <x:t xml:space="preserve">51</x:t>
        </x:is>
      </x:c>
      <x:c r="X202" s="2" t="inlineStr">
        <x:is>
          <x:t xml:space="preserve">80</x:t>
        </x:is>
      </x:c>
      <x:c r="Y202" s="3" t="n">
        <x:f>FALSE()</x:f>
        <x:v>0</x:v>
      </x:c>
      <x:c r="Z202" s="2" t="inlineStr">
        <x:is>
          <x:t xml:space="preserve">500</x:t>
        </x:is>
      </x:c>
      <x:c r="AA202" s="2" t="inlineStr">
        <x:is>
          <x:t xml:space="preserve">SAN DIEGO</x:t>
        </x:is>
      </x:c>
      <x:c r="AB202" s="2" t="inlineStr">
        <x:is>
          <x:t xml:space="preserve">MEM</x:t>
        </x:is>
      </x:c>
      <x:c r="AC202" s="2" t="inlineStr">
        <x:is>
          <x:t xml:space="preserve"/>
        </x:is>
      </x:c>
      <x:c r="AD202" s="2" t="inlineStr">
        <x:is>
          <x:t xml:space="preserve">ACTIVE</x:t>
        </x:is>
      </x:c>
      <x:c r="AE202" s="5" t="n">
        <x:v>0</x:v>
      </x:c>
      <x:c r="AF202" s="5" t="n">
        <x:v>0</x:v>
      </x:c>
      <x:c r="AG202" s="5" t="n">
        <x:v>0</x:v>
      </x:c>
      <x:c r="AH202" s="5" t="n">
        <x:v>0</x:v>
      </x:c>
      <x:c r="AI202" s="3" t="n">
        <x:f>FALSE()</x:f>
        <x:v>0</x:v>
      </x:c>
    </x:row>
    <x:row r="203">
      <x:c r="A203" s="2" t="inlineStr">
        <x:is>
          <x:t xml:space="preserve">P1521</x:t>
        </x:is>
      </x:c>
      <x:c r="B203" s="2" t="inlineStr">
        <x:is>
          <x:t xml:space="preserve">San Diego Mesa College (MEM)</x:t>
        </x:is>
      </x:c>
      <x:c r="C203" s="2" t="inlineStr">
        <x:is>
          <x:t xml:space="preserve">7250 Mesa College Drive</x:t>
        </x:is>
      </x:c>
      <x:c r="D203" s="2" t="inlineStr">
        <x:is>
          <x:t xml:space="preserve">San Diego</x:t>
        </x:is>
      </x:c>
      <x:c r="E203" s="2" t="inlineStr">
        <x:is>
          <x:t xml:space="preserve">CA</x:t>
        </x:is>
      </x:c>
      <x:c r="F203" s="2" t="inlineStr">
        <x:is>
          <x:t xml:space="preserve">92111</x:t>
        </x:is>
      </x:c>
      <x:c r="G203" s="2" t="inlineStr">
        <x:is>
          <x:t xml:space="preserve">9477</x:t>
        </x:is>
      </x:c>
      <x:c r="H203" s="2" t="inlineStr">
        <x:is>
          <x:t xml:space="preserve">858-735-8621</x:t>
        </x:is>
      </x:c>
      <x:c r="I203" s="2" t="inlineStr">
        <x:is>
          <x:t xml:space="preserve">80</x:t>
        </x:is>
      </x:c>
      <x:c r="J203" s="2" t="inlineStr">
        <x:is>
          <x:t xml:space="preserve">801</x:t>
        </x:is>
      </x:c>
      <x:c r="K203" s="2" t="inlineStr">
        <x:is>
          <x:t xml:space="preserve">jaleman@sdccd.edu</x:t>
        </x:is>
      </x:c>
      <x:c r="L203" s="2" t="inlineStr">
        <x:is>
          <x:t xml:space="preserve">2028</x:t>
        </x:is>
      </x:c>
      <x:c r="M203" s="3" t="n">
        <x:f>TRUE()</x:f>
        <x:v>1</x:v>
      </x:c>
      <x:c r="N203" s="2" t="inlineStr">
        <x:is>
          <x:t xml:space="preserve">XL-DRF</x:t>
        </x:is>
      </x:c>
      <x:c r="O203" s="2" t="inlineStr">
        <x:is>
          <x:t xml:space="preserve">Johanna Aleman</x:t>
        </x:is>
      </x:c>
      <x:c r="P203" s="2" t="inlineStr">
        <x:is>
          <x:t xml:space="preserve">DELIVER</x:t>
        </x:is>
      </x:c>
      <x:c r="Q203" s="2" t="inlineStr">
        <x:is>
          <x:t xml:space="preserve">AE3DELIVER</x:t>
        </x:is>
      </x:c>
      <x:c r="R203" s="4" t="n">
        <x:v>43861</x:v>
      </x:c>
      <x:c r="S203" s="4" t="n">
        <x:v>45736</x:v>
      </x:c>
      <x:c r="T203" s="2" t="inlineStr">
        <x:is>
          <x:t xml:space="preserve"/>
        </x:is>
      </x:c>
      <x:c r="U203" s="2" t="inlineStr">
        <x:is>
          <x:t xml:space="preserve">C</x:t>
        </x:is>
      </x:c>
      <x:c r="V203" s="2" t="inlineStr">
        <x:is>
          <x:t xml:space="preserve"/>
        </x:is>
      </x:c>
      <x:c r="W203" s="2" t="inlineStr">
        <x:is>
          <x:t xml:space="preserve">51</x:t>
        </x:is>
      </x:c>
      <x:c r="X203" s="2" t="inlineStr">
        <x:is>
          <x:t xml:space="preserve">78</x:t>
        </x:is>
      </x:c>
      <x:c r="Y203" s="3" t="n">
        <x:f>FALSE()</x:f>
        <x:v>0</x:v>
      </x:c>
      <x:c r="Z203" s="2" t="inlineStr">
        <x:is>
          <x:t xml:space="preserve">45</x:t>
        </x:is>
      </x:c>
      <x:c r="AA203" s="2" t="inlineStr">
        <x:is>
          <x:t xml:space="preserve">SAN DIEGO</x:t>
        </x:is>
      </x:c>
      <x:c r="AB203" s="2" t="inlineStr">
        <x:is>
          <x:t xml:space="preserve">MEM</x:t>
        </x:is>
      </x:c>
      <x:c r="AC203" s="2" t="inlineStr">
        <x:is>
          <x:t xml:space="preserve"/>
        </x:is>
      </x:c>
      <x:c r="AD203" s="2" t="inlineStr">
        <x:is>
          <x:t xml:space="preserve">ACTIVE</x:t>
        </x:is>
      </x:c>
      <x:c r="AE203" s="5" t="n">
        <x:v>0</x:v>
      </x:c>
      <x:c r="AF203" s="5" t="n">
        <x:v>0</x:v>
      </x:c>
      <x:c r="AG203" s="5" t="n">
        <x:v>36</x:v>
      </x:c>
      <x:c r="AH203" s="5" t="n">
        <x:v>0</x:v>
      </x:c>
      <x:c r="AI203" s="3" t="n">
        <x:f>FALSE()</x:f>
        <x:v>0</x:v>
      </x:c>
    </x:row>
    <x:row r="204">
      <x:c r="A204" s="2" t="inlineStr">
        <x:is>
          <x:t xml:space="preserve">P1522</x:t>
        </x:is>
      </x:c>
      <x:c r="B204" s="2" t="inlineStr">
        <x:is>
          <x:t xml:space="preserve">Community HousingWorks</x:t>
        </x:is>
      </x:c>
      <x:c r="C204" s="2" t="inlineStr">
        <x:is>
          <x:t xml:space="preserve">3111 Camino Del Rio N. #800</x:t>
        </x:is>
      </x:c>
      <x:c r="D204" s="2" t="inlineStr">
        <x:is>
          <x:t xml:space="preserve">San Diego</x:t>
        </x:is>
      </x:c>
      <x:c r="E204" s="2" t="inlineStr">
        <x:is>
          <x:t xml:space="preserve">CA</x:t>
        </x:is>
      </x:c>
      <x:c r="F204" s="2" t="inlineStr">
        <x:is>
          <x:t xml:space="preserve">92108</x:t>
        </x:is>
      </x:c>
      <x:c r="G204" s="2" t="inlineStr">
        <x:is>
          <x:t xml:space="preserve">9477</x:t>
        </x:is>
      </x:c>
      <x:c r="H204" s="2" t="inlineStr">
        <x:is>
          <x:t xml:space="preserve">760-9178-228</x:t>
        </x:is>
      </x:c>
      <x:c r="I204" s="2" t="inlineStr">
        <x:is>
          <x:t xml:space="preserve">80</x:t>
        </x:is>
      </x:c>
      <x:c r="J204" s="2" t="inlineStr">
        <x:is>
          <x:t xml:space="preserve">801</x:t>
        </x:is>
      </x:c>
      <x:c r="K204" s="2" t="inlineStr">
        <x:is>
          <x:t xml:space="preserve">narango@chworks.org</x:t>
        </x:is>
      </x:c>
      <x:c r="L204" s="2" t="inlineStr">
        <x:is>
          <x:t xml:space="preserve">1522</x:t>
        </x:is>
      </x:c>
      <x:c r="M204" s="3" t="n">
        <x:f>FALSE()</x:f>
        <x:v>0</x:v>
      </x:c>
      <x:c r="N204" s="2" t="inlineStr">
        <x:is>
          <x:t xml:space="preserve">M-D</x:t>
        </x:is>
      </x:c>
      <x:c r="O204" s="2" t="inlineStr">
        <x:is>
          <x:t xml:space="preserve">Nalleli Arango</x:t>
        </x:is>
      </x:c>
      <x:c r="P204" s="2" t="inlineStr">
        <x:is>
          <x:t xml:space="preserve">DELIVER</x:t>
        </x:is>
      </x:c>
      <x:c r="Q204" s="2" t="inlineStr">
        <x:is>
          <x:t xml:space="preserve">DELIVERY</x:t>
        </x:is>
      </x:c>
      <x:c r="R204" s="4" t="n">
        <x:v>45132</x:v>
      </x:c>
      <x:c r="S204" s="4" t="n">
        <x:v>45299</x:v>
      </x:c>
      <x:c r="T204" s="2" t="inlineStr">
        <x:is>
          <x:t xml:space="preserve"/>
        </x:is>
      </x:c>
      <x:c r="U204" s="2" t="inlineStr">
        <x:is>
          <x:t xml:space="preserve">S</x:t>
        </x:is>
      </x:c>
      <x:c r="V204" s="2" t="inlineStr">
        <x:is>
          <x:t xml:space="preserve"/>
        </x:is>
      </x:c>
      <x:c r="W204" s="2" t="inlineStr">
        <x:is>
          <x:t xml:space="preserve">51</x:t>
        </x:is>
      </x:c>
      <x:c r="X204" s="2" t="inlineStr">
        <x:is>
          <x:t xml:space="preserve">78</x:t>
        </x:is>
      </x:c>
      <x:c r="Y204" s="3" t="n">
        <x:f>FALSE()</x:f>
        <x:v>0</x:v>
      </x:c>
      <x:c r="Z204" s="2" t="inlineStr">
        <x:is>
          <x:t xml:space="preserve">100</x:t>
        </x:is>
      </x:c>
      <x:c r="AA204" s="2" t="inlineStr">
        <x:is>
          <x:t xml:space="preserve">SAN DIEGO</x:t>
        </x:is>
      </x:c>
      <x:c r="AB204" s="2" t="inlineStr">
        <x:is>
          <x:t xml:space="preserve">AGENCY</x:t>
        </x:is>
      </x:c>
      <x:c r="AC204" s="2" t="inlineStr">
        <x:is>
          <x:t xml:space="preserve"/>
        </x:is>
      </x:c>
      <x:c r="AD204" s="2" t="inlineStr">
        <x:is>
          <x:t xml:space="preserve">INACTIVEAG</x:t>
        </x:is>
      </x:c>
      <x:c r="AE204" s="5" t="n">
        <x:v>0</x:v>
      </x:c>
      <x:c r="AF204" s="5" t="n">
        <x:v>0</x:v>
      </x:c>
      <x:c r="AG204" s="5" t="n">
        <x:v>250</x:v>
      </x:c>
      <x:c r="AH204" s="5" t="n">
        <x:v>250</x:v>
      </x:c>
      <x:c r="AI204" s="3" t="n">
        <x:f>FALSE()</x:f>
        <x:v>0</x:v>
      </x:c>
    </x:row>
    <x:row r="205">
      <x:c r="A205" s="2" t="inlineStr">
        <x:is>
          <x:t xml:space="preserve">P1523</x:t>
        </x:is>
      </x:c>
      <x:c r="B205" s="2" t="inlineStr">
        <x:is>
          <x:t xml:space="preserve">Sacred Heart of Ocean Beach</x:t>
        </x:is>
      </x:c>
      <x:c r="C205" s="2" t="inlineStr">
        <x:is>
          <x:t xml:space="preserve">4776 Saratoga Ave</x:t>
        </x:is>
      </x:c>
      <x:c r="D205" s="2" t="inlineStr">
        <x:is>
          <x:t xml:space="preserve">San Diego</x:t>
        </x:is>
      </x:c>
      <x:c r="E205" s="2" t="inlineStr">
        <x:is>
          <x:t xml:space="preserve">CA</x:t>
        </x:is>
      </x:c>
      <x:c r="F205" s="2" t="inlineStr">
        <x:is>
          <x:t xml:space="preserve">92107</x:t>
        </x:is>
      </x:c>
      <x:c r="G205" s="2" t="inlineStr">
        <x:is>
          <x:t xml:space="preserve">9477</x:t>
        </x:is>
      </x:c>
      <x:c r="H205" s="2" t="inlineStr">
        <x:is>
          <x:t xml:space="preserve">619-208-7870</x:t>
        </x:is>
      </x:c>
      <x:c r="I205" s="2" t="inlineStr">
        <x:is>
          <x:t xml:space="preserve">80</x:t>
        </x:is>
      </x:c>
      <x:c r="J205" s="2" t="inlineStr">
        <x:is>
          <x:t xml:space="preserve">801</x:t>
        </x:is>
      </x:c>
      <x:c r="K205" s="2" t="inlineStr">
        <x:is>
          <x:t xml:space="preserve">jackhamlin55@gmail.com</x:t>
        </x:is>
      </x:c>
      <x:c r="L205" s="2" t="inlineStr">
        <x:is>
          <x:t xml:space="preserve">1523</x:t>
        </x:is>
      </x:c>
      <x:c r="M205" s="3" t="n">
        <x:f>TRUE()</x:f>
        <x:v>1</x:v>
      </x:c>
      <x:c r="N205" s="2" t="inlineStr">
        <x:is>
          <x:t xml:space="preserve">S-BLK</x:t>
        </x:is>
      </x:c>
      <x:c r="O205" s="2" t="inlineStr">
        <x:is>
          <x:t xml:space="preserve">Jack Hamlin</x:t>
        </x:is>
      </x:c>
      <x:c r="P205" s="2" t="inlineStr">
        <x:is>
          <x:t xml:space="preserve">DELIVER</x:t>
        </x:is>
      </x:c>
      <x:c r="Q205" s="2" t="inlineStr">
        <x:is>
          <x:t xml:space="preserve">AE3DELIVER</x:t>
        </x:is>
      </x:c>
      <x:c r="R205" s="4" t="n">
        <x:v>44469</x:v>
      </x:c>
      <x:c r="S205" s="4" t="n">
        <x:v>45161</x:v>
      </x:c>
      <x:c r="T205" s="2" t="inlineStr">
        <x:is>
          <x:t xml:space="preserve"/>
        </x:is>
      </x:c>
      <x:c r="U205" s="2" t="inlineStr">
        <x:is>
          <x:t xml:space="preserve">NC</x:t>
        </x:is>
      </x:c>
      <x:c r="V205" s="2" t="inlineStr">
        <x:is>
          <x:t xml:space="preserve"/>
        </x:is>
      </x:c>
      <x:c r="W205" s="2" t="inlineStr">
        <x:is>
          <x:t xml:space="preserve">52</x:t>
        </x:is>
      </x:c>
      <x:c r="X205" s="2" t="inlineStr">
        <x:is>
          <x:t xml:space="preserve">78</x:t>
        </x:is>
      </x:c>
      <x:c r="Y205" s="3" t="n">
        <x:f>FALSE()</x:f>
        <x:v>0</x:v>
      </x:c>
      <x:c r="Z205" s="2" t="inlineStr">
        <x:is>
          <x:t xml:space="preserve">100</x:t>
        </x:is>
      </x:c>
      <x:c r="AA205" s="2" t="inlineStr">
        <x:is>
          <x:t xml:space="preserve">SAN DIEGO</x:t>
        </x:is>
      </x:c>
      <x:c r="AB205" s="2" t="inlineStr">
        <x:is>
          <x:t xml:space="preserve">AGENCY</x:t>
        </x:is>
      </x:c>
      <x:c r="AC205" s="2" t="inlineStr">
        <x:is>
          <x:t xml:space="preserve"/>
        </x:is>
      </x:c>
      <x:c r="AD205" s="2" t="inlineStr">
        <x:is>
          <x:t xml:space="preserve">INACTIVEAG</x:t>
        </x:is>
      </x:c>
      <x:c r="AE205" s="5" t="n">
        <x:v>0</x:v>
      </x:c>
      <x:c r="AF205" s="5" t="n">
        <x:v>0</x:v>
      </x:c>
      <x:c r="AG205" s="5" t="n">
        <x:v>1814.04</x:v>
      </x:c>
      <x:c r="AH205" s="5" t="n">
        <x:v>1814.04</x:v>
      </x:c>
      <x:c r="AI205" s="3" t="n">
        <x:f>FALSE()</x:f>
        <x:v>0</x:v>
      </x:c>
    </x:row>
    <x:row r="206">
      <x:c r="A206" s="2" t="inlineStr">
        <x:is>
          <x:t xml:space="preserve">P1525</x:t>
        </x:is>
      </x:c>
      <x:c r="B206" s="2" t="inlineStr">
        <x:is>
          <x:t xml:space="preserve">People Assisting the Homeless (PATH)</x:t>
        </x:is>
      </x:c>
      <x:c r="C206" s="2" t="inlineStr">
        <x:is>
          <x:t xml:space="preserve">1250 Sixth Ave, Suite #150 </x:t>
        </x:is>
      </x:c>
      <x:c r="D206" s="2" t="inlineStr">
        <x:is>
          <x:t xml:space="preserve">San Diego</x:t>
        </x:is>
      </x:c>
      <x:c r="E206" s="2" t="inlineStr">
        <x:is>
          <x:t xml:space="preserve">CA</x:t>
        </x:is>
      </x:c>
      <x:c r="F206" s="2" t="inlineStr">
        <x:is>
          <x:t xml:space="preserve">92101</x:t>
        </x:is>
      </x:c>
      <x:c r="G206" s="2" t="inlineStr">
        <x:is>
          <x:t xml:space="preserve">9477</x:t>
        </x:is>
      </x:c>
      <x:c r="H206" s="2" t="inlineStr">
        <x:is>
          <x:t xml:space="preserve">619-204-5755</x:t>
        </x:is>
      </x:c>
      <x:c r="I206" s="2" t="inlineStr">
        <x:is>
          <x:t xml:space="preserve">80</x:t>
        </x:is>
      </x:c>
      <x:c r="J206" s="2" t="inlineStr">
        <x:is>
          <x:t xml:space="preserve">801</x:t>
        </x:is>
      </x:c>
      <x:c r="K206" s="2" t="inlineStr">
        <x:is>
          <x:t xml:space="preserve">sigrids@epath.org</x:t>
        </x:is>
      </x:c>
      <x:c r="L206" s="2" t="inlineStr">
        <x:is>
          <x:t xml:space="preserve">1525</x:t>
        </x:is>
      </x:c>
      <x:c r="M206" s="3" t="n">
        <x:f>TRUE()</x:f>
        <x:v>1</x:v>
      </x:c>
      <x:c r="N206" s="2" t="inlineStr">
        <x:is>
          <x:t xml:space="preserve">M-DRF</x:t>
        </x:is>
      </x:c>
      <x:c r="O206" s="2" t="inlineStr">
        <x:is>
          <x:t xml:space="preserve">Sigrid Struben</x:t>
        </x:is>
      </x:c>
      <x:c r="P206" s="2" t="inlineStr">
        <x:is>
          <x:t xml:space="preserve">DELIVER</x:t>
        </x:is>
      </x:c>
      <x:c r="Q206" s="2" t="inlineStr">
        <x:is>
          <x:t xml:space="preserve">AE3DELIVER</x:t>
        </x:is>
      </x:c>
      <x:c r="R206" s="4" t="n">
        <x:v>44698</x:v>
      </x:c>
      <x:c r="S206" s="4" t="n">
        <x:v>45742</x:v>
      </x:c>
      <x:c r="T206" s="2" t="inlineStr">
        <x:is>
          <x:t xml:space="preserve"/>
        </x:is>
      </x:c>
      <x:c r="U206" s="2" t="inlineStr">
        <x:is>
          <x:t xml:space="preserve">C</x:t>
        </x:is>
      </x:c>
      <x:c r="V206" s="2" t="inlineStr">
        <x:is>
          <x:t xml:space="preserve"/>
        </x:is>
      </x:c>
      <x:c r="W206" s="2" t="inlineStr">
        <x:is>
          <x:t xml:space="preserve">50</x:t>
        </x:is>
      </x:c>
      <x:c r="X206" s="2" t="inlineStr">
        <x:is>
          <x:t xml:space="preserve">77</x:t>
        </x:is>
      </x:c>
      <x:c r="Y206" s="3" t="n">
        <x:f>FALSE()</x:f>
        <x:v>0</x:v>
      </x:c>
      <x:c r="Z206" s="2" t="inlineStr">
        <x:is>
          <x:t xml:space="preserve">60</x:t>
        </x:is>
      </x:c>
      <x:c r="AA206" s="2" t="inlineStr">
        <x:is>
          <x:t xml:space="preserve">SAN DIEGO</x:t>
        </x:is>
      </x:c>
      <x:c r="AB206" s="2" t="inlineStr">
        <x:is>
          <x:t xml:space="preserve">AGENCY</x:t>
        </x:is>
      </x:c>
      <x:c r="AC206" s="2" t="inlineStr">
        <x:is>
          <x:t xml:space="preserve"/>
        </x:is>
      </x:c>
      <x:c r="AD206" s="2" t="inlineStr">
        <x:is>
          <x:t xml:space="preserve">ACTIVE</x:t>
        </x:is>
      </x:c>
      <x:c r="AE206" s="5" t="n">
        <x:v>37.82</x:v>
      </x:c>
      <x:c r="AF206" s="5" t="n">
        <x:v>37.82</x:v>
      </x:c>
      <x:c r="AG206" s="5" t="n">
        <x:v>3446.32</x:v>
      </x:c>
      <x:c r="AH206" s="5" t="n">
        <x:v>3408.5</x:v>
      </x:c>
      <x:c r="AI206" s="3" t="n">
        <x:f>FALSE()</x:f>
        <x:v>0</x:v>
      </x:c>
    </x:row>
    <x:row r="207">
      <x:c r="A207" s="2" t="inlineStr">
        <x:is>
          <x:t xml:space="preserve">P1529</x:t>
        </x:is>
      </x:c>
      <x:c r="B207" s="2" t="inlineStr">
        <x:is>
          <x:t xml:space="preserve">Communities Advocating for Resident Empowerment</x:t>
        </x:is>
      </x:c>
      <x:c r="C207" s="2" t="inlineStr">
        <x:is>
          <x:t xml:space="preserve">531 Encinitas Blvd, Ste 206</x:t>
        </x:is>
      </x:c>
      <x:c r="D207" s="2" t="inlineStr">
        <x:is>
          <x:t xml:space="preserve">Encinitas</x:t>
        </x:is>
      </x:c>
      <x:c r="E207" s="2" t="inlineStr">
        <x:is>
          <x:t xml:space="preserve">CA</x:t>
        </x:is>
      </x:c>
      <x:c r="F207" s="2" t="inlineStr">
        <x:is>
          <x:t xml:space="preserve">92024</x:t>
        </x:is>
      </x:c>
      <x:c r="G207" s="2" t="inlineStr">
        <x:is>
          <x:t xml:space="preserve">9477</x:t>
        </x:is>
      </x:c>
      <x:c r="H207" s="2" t="inlineStr">
        <x:is>
          <x:t xml:space="preserve">(240) 671 3503</x:t>
        </x:is>
      </x:c>
      <x:c r="I207" s="2" t="inlineStr">
        <x:is>
          <x:t xml:space="preserve">80</x:t>
        </x:is>
      </x:c>
      <x:c r="J207" s="2" t="inlineStr">
        <x:is>
          <x:t xml:space="preserve">801</x:t>
        </x:is>
      </x:c>
      <x:c r="K207" s="2" t="inlineStr">
        <x:is>
          <x:t xml:space="preserve">jibanez@go2care.org</x:t>
        </x:is>
      </x:c>
      <x:c r="L207" s="2" t="inlineStr">
        <x:is>
          <x:t xml:space="preserve">1529</x:t>
        </x:is>
      </x:c>
      <x:c r="M207" s="3" t="n">
        <x:f>FALSE()</x:f>
        <x:v>0</x:v>
      </x:c>
      <x:c r="N207" s="2" t="inlineStr">
        <x:is>
          <x:t xml:space="preserve">M-D</x:t>
        </x:is>
      </x:c>
      <x:c r="O207" s="2" t="inlineStr">
        <x:is>
          <x:t xml:space="preserve">Jazmin Ibanez</x:t>
        </x:is>
      </x:c>
      <x:c r="P207" s="2" t="inlineStr">
        <x:is>
          <x:t xml:space="preserve">DELIVER</x:t>
        </x:is>
      </x:c>
      <x:c r="Q207" s="2" t="inlineStr">
        <x:is>
          <x:t xml:space="preserve">DELIVERY</x:t>
        </x:is>
      </x:c>
      <x:c r="R207" s="4" t="n">
        <x:v>44148</x:v>
      </x:c>
      <x:c r="S207" s="4" t="n">
        <x:v>44988</x:v>
      </x:c>
      <x:c r="T207" s="2" t="inlineStr">
        <x:is>
          <x:t xml:space="preserve"/>
        </x:is>
      </x:c>
      <x:c r="U207" s="2" t="inlineStr">
        <x:is>
          <x:t xml:space="preserve">C</x:t>
        </x:is>
      </x:c>
      <x:c r="V207" s="2" t="inlineStr">
        <x:is>
          <x:t xml:space="preserve"/>
        </x:is>
      </x:c>
      <x:c r="W207" s="2" t="inlineStr">
        <x:is>
          <x:t xml:space="preserve">51</x:t>
        </x:is>
      </x:c>
      <x:c r="X207" s="2" t="inlineStr">
        <x:is>
          <x:t xml:space="preserve">79</x:t>
        </x:is>
      </x:c>
      <x:c r="Y207" s="3" t="n">
        <x:f>FALSE()</x:f>
        <x:v>0</x:v>
      </x:c>
      <x:c r="Z207" s="2" t="inlineStr">
        <x:is>
          <x:t xml:space="preserve">720</x:t>
        </x:is>
      </x:c>
      <x:c r="AA207" s="2" t="inlineStr">
        <x:is>
          <x:t xml:space="preserve">SAN DIEGO</x:t>
        </x:is>
      </x:c>
      <x:c r="AB207" s="2" t="inlineStr">
        <x:is>
          <x:t xml:space="preserve">AGENCY</x:t>
        </x:is>
      </x:c>
      <x:c r="AC207" s="2" t="inlineStr">
        <x:is>
          <x:t xml:space="preserve"/>
        </x:is>
      </x:c>
      <x:c r="AD207" s="2" t="inlineStr">
        <x:is>
          <x:t xml:space="preserve">INACTIVEAG</x:t>
        </x:is>
      </x:c>
      <x:c r="AE207" s="5" t="n">
        <x:v>0</x:v>
      </x:c>
      <x:c r="AF207" s="5" t="n">
        <x:v>0</x:v>
      </x:c>
      <x:c r="AG207" s="5" t="n">
        <x:v>250</x:v>
      </x:c>
      <x:c r="AH207" s="5" t="n">
        <x:v>250</x:v>
      </x:c>
      <x:c r="AI207" s="3" t="n">
        <x:f>FALSE()</x:f>
        <x:v>0</x:v>
      </x:c>
    </x:row>
    <x:row r="208">
      <x:c r="A208" s="2" t="inlineStr">
        <x:is>
          <x:t xml:space="preserve">P1530</x:t>
        </x:is>
      </x:c>
      <x:c r="B208" s="2" t="inlineStr">
        <x:is>
          <x:t xml:space="preserve">SP: San Luis Rey Elementary </x:t>
        </x:is>
      </x:c>
      <x:c r="C208" s="2" t="inlineStr">
        <x:is>
          <x:t xml:space="preserve">3535 Hacienda Dr.</x:t>
        </x:is>
      </x:c>
      <x:c r="D208" s="2" t="inlineStr">
        <x:is>
          <x:t xml:space="preserve">Oceanside</x:t>
        </x:is>
      </x:c>
      <x:c r="E208" s="2" t="inlineStr">
        <x:is>
          <x:t xml:space="preserve">CA</x:t>
        </x:is>
      </x:c>
      <x:c r="F208" s="2" t="inlineStr">
        <x:is>
          <x:t xml:space="preserve">92054</x:t>
        </x:is>
      </x:c>
      <x:c r="G208" s="2" t="inlineStr">
        <x:is>
          <x:t xml:space="preserve">MAIN</x:t>
        </x:is>
      </x:c>
      <x:c r="H208" s="2" t="inlineStr">
        <x:is>
          <x:t xml:space="preserve">760.721.2300</x:t>
        </x:is>
      </x:c>
      <x:c r="I208" s="2" t="inlineStr">
        <x:is>
          <x:t xml:space="preserve">6065</x:t>
        </x:is>
      </x:c>
      <x:c r="J208" s="2" t="inlineStr">
        <x:is>
          <x:t xml:space="preserve">200</x:t>
        </x:is>
      </x:c>
      <x:c r="K208" s="2" t="inlineStr">
        <x:is>
          <x:t xml:space="preserve">dominic.comacho@oside.us</x:t>
        </x:is>
      </x:c>
      <x:c r="L208" s="2" t="inlineStr">
        <x:is>
          <x:t xml:space="preserve">1329</x:t>
        </x:is>
      </x:c>
      <x:c r="M208" s="3" t="n">
        <x:f>FALSE()</x:f>
        <x:v>0</x:v>
      </x:c>
      <x:c r="N208" s="2" t="inlineStr">
        <x:is>
          <x:t xml:space="preserve"/>
        </x:is>
      </x:c>
      <x:c r="O208" s="2" t="inlineStr">
        <x:is>
          <x:t xml:space="preserve">Dominic Comacho</x:t>
        </x:is>
      </x:c>
      <x:c r="P208" s="2" t="inlineStr">
        <x:is>
          <x:t xml:space="preserve">DELIVER</x:t>
        </x:is>
      </x:c>
      <x:c r="Q208" s="2" t="inlineStr">
        <x:is>
          <x:t xml:space="preserve"/>
        </x:is>
      </x:c>
      <x:c r="R208" s="4" t="n">
        <x:v/>
      </x:c>
      <x:c r="S208" s="4" t="n">
        <x:v>43896</x:v>
      </x:c>
      <x:c r="T208" s="2" t="inlineStr">
        <x:is>
          <x:t xml:space="preserve"/>
        </x:is>
      </x:c>
      <x:c r="U208" s="2" t="inlineStr">
        <x:is>
          <x:t xml:space="preserve"/>
        </x:is>
      </x:c>
      <x:c r="V208" s="2" t="inlineStr">
        <x:is>
          <x:t xml:space="preserve"/>
        </x:is>
      </x:c>
      <x:c r="W208" s="2" t="inlineStr">
        <x:is>
          <x:t xml:space="preserve">49</x:t>
        </x:is>
      </x:c>
      <x:c r="X208" s="2" t="inlineStr">
        <x:is>
          <x:t xml:space="preserve">76</x:t>
        </x:is>
      </x:c>
      <x:c r="Y208" s="3" t="n">
        <x:f>FALSE()</x:f>
        <x:v>0</x:v>
      </x:c>
      <x:c r="Z208" s="2" t="inlineStr">
        <x:is>
          <x:t xml:space="preserve"/>
        </x:is>
      </x:c>
      <x:c r="AA208" s="2" t="inlineStr">
        <x:is>
          <x:t xml:space="preserve">SAN DIEGO</x:t>
        </x:is>
      </x:c>
      <x:c r="AB208" s="2" t="inlineStr">
        <x:is>
          <x:t xml:space="preserve">SP</x:t>
        </x:is>
      </x:c>
      <x:c r="AC208" s="2" t="inlineStr">
        <x:is>
          <x:t xml:space="preserve"/>
        </x:is>
      </x:c>
      <x:c r="AD208" s="2" t="inlineStr">
        <x:is>
          <x:t xml:space="preserve">INACTIVEAG</x:t>
        </x:is>
      </x:c>
      <x:c r="AE208" s="5" t="n">
        <x:v>0</x:v>
      </x:c>
      <x:c r="AF208" s="5" t="n">
        <x:v>0</x:v>
      </x:c>
      <x:c r="AG208" s="5" t="n">
        <x:v>0</x:v>
      </x:c>
      <x:c r="AH208" s="5" t="n">
        <x:v>0</x:v>
      </x:c>
      <x:c r="AI208" s="3" t="n">
        <x:f>FALSE()</x:f>
        <x:v>0</x:v>
      </x:c>
    </x:row>
    <x:row r="209">
      <x:c r="A209" s="2" t="inlineStr">
        <x:is>
          <x:t xml:space="preserve">P1531</x:t>
        </x:is>
      </x:c>
      <x:c r="B209" s="2" t="inlineStr">
        <x:is>
          <x:t xml:space="preserve">SP: Valley High</x:t>
        </x:is>
      </x:c>
      <x:c r="C209" s="2" t="inlineStr">
        <x:is>
          <x:t xml:space="preserve">410 N. Hidden Trails Rd. </x:t>
        </x:is>
      </x:c>
      <x:c r="D209" s="2" t="inlineStr">
        <x:is>
          <x:t xml:space="preserve">Escondido</x:t>
        </x:is>
      </x:c>
      <x:c r="E209" s="2" t="inlineStr">
        <x:is>
          <x:t xml:space="preserve">CA</x:t>
        </x:is>
      </x:c>
      <x:c r="F209" s="2" t="inlineStr">
        <x:is>
          <x:t xml:space="preserve">92027</x:t>
        </x:is>
      </x:c>
      <x:c r="G209" s="2" t="inlineStr">
        <x:is>
          <x:t xml:space="preserve">9477</x:t>
        </x:is>
      </x:c>
      <x:c r="H209" s="2" t="inlineStr">
        <x:is>
          <x:t xml:space="preserve">760-291-2203</x:t>
        </x:is>
      </x:c>
      <x:c r="I209" s="2" t="inlineStr">
        <x:is>
          <x:t xml:space="preserve">80</x:t>
        </x:is>
      </x:c>
      <x:c r="J209" s="2" t="inlineStr">
        <x:is>
          <x:t xml:space="preserve">809</x:t>
        </x:is>
      </x:c>
      <x:c r="K209" s="2" t="inlineStr">
        <x:is>
          <x:t xml:space="preserve">iortiz@euhsd.org</x:t>
        </x:is>
      </x:c>
      <x:c r="L209" s="2" t="inlineStr">
        <x:is>
          <x:t xml:space="preserve">1329</x:t>
        </x:is>
      </x:c>
      <x:c r="M209" s="3" t="n">
        <x:f>FALSE()</x:f>
        <x:v>0</x:v>
      </x:c>
      <x:c r="N209" s="2" t="inlineStr">
        <x:is>
          <x:t xml:space="preserve"/>
        </x:is>
      </x:c>
      <x:c r="O209" s="2" t="inlineStr">
        <x:is>
          <x:t xml:space="preserve">Isaias Ortiz</x:t>
        </x:is>
      </x:c>
      <x:c r="P209" s="2" t="inlineStr">
        <x:is>
          <x:t xml:space="preserve">DELIVER</x:t>
        </x:is>
      </x:c>
      <x:c r="Q209" s="2" t="inlineStr">
        <x:is>
          <x:t xml:space="preserve"/>
        </x:is>
      </x:c>
      <x:c r="R209" s="4" t="n">
        <x:v/>
      </x:c>
      <x:c r="S209" s="4" t="n">
        <x:v>45736</x:v>
      </x:c>
      <x:c r="T209" s="2" t="inlineStr">
        <x:is>
          <x:t xml:space="preserve"/>
        </x:is>
      </x:c>
      <x:c r="U209" s="2" t="inlineStr">
        <x:is>
          <x:t xml:space="preserve">NC</x:t>
        </x:is>
      </x:c>
      <x:c r="V209" s="2" t="inlineStr">
        <x:is>
          <x:t xml:space="preserve"/>
        </x:is>
      </x:c>
      <x:c r="W209" s="2" t="inlineStr">
        <x:is>
          <x:t xml:space="preserve">50</x:t>
        </x:is>
      </x:c>
      <x:c r="X209" s="2" t="inlineStr">
        <x:is>
          <x:t xml:space="preserve">76</x:t>
        </x:is>
      </x:c>
      <x:c r="Y209" s="3" t="n">
        <x:f>FALSE()</x:f>
        <x:v>0</x:v>
      </x:c>
      <x:c r="Z209" s="2" t="inlineStr">
        <x:is>
          <x:t xml:space="preserve">100</x:t>
        </x:is>
      </x:c>
      <x:c r="AA209" s="2" t="inlineStr">
        <x:is>
          <x:t xml:space="preserve">SAN DIEGO</x:t>
        </x:is>
      </x:c>
      <x:c r="AB209" s="2" t="inlineStr">
        <x:is>
          <x:t xml:space="preserve">SP</x:t>
        </x:is>
      </x:c>
      <x:c r="AC209" s="2" t="inlineStr">
        <x:is>
          <x:t xml:space="preserve"/>
        </x:is>
      </x:c>
      <x:c r="AD209" s="2" t="inlineStr">
        <x:is>
          <x:t xml:space="preserve">ACTIVE</x:t>
        </x:is>
      </x:c>
      <x:c r="AE209" s="5" t="n">
        <x:v>-151.48</x:v>
      </x:c>
      <x:c r="AF209" s="5" t="n">
        <x:v>-151.48</x:v>
      </x:c>
      <x:c r="AG209" s="5" t="n">
        <x:v>-151.48</x:v>
      </x:c>
      <x:c r="AH209" s="5" t="n">
        <x:v>0</x:v>
      </x:c>
      <x:c r="AI209" s="3" t="n">
        <x:f>FALSE()</x:f>
        <x:v>0</x:v>
      </x:c>
    </x:row>
    <x:row r="210">
      <x:c r="A210" s="2" t="inlineStr">
        <x:is>
          <x:t xml:space="preserve">P1532</x:t>
        </x:is>
      </x:c>
      <x:c r="B210" s="2" t="inlineStr">
        <x:is>
          <x:t xml:space="preserve">SP: Nicoloff Elementary </x:t>
        </x:is>
      </x:c>
      <x:c r="C210" s="2" t="inlineStr">
        <x:is>
          <x:t xml:space="preserve">1777 Howard Ave.</x:t>
        </x:is>
      </x:c>
      <x:c r="D210" s="2" t="inlineStr">
        <x:is>
          <x:t xml:space="preserve">San Ysidro</x:t>
        </x:is>
      </x:c>
      <x:c r="E210" s="2" t="inlineStr">
        <x:is>
          <x:t xml:space="preserve">CA</x:t>
        </x:is>
      </x:c>
      <x:c r="F210" s="2" t="inlineStr">
        <x:is>
          <x:t xml:space="preserve">92173</x:t>
        </x:is>
      </x:c>
      <x:c r="G210" s="2" t="inlineStr">
        <x:is>
          <x:t xml:space="preserve">MAIN</x:t>
        </x:is>
      </x:c>
      <x:c r="H210" s="2" t="inlineStr">
        <x:is>
          <x:t xml:space="preserve">619.428.7000</x:t>
        </x:is>
      </x:c>
      <x:c r="I210" s="2" t="inlineStr">
        <x:is>
          <x:t xml:space="preserve">6065</x:t>
        </x:is>
      </x:c>
      <x:c r="J210" s="2" t="inlineStr">
        <x:is>
          <x:t xml:space="preserve">200</x:t>
        </x:is>
      </x:c>
      <x:c r="K210" s="2" t="inlineStr">
        <x:is>
          <x:t xml:space="preserve"/>
        </x:is>
      </x:c>
      <x:c r="L210" s="2" t="inlineStr">
        <x:is>
          <x:t xml:space="preserve">1329</x:t>
        </x:is>
      </x:c>
      <x:c r="M210" s="3" t="n">
        <x:f>FALSE()</x:f>
        <x:v>0</x:v>
      </x:c>
      <x:c r="N210" s="2" t="inlineStr">
        <x:is>
          <x:t xml:space="preserve"/>
        </x:is>
      </x:c>
      <x:c r="O210" s="2" t="inlineStr">
        <x:is>
          <x:t xml:space="preserve">Iris Cervantes</x:t>
        </x:is>
      </x:c>
      <x:c r="P210" s="2" t="inlineStr">
        <x:is>
          <x:t xml:space="preserve">DELIVER</x:t>
        </x:is>
      </x:c>
      <x:c r="Q210" s="2" t="inlineStr">
        <x:is>
          <x:t xml:space="preserve"/>
        </x:is>
      </x:c>
      <x:c r="R210" s="4" t="n">
        <x:v/>
      </x:c>
      <x:c r="S210" s="4" t="n">
        <x:v>43866</x:v>
      </x:c>
      <x:c r="T210" s="2" t="inlineStr">
        <x:is>
          <x:t xml:space="preserve"/>
        </x:is>
      </x:c>
      <x:c r="U210" s="2" t="inlineStr">
        <x:is>
          <x:t xml:space="preserve"/>
        </x:is>
      </x:c>
      <x:c r="V210" s="2" t="inlineStr">
        <x:is>
          <x:t xml:space="preserve"/>
        </x:is>
      </x:c>
      <x:c r="W210" s="2" t="inlineStr">
        <x:is>
          <x:t xml:space="preserve">51</x:t>
        </x:is>
      </x:c>
      <x:c r="X210" s="2" t="inlineStr">
        <x:is>
          <x:t xml:space="preserve">80</x:t>
        </x:is>
      </x:c>
      <x:c r="Y210" s="3" t="n">
        <x:f>FALSE()</x:f>
        <x:v>0</x:v>
      </x:c>
      <x:c r="Z210" s="2" t="inlineStr">
        <x:is>
          <x:t xml:space="preserve"/>
        </x:is>
      </x:c>
      <x:c r="AA210" s="2" t="inlineStr">
        <x:is>
          <x:t xml:space="preserve">SAN DIEGO</x:t>
        </x:is>
      </x:c>
      <x:c r="AB210" s="2" t="inlineStr">
        <x:is>
          <x:t xml:space="preserve">SP</x:t>
        </x:is>
      </x:c>
      <x:c r="AC210" s="2" t="inlineStr">
        <x:is>
          <x:t xml:space="preserve"/>
        </x:is>
      </x:c>
      <x:c r="AD210" s="2" t="inlineStr">
        <x:is>
          <x:t xml:space="preserve">INACTIVEAG</x:t>
        </x:is>
      </x:c>
      <x:c r="AE210" s="5" t="n">
        <x:v>0</x:v>
      </x:c>
      <x:c r="AF210" s="5" t="n">
        <x:v>0</x:v>
      </x:c>
      <x:c r="AG210" s="5" t="n">
        <x:v>0</x:v>
      </x:c>
      <x:c r="AH210" s="5" t="n">
        <x:v>0</x:v>
      </x:c>
      <x:c r="AI210" s="3" t="n">
        <x:f>FALSE()</x:f>
        <x:v>0</x:v>
      </x:c>
    </x:row>
    <x:row r="211">
      <x:c r="A211" s="2" t="inlineStr">
        <x:is>
          <x:t xml:space="preserve">P1533</x:t>
        </x:is>
      </x:c>
      <x:c r="B211" s="2" t="inlineStr">
        <x:is>
          <x:t xml:space="preserve">Miramar College (MEM)</x:t>
        </x:is>
      </x:c>
      <x:c r="C211" s="2" t="inlineStr">
        <x:is>
          <x:t xml:space="preserve">10440 Black Mountain Rd</x:t>
        </x:is>
      </x:c>
      <x:c r="D211" s="2" t="inlineStr">
        <x:is>
          <x:t xml:space="preserve">San Diego</x:t>
        </x:is>
      </x:c>
      <x:c r="E211" s="2" t="inlineStr">
        <x:is>
          <x:t xml:space="preserve">CA</x:t>
        </x:is>
      </x:c>
      <x:c r="F211" s="2" t="inlineStr">
        <x:is>
          <x:t xml:space="preserve">92126</x:t>
        </x:is>
      </x:c>
      <x:c r="G211" s="2" t="inlineStr">
        <x:is>
          <x:t xml:space="preserve">9477</x:t>
        </x:is>
      </x:c>
      <x:c r="H211" s="2" t="inlineStr">
        <x:is>
          <x:t xml:space="preserve">619-388-7474</x:t>
        </x:is>
      </x:c>
      <x:c r="I211" s="2" t="inlineStr">
        <x:is>
          <x:t xml:space="preserve">80</x:t>
        </x:is>
      </x:c>
      <x:c r="J211" s="2" t="inlineStr">
        <x:is>
          <x:t xml:space="preserve">801</x:t>
        </x:is>
      </x:c>
      <x:c r="K211" s="2" t="inlineStr">
        <x:is>
          <x:t xml:space="preserve">cmorgan@sdccd.edu</x:t>
        </x:is>
      </x:c>
      <x:c r="L211" s="2" t="inlineStr">
        <x:is>
          <x:t xml:space="preserve">2028</x:t>
        </x:is>
      </x:c>
      <x:c r="M211" s="3" t="n">
        <x:f>TRUE()</x:f>
        <x:v>1</x:v>
      </x:c>
      <x:c r="N211" s="2" t="inlineStr">
        <x:is>
          <x:t xml:space="preserve">M-DRF</x:t>
        </x:is>
      </x:c>
      <x:c r="O211" s="2" t="inlineStr">
        <x:is>
          <x:t xml:space="preserve">Caitlyn Morgan</x:t>
        </x:is>
      </x:c>
      <x:c r="P211" s="2" t="inlineStr">
        <x:is>
          <x:t xml:space="preserve">DELIVER</x:t>
        </x:is>
      </x:c>
      <x:c r="Q211" s="2" t="inlineStr">
        <x:is>
          <x:t xml:space="preserve">AE3DELIVER</x:t>
        </x:is>
      </x:c>
      <x:c r="R211" s="4" t="n">
        <x:v>44896</x:v>
      </x:c>
      <x:c r="S211" s="4" t="n">
        <x:v>45741</x:v>
      </x:c>
      <x:c r="T211" s="2" t="inlineStr">
        <x:is>
          <x:t xml:space="preserve"/>
        </x:is>
      </x:c>
      <x:c r="U211" s="2" t="inlineStr">
        <x:is>
          <x:t xml:space="preserve">NI</x:t>
        </x:is>
      </x:c>
      <x:c r="V211" s="2" t="inlineStr">
        <x:is>
          <x:t xml:space="preserve"/>
        </x:is>
      </x:c>
      <x:c r="W211" s="2" t="inlineStr">
        <x:is>
          <x:t xml:space="preserve">51</x:t>
        </x:is>
      </x:c>
      <x:c r="X211" s="2" t="inlineStr">
        <x:is>
          <x:t xml:space="preserve">78</x:t>
        </x:is>
      </x:c>
      <x:c r="Y211" s="3" t="n">
        <x:f>FALSE()</x:f>
        <x:v>0</x:v>
      </x:c>
      <x:c r="Z211" s="2" t="inlineStr">
        <x:is>
          <x:t xml:space="preserve">67D 27P</x:t>
        </x:is>
      </x:c>
      <x:c r="AA211" s="2" t="inlineStr">
        <x:is>
          <x:t xml:space="preserve">SAN DIEGO</x:t>
        </x:is>
      </x:c>
      <x:c r="AB211" s="2" t="inlineStr">
        <x:is>
          <x:t xml:space="preserve">MEM</x:t>
        </x:is>
      </x:c>
      <x:c r="AC211" s="2" t="inlineStr">
        <x:is>
          <x:t xml:space="preserve"/>
        </x:is>
      </x:c>
      <x:c r="AD211" s="2" t="inlineStr">
        <x:is>
          <x:t xml:space="preserve">ACTIVE</x:t>
        </x:is>
      </x:c>
      <x:c r="AE211" s="5" t="n">
        <x:v>0</x:v>
      </x:c>
      <x:c r="AF211" s="5" t="n">
        <x:v>0</x:v>
      </x:c>
      <x:c r="AG211" s="5" t="n">
        <x:v>1364.41</x:v>
      </x:c>
      <x:c r="AH211" s="5" t="n">
        <x:v>1364.41</x:v>
      </x:c>
      <x:c r="AI211" s="3" t="n">
        <x:f>FALSE()</x:f>
        <x:v>0</x:v>
      </x:c>
    </x:row>
    <x:row r="212">
      <x:c r="A212" s="2" t="inlineStr">
        <x:is>
          <x:t xml:space="preserve">P1534</x:t>
        </x:is>
      </x:c>
      <x:c r="B212" s="2" t="inlineStr">
        <x:is>
          <x:t xml:space="preserve">SP: Freese Elementary </x:t>
        </x:is>
      </x:c>
      <x:c r="C212" s="2" t="inlineStr">
        <x:is>
          <x:t xml:space="preserve">8140 Greenlawn Dr.</x:t>
        </x:is>
      </x:c>
      <x:c r="D212" s="2" t="inlineStr">
        <x:is>
          <x:t xml:space="preserve">San Diego</x:t>
        </x:is>
      </x:c>
      <x:c r="E212" s="2" t="inlineStr">
        <x:is>
          <x:t xml:space="preserve">CA</x:t>
        </x:is>
      </x:c>
      <x:c r="F212" s="2" t="inlineStr">
        <x:is>
          <x:t xml:space="preserve">92114</x:t>
        </x:is>
      </x:c>
      <x:c r="G212" s="2" t="inlineStr">
        <x:is>
          <x:t xml:space="preserve">MAIN</x:t>
        </x:is>
      </x:c>
      <x:c r="H212" s="2" t="inlineStr">
        <x:is>
          <x:t xml:space="preserve">619.344.3100</x:t>
        </x:is>
      </x:c>
      <x:c r="I212" s="2" t="inlineStr">
        <x:is>
          <x:t xml:space="preserve">6065</x:t>
        </x:is>
      </x:c>
      <x:c r="J212" s="2" t="inlineStr">
        <x:is>
          <x:t xml:space="preserve">200</x:t>
        </x:is>
      </x:c>
      <x:c r="K212" s="2" t="inlineStr">
        <x:is>
          <x:t xml:space="preserve"/>
        </x:is>
      </x:c>
      <x:c r="L212" s="2" t="inlineStr">
        <x:is>
          <x:t xml:space="preserve">1329</x:t>
        </x:is>
      </x:c>
      <x:c r="M212" s="3" t="n">
        <x:f>FALSE()</x:f>
        <x:v>0</x:v>
      </x:c>
      <x:c r="N212" s="2" t="inlineStr">
        <x:is>
          <x:t xml:space="preserve"/>
        </x:is>
      </x:c>
      <x:c r="O212" s="2" t="inlineStr">
        <x:is>
          <x:t xml:space="preserve">Loretta Voinov</x:t>
        </x:is>
      </x:c>
      <x:c r="P212" s="2" t="inlineStr">
        <x:is>
          <x:t xml:space="preserve">DELIVER</x:t>
        </x:is>
      </x:c>
      <x:c r="Q212" s="2" t="inlineStr">
        <x:is>
          <x:t xml:space="preserve"/>
        </x:is>
      </x:c>
      <x:c r="R212" s="4" t="n">
        <x:v/>
      </x:c>
      <x:c r="S212" s="4" t="n">
        <x:v>43901</x:v>
      </x:c>
      <x:c r="T212" s="2" t="inlineStr">
        <x:is>
          <x:t xml:space="preserve"/>
        </x:is>
      </x:c>
      <x:c r="U212" s="2" t="inlineStr">
        <x:is>
          <x:t xml:space="preserve"/>
        </x:is>
      </x:c>
      <x:c r="V212" s="2" t="inlineStr">
        <x:is>
          <x:t xml:space="preserve"/>
        </x:is>
      </x:c>
      <x:c r="W212" s="2" t="inlineStr">
        <x:is>
          <x:t xml:space="preserve">53</x:t>
        </x:is>
      </x:c>
      <x:c r="X212" s="2" t="inlineStr">
        <x:is>
          <x:t xml:space="preserve">79</x:t>
        </x:is>
      </x:c>
      <x:c r="Y212" s="3" t="n">
        <x:f>FALSE()</x:f>
        <x:v>0</x:v>
      </x:c>
      <x:c r="Z212" s="2" t="inlineStr">
        <x:is>
          <x:t xml:space="preserve"/>
        </x:is>
      </x:c>
      <x:c r="AA212" s="2" t="inlineStr">
        <x:is>
          <x:t xml:space="preserve">SAN DIEGO</x:t>
        </x:is>
      </x:c>
      <x:c r="AB212" s="2" t="inlineStr">
        <x:is>
          <x:t xml:space="preserve">SP</x:t>
        </x:is>
      </x:c>
      <x:c r="AC212" s="2" t="inlineStr">
        <x:is>
          <x:t xml:space="preserve"/>
        </x:is>
      </x:c>
      <x:c r="AD212" s="2" t="inlineStr">
        <x:is>
          <x:t xml:space="preserve">INACTIVEAG</x:t>
        </x:is>
      </x:c>
      <x:c r="AE212" s="5" t="n">
        <x:v>0</x:v>
      </x:c>
      <x:c r="AF212" s="5" t="n">
        <x:v>0</x:v>
      </x:c>
      <x:c r="AG212" s="5" t="n">
        <x:v>0</x:v>
      </x:c>
      <x:c r="AH212" s="5" t="n">
        <x:v>0</x:v>
      </x:c>
      <x:c r="AI212" s="3" t="n">
        <x:f>FALSE()</x:f>
        <x:v>0</x:v>
      </x:c>
    </x:row>
    <x:row r="213">
      <x:c r="A213" s="2" t="inlineStr">
        <x:is>
          <x:t xml:space="preserve">P1535</x:t>
        </x:is>
      </x:c>
      <x:c r="B213" s="2" t="inlineStr">
        <x:is>
          <x:t xml:space="preserve">SP: The Preuss School</x:t>
        </x:is>
      </x:c>
      <x:c r="C213" s="2" t="inlineStr">
        <x:is>
          <x:t xml:space="preserve">3750 Voigt Drive</x:t>
        </x:is>
      </x:c>
      <x:c r="D213" s="2" t="inlineStr">
        <x:is>
          <x:t xml:space="preserve">La Jolla</x:t>
        </x:is>
      </x:c>
      <x:c r="E213" s="2" t="inlineStr">
        <x:is>
          <x:t xml:space="preserve">CA</x:t>
        </x:is>
      </x:c>
      <x:c r="F213" s="2" t="inlineStr">
        <x:is>
          <x:t xml:space="preserve">92037</x:t>
        </x:is>
      </x:c>
      <x:c r="G213" s="2" t="inlineStr">
        <x:is>
          <x:t xml:space="preserve">9477</x:t>
        </x:is>
      </x:c>
      <x:c r="H213" s="2" t="inlineStr">
        <x:is>
          <x:t xml:space="preserve">858-822-1484</x:t>
        </x:is>
      </x:c>
      <x:c r="I213" s="2" t="inlineStr">
        <x:is>
          <x:t xml:space="preserve">80</x:t>
        </x:is>
      </x:c>
      <x:c r="J213" s="2" t="inlineStr">
        <x:is>
          <x:t xml:space="preserve">809</x:t>
        </x:is>
      </x:c>
      <x:c r="K213" s="2" t="inlineStr">
        <x:is>
          <x:t xml:space="preserve">ardelarosa@ucsd.edu</x:t>
        </x:is>
      </x:c>
      <x:c r="L213" s="2" t="inlineStr">
        <x:is>
          <x:t xml:space="preserve">1329</x:t>
        </x:is>
      </x:c>
      <x:c r="M213" s="3" t="n">
        <x:f>FALSE()</x:f>
        <x:v>0</x:v>
      </x:c>
      <x:c r="N213" s="2" t="inlineStr">
        <x:is>
          <x:t xml:space="preserve"/>
        </x:is>
      </x:c>
      <x:c r="O213" s="2" t="inlineStr">
        <x:is>
          <x:t xml:space="preserve">Alyson De La Rosa</x:t>
        </x:is>
      </x:c>
      <x:c r="P213" s="2" t="inlineStr">
        <x:is>
          <x:t xml:space="preserve">DELIVER</x:t>
        </x:is>
      </x:c>
      <x:c r="Q213" s="2" t="inlineStr">
        <x:is>
          <x:t xml:space="preserve"/>
        </x:is>
      </x:c>
      <x:c r="R213" s="4" t="n">
        <x:v/>
      </x:c>
      <x:c r="S213" s="4" t="n">
        <x:v>45737</x:v>
      </x:c>
      <x:c r="T213" s="2" t="inlineStr">
        <x:is>
          <x:t xml:space="preserve"/>
        </x:is>
      </x:c>
      <x:c r="U213" s="2" t="inlineStr">
        <x:is>
          <x:t xml:space="preserve">NC</x:t>
        </x:is>
      </x:c>
      <x:c r="V213" s="2" t="inlineStr">
        <x:is>
          <x:t xml:space="preserve"/>
        </x:is>
      </x:c>
      <x:c r="W213" s="2" t="inlineStr">
        <x:is>
          <x:t xml:space="preserve">50</x:t>
        </x:is>
      </x:c>
      <x:c r="X213" s="2" t="inlineStr">
        <x:is>
          <x:t xml:space="preserve">77</x:t>
        </x:is>
      </x:c>
      <x:c r="Y213" s="3" t="n">
        <x:f>FALSE()</x:f>
        <x:v>0</x:v>
      </x:c>
      <x:c r="Z213" s="2" t="inlineStr">
        <x:is>
          <x:t xml:space="preserve">40</x:t>
        </x:is>
      </x:c>
      <x:c r="AA213" s="2" t="inlineStr">
        <x:is>
          <x:t xml:space="preserve">SAN DIEGO</x:t>
        </x:is>
      </x:c>
      <x:c r="AB213" s="2" t="inlineStr">
        <x:is>
          <x:t xml:space="preserve">SP</x:t>
        </x:is>
      </x:c>
      <x:c r="AC213" s="2" t="inlineStr">
        <x:is>
          <x:t xml:space="preserve"/>
        </x:is>
      </x:c>
      <x:c r="AD213" s="2" t="inlineStr">
        <x:is>
          <x:t xml:space="preserve">ACTIVE</x:t>
        </x:is>
      </x:c>
      <x:c r="AE213" s="5" t="n">
        <x:v>-163.13</x:v>
      </x:c>
      <x:c r="AF213" s="5" t="n">
        <x:v>-163.13</x:v>
      </x:c>
      <x:c r="AG213" s="5" t="n">
        <x:v>-163.13</x:v>
      </x:c>
      <x:c r="AH213" s="5" t="n">
        <x:v>0</x:v>
      </x:c>
      <x:c r="AI213" s="3" t="n">
        <x:f>FALSE()</x:f>
        <x:v>0</x:v>
      </x:c>
    </x:row>
    <x:row r="214">
      <x:c r="A214" s="2" t="inlineStr">
        <x:is>
          <x:t xml:space="preserve">P1536</x:t>
        </x:is>
      </x:c>
      <x:c r="B214" s="2" t="inlineStr">
        <x:is>
          <x:t xml:space="preserve">Southwestern College (MEM)</x:t>
        </x:is>
      </x:c>
      <x:c r="C214" s="2" t="inlineStr">
        <x:is>
          <x:t xml:space="preserve">900 Otay Lakes Rd</x:t>
        </x:is>
      </x:c>
      <x:c r="D214" s="2" t="inlineStr">
        <x:is>
          <x:t xml:space="preserve">Chula Vista</x:t>
        </x:is>
      </x:c>
      <x:c r="E214" s="2" t="inlineStr">
        <x:is>
          <x:t xml:space="preserve">CA</x:t>
        </x:is>
      </x:c>
      <x:c r="F214" s="2" t="inlineStr">
        <x:is>
          <x:t xml:space="preserve">91910</x:t>
        </x:is>
      </x:c>
      <x:c r="G214" s="2" t="inlineStr">
        <x:is>
          <x:t xml:space="preserve">9477</x:t>
        </x:is>
      </x:c>
      <x:c r="H214" s="2" t="inlineStr">
        <x:is>
          <x:t xml:space="preserve">(619) 216-6608 </x:t>
        </x:is>
      </x:c>
      <x:c r="I214" s="2" t="inlineStr">
        <x:is>
          <x:t xml:space="preserve">80</x:t>
        </x:is>
      </x:c>
      <x:c r="J214" s="2" t="inlineStr">
        <x:is>
          <x:t xml:space="preserve">801</x:t>
        </x:is>
      </x:c>
      <x:c r="K214" s="2" t="inlineStr">
        <x:is>
          <x:t xml:space="preserve">teros@swccd.edu</x:t>
        </x:is>
      </x:c>
      <x:c r="L214" s="2" t="inlineStr">
        <x:is>
          <x:t xml:space="preserve">2028</x:t>
        </x:is>
      </x:c>
      <x:c r="M214" s="3" t="n">
        <x:f>TRUE()</x:f>
        <x:v>1</x:v>
      </x:c>
      <x:c r="N214" s="2" t="inlineStr">
        <x:is>
          <x:t xml:space="preserve">M-DRF</x:t>
        </x:is>
      </x:c>
      <x:c r="O214" s="2" t="inlineStr">
        <x:is>
          <x:t xml:space="preserve">Trina Eros</x:t>
        </x:is>
      </x:c>
      <x:c r="P214" s="2" t="inlineStr">
        <x:is>
          <x:t xml:space="preserve">DELIVER</x:t>
        </x:is>
      </x:c>
      <x:c r="Q214" s="2" t="inlineStr">
        <x:is>
          <x:t xml:space="preserve">AE3DELIVER</x:t>
        </x:is>
      </x:c>
      <x:c r="R214" s="4" t="n">
        <x:v>45755</x:v>
      </x:c>
      <x:c r="S214" s="4" t="n">
        <x:v>45740</x:v>
      </x:c>
      <x:c r="T214" s="2" t="inlineStr">
        <x:is>
          <x:t xml:space="preserve"/>
        </x:is>
      </x:c>
      <x:c r="U214" s="2" t="inlineStr">
        <x:is>
          <x:t xml:space="preserve">S</x:t>
        </x:is>
      </x:c>
      <x:c r="V214" s="2" t="inlineStr">
        <x:is>
          <x:t xml:space="preserve"/>
        </x:is>
      </x:c>
      <x:c r="W214" s="2" t="inlineStr">
        <x:is>
          <x:t xml:space="preserve">52</x:t>
        </x:is>
      </x:c>
      <x:c r="X214" s="2" t="inlineStr">
        <x:is>
          <x:t xml:space="preserve">80</x:t>
        </x:is>
      </x:c>
      <x:c r="Y214" s="3" t="n">
        <x:f>FALSE()</x:f>
        <x:v>0</x:v>
      </x:c>
      <x:c r="Z214" s="2" t="inlineStr">
        <x:is>
          <x:t xml:space="preserve">75</x:t>
        </x:is>
      </x:c>
      <x:c r="AA214" s="2" t="inlineStr">
        <x:is>
          <x:t xml:space="preserve">SAN DIEGO</x:t>
        </x:is>
      </x:c>
      <x:c r="AB214" s="2" t="inlineStr">
        <x:is>
          <x:t xml:space="preserve">MEM</x:t>
        </x:is>
      </x:c>
      <x:c r="AC214" s="2" t="inlineStr">
        <x:is>
          <x:t xml:space="preserve"/>
        </x:is>
      </x:c>
      <x:c r="AD214" s="2" t="inlineStr">
        <x:is>
          <x:t xml:space="preserve">ACTIVE</x:t>
        </x:is>
      </x:c>
      <x:c r="AE214" s="5" t="n">
        <x:v>0</x:v>
      </x:c>
      <x:c r="AF214" s="5" t="n">
        <x:v>0</x:v>
      </x:c>
      <x:c r="AG214" s="5" t="n">
        <x:v>0</x:v>
      </x:c>
      <x:c r="AH214" s="5" t="n">
        <x:v>0</x:v>
      </x:c>
      <x:c r="AI214" s="3" t="n">
        <x:f>FALSE()</x:f>
        <x:v>0</x:v>
      </x:c>
    </x:row>
    <x:row r="215">
      <x:c r="A215" s="2" t="inlineStr">
        <x:is>
          <x:t xml:space="preserve">P1537</x:t>
        </x:is>
      </x:c>
      <x:c r="B215" s="2" t="inlineStr">
        <x:is>
          <x:t xml:space="preserve">Higher Education Center San Ysidro (MEM)</x:t>
        </x:is>
      </x:c>
      <x:c r="C215" s="2" t="inlineStr">
        <x:is>
          <x:t xml:space="preserve">460 West San Ysidro Blvd</x:t>
        </x:is>
      </x:c>
      <x:c r="D215" s="2" t="inlineStr">
        <x:is>
          <x:t xml:space="preserve">San Ysidro</x:t>
        </x:is>
      </x:c>
      <x:c r="E215" s="2" t="inlineStr">
        <x:is>
          <x:t xml:space="preserve">CA</x:t>
        </x:is>
      </x:c>
      <x:c r="F215" s="2" t="inlineStr">
        <x:is>
          <x:t xml:space="preserve">92173</x:t>
        </x:is>
      </x:c>
      <x:c r="G215" s="2" t="inlineStr">
        <x:is>
          <x:t xml:space="preserve">9477</x:t>
        </x:is>
      </x:c>
      <x:c r="H215" s="2" t="inlineStr">
        <x:is>
          <x:t xml:space="preserve">(619) 796-8820</x:t>
        </x:is>
      </x:c>
      <x:c r="I215" s="2" t="inlineStr">
        <x:is>
          <x:t xml:space="preserve">80</x:t>
        </x:is>
      </x:c>
      <x:c r="J215" s="2" t="inlineStr">
        <x:is>
          <x:t xml:space="preserve">801</x:t>
        </x:is>
      </x:c>
      <x:c r="K215" s="2" t="inlineStr">
        <x:is>
          <x:t xml:space="preserve">mscavone@swccd.edu</x:t>
        </x:is>
      </x:c>
      <x:c r="L215" s="2" t="inlineStr">
        <x:is>
          <x:t xml:space="preserve">2028</x:t>
        </x:is>
      </x:c>
      <x:c r="M215" s="3" t="n">
        <x:f>FALSE()</x:f>
        <x:v>0</x:v>
      </x:c>
      <x:c r="N215" s="2" t="inlineStr">
        <x:is>
          <x:t xml:space="preserve">S-DRF</x:t>
        </x:is>
      </x:c>
      <x:c r="O215" s="2" t="inlineStr">
        <x:is>
          <x:t xml:space="preserve">Edith Odeesh</x:t>
        </x:is>
      </x:c>
      <x:c r="P215" s="2" t="inlineStr">
        <x:is>
          <x:t xml:space="preserve">PICKUP</x:t>
        </x:is>
      </x:c>
      <x:c r="Q215" s="2" t="inlineStr">
        <x:is>
          <x:t xml:space="preserve">AE3DELIVER</x:t>
        </x:is>
      </x:c>
      <x:c r="R215" s="4" t="n">
        <x:v>46079</x:v>
      </x:c>
      <x:c r="S215" s="4" t="n">
        <x:v>45741</x:v>
      </x:c>
      <x:c r="T215" s="2" t="inlineStr">
        <x:is>
          <x:t xml:space="preserve"/>
        </x:is>
      </x:c>
      <x:c r="U215" s="2" t="inlineStr">
        <x:is>
          <x:t xml:space="preserve">S</x:t>
        </x:is>
      </x:c>
      <x:c r="V215" s="2" t="inlineStr">
        <x:is>
          <x:t xml:space="preserve"/>
        </x:is>
      </x:c>
      <x:c r="W215" s="2" t="inlineStr">
        <x:is>
          <x:t xml:space="preserve">52</x:t>
        </x:is>
      </x:c>
      <x:c r="X215" s="2" t="inlineStr">
        <x:is>
          <x:t xml:space="preserve">80</x:t>
        </x:is>
      </x:c>
      <x:c r="Y215" s="3" t="n">
        <x:f>FALSE()</x:f>
        <x:v>0</x:v>
      </x:c>
      <x:c r="Z215" s="2" t="inlineStr">
        <x:is>
          <x:t xml:space="preserve">100</x:t>
        </x:is>
      </x:c>
      <x:c r="AA215" s="2" t="inlineStr">
        <x:is>
          <x:t xml:space="preserve">SAN DIEGO</x:t>
        </x:is>
      </x:c>
      <x:c r="AB215" s="2" t="inlineStr">
        <x:is>
          <x:t xml:space="preserve">MEM</x:t>
        </x:is>
      </x:c>
      <x:c r="AC215" s="2" t="inlineStr">
        <x:is>
          <x:t xml:space="preserve"/>
        </x:is>
      </x:c>
      <x:c r="AD215" s="2" t="inlineStr">
        <x:is>
          <x:t xml:space="preserve">ACTIVE</x:t>
        </x:is>
      </x:c>
      <x:c r="AE215" s="5" t="n">
        <x:v>0</x:v>
      </x:c>
      <x:c r="AF215" s="5" t="n">
        <x:v>0</x:v>
      </x:c>
      <x:c r="AG215" s="5" t="n">
        <x:v>0</x:v>
      </x:c>
      <x:c r="AH215" s="5" t="n">
        <x:v>0</x:v>
      </x:c>
      <x:c r="AI215" s="3" t="n">
        <x:f>FALSE()</x:f>
        <x:v>0</x:v>
      </x:c>
    </x:row>
    <x:row r="216">
      <x:c r="A216" s="2" t="inlineStr">
        <x:is>
          <x:t xml:space="preserve">P1538</x:t>
        </x:is>
      </x:c>
      <x:c r="B216" s="2" t="inlineStr">
        <x:is>
          <x:t xml:space="preserve">MP: Potrero</x:t>
        </x:is>
      </x:c>
      <x:c r="C216" s="2" t="inlineStr">
        <x:is>
          <x:t xml:space="preserve">24954 Potrero Valley Road</x:t>
        </x:is>
      </x:c>
      <x:c r="D216" s="2" t="inlineStr">
        <x:is>
          <x:t xml:space="preserve">Portrero</x:t>
        </x:is>
      </x:c>
      <x:c r="E216" s="2" t="inlineStr">
        <x:is>
          <x:t xml:space="preserve">CA</x:t>
        </x:is>
      </x:c>
      <x:c r="F216" s="2" t="inlineStr">
        <x:is>
          <x:t xml:space="preserve">91963</x:t>
        </x:is>
      </x:c>
      <x:c r="G216" s="2" t="inlineStr">
        <x:is>
          <x:t xml:space="preserve">9477</x:t>
        </x:is>
      </x:c>
      <x:c r="H216" s="2" t="inlineStr">
        <x:is>
          <x:t xml:space="preserve">619.587.2964</x:t>
        </x:is>
      </x:c>
      <x:c r="I216" s="2" t="inlineStr">
        <x:is>
          <x:t xml:space="preserve">80</x:t>
        </x:is>
      </x:c>
      <x:c r="J216" s="2" t="inlineStr">
        <x:is>
          <x:t xml:space="preserve">804</x:t>
        </x:is>
      </x:c>
      <x:c r="K216" s="2" t="inlineStr">
        <x:is>
          <x:t xml:space="preserve">falejandre@yahoo.com</x:t>
        </x:is>
      </x:c>
      <x:c r="L216" s="2" t="inlineStr">
        <x:is>
          <x:t xml:space="preserve">1332</x:t>
        </x:is>
      </x:c>
      <x:c r="M216" s="3" t="n">
        <x:f>FALSE()</x:f>
        <x:v>0</x:v>
      </x:c>
      <x:c r="N216" s="2" t="inlineStr">
        <x:is>
          <x:t xml:space="preserve"/>
        </x:is>
      </x:c>
      <x:c r="O216" s="2" t="inlineStr">
        <x:is>
          <x:t xml:space="preserve">Fausto Alejandre</x:t>
        </x:is>
      </x:c>
      <x:c r="P216" s="2" t="inlineStr">
        <x:is>
          <x:t xml:space="preserve">DELIVER</x:t>
        </x:is>
      </x:c>
      <x:c r="Q216" s="2" t="inlineStr">
        <x:is>
          <x:t xml:space="preserve"/>
        </x:is>
      </x:c>
      <x:c r="R216" s="4" t="n">
        <x:v/>
      </x:c>
      <x:c r="S216" s="4" t="n">
        <x:v>45736</x:v>
      </x:c>
      <x:c r="T216" s="2" t="inlineStr">
        <x:is>
          <x:t xml:space="preserve"/>
        </x:is>
      </x:c>
      <x:c r="U216" s="2" t="inlineStr">
        <x:is>
          <x:t xml:space="preserve">E</x:t>
        </x:is>
      </x:c>
      <x:c r="V216" s="2" t="inlineStr">
        <x:is>
          <x:t xml:space="preserve"/>
        </x:is>
      </x:c>
      <x:c r="W216" s="2" t="inlineStr">
        <x:is>
          <x:t xml:space="preserve">48</x:t>
        </x:is>
      </x:c>
      <x:c r="X216" s="2" t="inlineStr">
        <x:is>
          <x:t xml:space="preserve">75</x:t>
        </x:is>
      </x:c>
      <x:c r="Y216" s="3" t="n">
        <x:f>TRUE()</x:f>
        <x:v>1</x:v>
      </x:c>
      <x:c r="Z216" s="2" t="inlineStr">
        <x:is>
          <x:t xml:space="preserve">275</x:t>
        </x:is>
      </x:c>
      <x:c r="AA216" s="2" t="inlineStr">
        <x:is>
          <x:t xml:space="preserve">SAN DIEGO</x:t>
        </x:is>
      </x:c>
      <x:c r="AB216" s="2" t="inlineStr">
        <x:is>
          <x:t xml:space="preserve">MOBILE</x:t>
        </x:is>
      </x:c>
      <x:c r="AC216" s="2" t="inlineStr">
        <x:is>
          <x:t xml:space="preserve"/>
        </x:is>
      </x:c>
      <x:c r="AD216" s="2" t="inlineStr">
        <x:is>
          <x:t xml:space="preserve">ACTIVE</x:t>
        </x:is>
      </x:c>
      <x:c r="AE216" s="5" t="n">
        <x:v>0</x:v>
      </x:c>
      <x:c r="AF216" s="5" t="n">
        <x:v>0</x:v>
      </x:c>
      <x:c r="AG216" s="5" t="n">
        <x:v>0</x:v>
      </x:c>
      <x:c r="AH216" s="5" t="n">
        <x:v>0</x:v>
      </x:c>
      <x:c r="AI216" s="3" t="n">
        <x:f>FALSE()</x:f>
        <x:v>0</x:v>
      </x:c>
    </x:row>
    <x:row r="217">
      <x:c r="A217" s="2" t="inlineStr">
        <x:is>
          <x:t xml:space="preserve">P1541</x:t>
        </x:is>
      </x:c>
      <x:c r="B217" s="2" t="inlineStr">
        <x:is>
          <x:t xml:space="preserve">MP: Jacumba</x:t>
        </x:is>
      </x:c>
      <x:c r="C217" s="2" t="inlineStr">
        <x:is>
          <x:t xml:space="preserve"/>
        </x:is>
      </x:c>
      <x:c r="D217" s="2" t="inlineStr">
        <x:is>
          <x:t xml:space="preserve">Jacumba</x:t>
        </x:is>
      </x:c>
      <x:c r="E217" s="2" t="inlineStr">
        <x:is>
          <x:t xml:space="preserve">CA</x:t>
        </x:is>
      </x:c>
      <x:c r="F217" s="2" t="inlineStr">
        <x:is>
          <x:t xml:space="preserve">91934</x:t>
        </x:is>
      </x:c>
      <x:c r="G217" s="2" t="inlineStr">
        <x:is>
          <x:t xml:space="preserve"/>
        </x:is>
      </x:c>
      <x:c r="H217" s="2" t="inlineStr">
        <x:is>
          <x:t xml:space="preserve">619-513-1839</x:t>
        </x:is>
      </x:c>
      <x:c r="I217" s="2" t="inlineStr">
        <x:is>
          <x:t xml:space="preserve">80</x:t>
        </x:is>
      </x:c>
      <x:c r="J217" s="2" t="inlineStr">
        <x:is>
          <x:t xml:space="preserve">804</x:t>
        </x:is>
      </x:c>
      <x:c r="K217" s="2" t="inlineStr">
        <x:is>
          <x:t xml:space="preserve">leroyhoy8@gmail.com</x:t>
        </x:is>
      </x:c>
      <x:c r="L217" s="2" t="inlineStr">
        <x:is>
          <x:t xml:space="preserve">7654</x:t>
        </x:is>
      </x:c>
      <x:c r="M217" s="3" t="n">
        <x:f>FALSE()</x:f>
        <x:v>0</x:v>
      </x:c>
      <x:c r="N217" s="2" t="inlineStr">
        <x:is>
          <x:t xml:space="preserve"/>
        </x:is>
      </x:c>
      <x:c r="O217" s="2" t="inlineStr">
        <x:is>
          <x:t xml:space="preserve">LeRoy Hoy</x:t>
        </x:is>
      </x:c>
      <x:c r="P217" s="2" t="inlineStr">
        <x:is>
          <x:t xml:space="preserve">DELIVER</x:t>
        </x:is>
      </x:c>
      <x:c r="Q217" s="2" t="inlineStr">
        <x:is>
          <x:t xml:space="preserve"/>
        </x:is>
      </x:c>
      <x:c r="R217" s="4" t="n">
        <x:v/>
      </x:c>
      <x:c r="S217" s="4" t="n">
        <x:v>45740</x:v>
      </x:c>
      <x:c r="T217" s="2" t="inlineStr">
        <x:is>
          <x:t xml:space="preserve"/>
        </x:is>
      </x:c>
      <x:c r="U217" s="2" t="inlineStr">
        <x:is>
          <x:t xml:space="preserve">E</x:t>
        </x:is>
      </x:c>
      <x:c r="V217" s="2" t="inlineStr">
        <x:is>
          <x:t xml:space="preserve"/>
        </x:is>
      </x:c>
      <x:c r="W217" s="2" t="inlineStr">
        <x:is>
          <x:t xml:space="preserve">48</x:t>
        </x:is>
      </x:c>
      <x:c r="X217" s="2" t="inlineStr">
        <x:is>
          <x:t xml:space="preserve">75</x:t>
        </x:is>
      </x:c>
      <x:c r="Y217" s="3" t="n">
        <x:f>TRUE()</x:f>
        <x:v>1</x:v>
      </x:c>
      <x:c r="Z217" s="2" t="inlineStr">
        <x:is>
          <x:t xml:space="preserve">175</x:t>
        </x:is>
      </x:c>
      <x:c r="AA217" s="2" t="inlineStr">
        <x:is>
          <x:t xml:space="preserve">SAN DIEGO</x:t>
        </x:is>
      </x:c>
      <x:c r="AB217" s="2" t="inlineStr">
        <x:is>
          <x:t xml:space="preserve">MOBILE</x:t>
        </x:is>
      </x:c>
      <x:c r="AC217" s="2" t="inlineStr">
        <x:is>
          <x:t xml:space="preserve"/>
        </x:is>
      </x:c>
      <x:c r="AD217" s="2" t="inlineStr">
        <x:is>
          <x:t xml:space="preserve">ACTIVE</x:t>
        </x:is>
      </x:c>
      <x:c r="AE217" s="5" t="n">
        <x:v>0</x:v>
      </x:c>
      <x:c r="AF217" s="5" t="n">
        <x:v>0</x:v>
      </x:c>
      <x:c r="AG217" s="5" t="n">
        <x:v>0</x:v>
      </x:c>
      <x:c r="AH217" s="5" t="n">
        <x:v>0</x:v>
      </x:c>
      <x:c r="AI217" s="3" t="n">
        <x:f>FALSE()</x:f>
        <x:v>0</x:v>
      </x:c>
    </x:row>
    <x:row r="218">
      <x:c r="A218" s="2" t="inlineStr">
        <x:is>
          <x:t xml:space="preserve">P1542</x:t>
        </x:is>
      </x:c>
      <x:c r="B218" s="2" t="inlineStr">
        <x:is>
          <x:t xml:space="preserve">MP: Pauma</x:t>
        </x:is>
      </x:c>
      <x:c r="C218" s="2" t="inlineStr">
        <x:is>
          <x:t xml:space="preserve">16650 Hwy 76</x:t>
        </x:is>
      </x:c>
      <x:c r="D218" s="2" t="inlineStr">
        <x:is>
          <x:t xml:space="preserve">Pauma Valley</x:t>
        </x:is>
      </x:c>
      <x:c r="E218" s="2" t="inlineStr">
        <x:is>
          <x:t xml:space="preserve">CA</x:t>
        </x:is>
      </x:c>
      <x:c r="F218" s="2" t="inlineStr">
        <x:is>
          <x:t xml:space="preserve">92061</x:t>
        </x:is>
      </x:c>
      <x:c r="G218" s="2" t="inlineStr">
        <x:is>
          <x:t xml:space="preserve">9477</x:t>
        </x:is>
      </x:c>
      <x:c r="H218" s="2" t="inlineStr">
        <x:is>
          <x:t xml:space="preserve">760.670.6759</x:t>
        </x:is>
      </x:c>
      <x:c r="I218" s="2" t="inlineStr">
        <x:is>
          <x:t xml:space="preserve">80</x:t>
        </x:is>
      </x:c>
      <x:c r="J218" s="2" t="inlineStr">
        <x:is>
          <x:t xml:space="preserve">804</x:t>
        </x:is>
      </x:c>
      <x:c r="K218" s="2" t="inlineStr">
        <x:is>
          <x:t xml:space="preserve">Francisco@unipopular.org</x:t>
        </x:is>
      </x:c>
      <x:c r="L218" s="2" t="inlineStr">
        <x:is>
          <x:t xml:space="preserve">1332</x:t>
        </x:is>
      </x:c>
      <x:c r="M218" s="3" t="n">
        <x:f>FALSE()</x:f>
        <x:v>0</x:v>
      </x:c>
      <x:c r="N218" s="2" t="inlineStr">
        <x:is>
          <x:t xml:space="preserve"/>
        </x:is>
      </x:c>
      <x:c r="O218" s="2" t="inlineStr">
        <x:is>
          <x:t xml:space="preserve">Francisco Ramirez</x:t>
        </x:is>
      </x:c>
      <x:c r="P218" s="2" t="inlineStr">
        <x:is>
          <x:t xml:space="preserve">DELIVER</x:t>
        </x:is>
      </x:c>
      <x:c r="Q218" s="2" t="inlineStr">
        <x:is>
          <x:t xml:space="preserve"/>
        </x:is>
      </x:c>
      <x:c r="R218" s="4" t="n">
        <x:v/>
      </x:c>
      <x:c r="S218" s="4" t="n">
        <x:v>45748</x:v>
      </x:c>
      <x:c r="T218" s="2" t="inlineStr">
        <x:is>
          <x:t xml:space="preserve"/>
        </x:is>
      </x:c>
      <x:c r="U218" s="2" t="inlineStr">
        <x:is>
          <x:t xml:space="preserve">NI</x:t>
        </x:is>
      </x:c>
      <x:c r="V218" s="2" t="inlineStr">
        <x:is>
          <x:t xml:space="preserve"/>
        </x:is>
      </x:c>
      <x:c r="W218" s="2" t="inlineStr">
        <x:is>
          <x:t xml:space="preserve">48</x:t>
        </x:is>
      </x:c>
      <x:c r="X218" s="2" t="inlineStr">
        <x:is>
          <x:t xml:space="preserve">75</x:t>
        </x:is>
      </x:c>
      <x:c r="Y218" s="3" t="n">
        <x:f>TRUE()</x:f>
        <x:v>1</x:v>
      </x:c>
      <x:c r="Z218" s="2" t="inlineStr">
        <x:is>
          <x:t xml:space="preserve">350</x:t>
        </x:is>
      </x:c>
      <x:c r="AA218" s="2" t="inlineStr">
        <x:is>
          <x:t xml:space="preserve">SAN DIEGO</x:t>
        </x:is>
      </x:c>
      <x:c r="AB218" s="2" t="inlineStr">
        <x:is>
          <x:t xml:space="preserve">MOBILE</x:t>
        </x:is>
      </x:c>
      <x:c r="AC218" s="2" t="inlineStr">
        <x:is>
          <x:t xml:space="preserve"/>
        </x:is>
      </x:c>
      <x:c r="AD218" s="2" t="inlineStr">
        <x:is>
          <x:t xml:space="preserve">ACTIVE</x:t>
        </x:is>
      </x:c>
      <x:c r="AE218" s="5" t="n">
        <x:v>0</x:v>
      </x:c>
      <x:c r="AF218" s="5" t="n">
        <x:v>0</x:v>
      </x:c>
      <x:c r="AG218" s="5" t="n">
        <x:v>0</x:v>
      </x:c>
      <x:c r="AH218" s="5" t="n">
        <x:v>0</x:v>
      </x:c>
      <x:c r="AI218" s="3" t="n">
        <x:f>FALSE()</x:f>
        <x:v>0</x:v>
      </x:c>
    </x:row>
    <x:row r="219">
      <x:c r="A219" s="2" t="inlineStr">
        <x:is>
          <x:t xml:space="preserve">P1543</x:t>
        </x:is>
      </x:c>
      <x:c r="B219" s="2" t="inlineStr">
        <x:is>
          <x:t xml:space="preserve">San Marcos Seventh Day Adventist </x:t>
        </x:is>
      </x:c>
      <x:c r="C219" s="2" t="inlineStr">
        <x:is>
          <x:t xml:space="preserve">363 Woodland Parkway</x:t>
        </x:is>
      </x:c>
      <x:c r="D219" s="2" t="inlineStr">
        <x:is>
          <x:t xml:space="preserve">San Marcos</x:t>
        </x:is>
      </x:c>
      <x:c r="E219" s="2" t="inlineStr">
        <x:is>
          <x:t xml:space="preserve">CA</x:t>
        </x:is>
      </x:c>
      <x:c r="F219" s="2" t="inlineStr">
        <x:is>
          <x:t xml:space="preserve">92096</x:t>
        </x:is>
      </x:c>
      <x:c r="G219" s="2" t="inlineStr">
        <x:is>
          <x:t xml:space="preserve">9477</x:t>
        </x:is>
      </x:c>
      <x:c r="H219" s="2" t="inlineStr">
        <x:is>
          <x:t xml:space="preserve">619-489-4052</x:t>
        </x:is>
      </x:c>
      <x:c r="I219" s="2" t="inlineStr">
        <x:is>
          <x:t xml:space="preserve">80</x:t>
        </x:is>
      </x:c>
      <x:c r="J219" s="2" t="inlineStr">
        <x:is>
          <x:t xml:space="preserve">801</x:t>
        </x:is>
      </x:c>
      <x:c r="K219" s="2" t="inlineStr">
        <x:is>
          <x:t xml:space="preserve">oscarortega38@gmail.com</x:t>
        </x:is>
      </x:c>
      <x:c r="L219" s="2" t="inlineStr">
        <x:is>
          <x:t xml:space="preserve">1531</x:t>
        </x:is>
      </x:c>
      <x:c r="M219" s="3" t="n">
        <x:f>TRUE()</x:f>
        <x:v>1</x:v>
      </x:c>
      <x:c r="N219" s="2" t="inlineStr">
        <x:is>
          <x:t xml:space="preserve">XXL-DRF</x:t>
        </x:is>
      </x:c>
      <x:c r="O219" s="2" t="inlineStr">
        <x:is>
          <x:t xml:space="preserve"/>
        </x:is>
      </x:c>
      <x:c r="P219" s="2" t="inlineStr">
        <x:is>
          <x:t xml:space="preserve">DELIVER</x:t>
        </x:is>
      </x:c>
      <x:c r="Q219" s="2" t="inlineStr">
        <x:is>
          <x:t xml:space="preserve">AE3DELIVER</x:t>
        </x:is>
      </x:c>
      <x:c r="R219" s="4" t="n">
        <x:v>45569</x:v>
      </x:c>
      <x:c r="S219" s="4" t="n">
        <x:v>45748</x:v>
      </x:c>
      <x:c r="T219" s="2" t="inlineStr">
        <x:is>
          <x:t xml:space="preserve"/>
        </x:is>
      </x:c>
      <x:c r="U219" s="2" t="inlineStr">
        <x:is>
          <x:t xml:space="preserve">NI</x:t>
        </x:is>
      </x:c>
      <x:c r="V219" s="2" t="inlineStr">
        <x:is>
          <x:t xml:space="preserve"/>
        </x:is>
      </x:c>
      <x:c r="W219" s="2" t="inlineStr">
        <x:is>
          <x:t xml:space="preserve">50</x:t>
        </x:is>
      </x:c>
      <x:c r="X219" s="2" t="inlineStr">
        <x:is>
          <x:t xml:space="preserve">76</x:t>
        </x:is>
      </x:c>
      <x:c r="Y219" s="3" t="n">
        <x:f>FALSE()</x:f>
        <x:v>0</x:v>
      </x:c>
      <x:c r="Z219" s="2" t="inlineStr">
        <x:is>
          <x:t xml:space="preserve">575</x:t>
        </x:is>
      </x:c>
      <x:c r="AA219" s="2" t="inlineStr">
        <x:is>
          <x:t xml:space="preserve">SAN DIEGO</x:t>
        </x:is>
      </x:c>
      <x:c r="AB219" s="2" t="inlineStr">
        <x:is>
          <x:t xml:space="preserve">AGENCY</x:t>
        </x:is>
      </x:c>
      <x:c r="AC219" s="2" t="inlineStr">
        <x:is>
          <x:t xml:space="preserve"/>
        </x:is>
      </x:c>
      <x:c r="AD219" s="2" t="inlineStr">
        <x:is>
          <x:t xml:space="preserve">ACTIVE</x:t>
        </x:is>
      </x:c>
      <x:c r="AE219" s="5" t="n">
        <x:v>568.14</x:v>
      </x:c>
      <x:c r="AF219" s="5" t="n">
        <x:v>568.14</x:v>
      </x:c>
      <x:c r="AG219" s="5" t="n">
        <x:v>6080.62</x:v>
      </x:c>
      <x:c r="AH219" s="5" t="n">
        <x:v>8276.48</x:v>
      </x:c>
      <x:c r="AI219" s="3" t="n">
        <x:f>FALSE()</x:f>
        <x:v>0</x:v>
      </x:c>
    </x:row>
    <x:row r="220">
      <x:c r="A220" s="2" t="inlineStr">
        <x:is>
          <x:t xml:space="preserve">P1544</x:t>
        </x:is>
      </x:c>
      <x:c r="B220" s="2" t="inlineStr">
        <x:is>
          <x:t xml:space="preserve">San Diego Black Panther Party </x:t>
        </x:is>
      </x:c>
      <x:c r="C220" s="2" t="inlineStr">
        <x:is>
          <x:t xml:space="preserve">6 Hensley Street</x:t>
        </x:is>
      </x:c>
      <x:c r="D220" s="2" t="inlineStr">
        <x:is>
          <x:t xml:space="preserve">San Diego</x:t>
        </x:is>
      </x:c>
      <x:c r="E220" s="2" t="inlineStr">
        <x:is>
          <x:t xml:space="preserve">CA</x:t>
        </x:is>
      </x:c>
      <x:c r="F220" s="2" t="inlineStr">
        <x:is>
          <x:t xml:space="preserve">92102</x:t>
        </x:is>
      </x:c>
      <x:c r="G220" s="2" t="inlineStr">
        <x:is>
          <x:t xml:space="preserve">9477</x:t>
        </x:is>
      </x:c>
      <x:c r="H220" s="2" t="inlineStr">
        <x:is>
          <x:t xml:space="preserve">619-634-0586</x:t>
        </x:is>
      </x:c>
      <x:c r="I220" s="2" t="inlineStr">
        <x:is>
          <x:t xml:space="preserve">80</x:t>
        </x:is>
      </x:c>
      <x:c r="J220" s="2" t="inlineStr">
        <x:is>
          <x:t xml:space="preserve">801</x:t>
        </x:is>
      </x:c>
      <x:c r="K220" s="2" t="inlineStr">
        <x:is>
          <x:t xml:space="preserve">henrywallace2008@gmail.com</x:t>
        </x:is>
      </x:c>
      <x:c r="L220" s="2" t="inlineStr">
        <x:is>
          <x:t xml:space="preserve">1532</x:t>
        </x:is>
      </x:c>
      <x:c r="M220" s="3" t="n">
        <x:f>TRUE()</x:f>
        <x:v>1</x:v>
      </x:c>
      <x:c r="N220" s="2" t="inlineStr">
        <x:is>
          <x:t xml:space="preserve">S-DRF</x:t>
        </x:is>
      </x:c>
      <x:c r="O220" s="2" t="inlineStr">
        <x:is>
          <x:t xml:space="preserve">Henry Wallace </x:t>
        </x:is>
      </x:c>
      <x:c r="P220" s="2" t="inlineStr">
        <x:is>
          <x:t xml:space="preserve">DELIVER</x:t>
        </x:is>
      </x:c>
      <x:c r="Q220" s="2" t="inlineStr">
        <x:is>
          <x:t xml:space="preserve">AE3DELIVER</x:t>
        </x:is>
      </x:c>
      <x:c r="R220" s="4" t="n">
        <x:v>45471</x:v>
      </x:c>
      <x:c r="S220" s="4" t="n">
        <x:v>45741</x:v>
      </x:c>
      <x:c r="T220" s="2" t="inlineStr">
        <x:is>
          <x:t xml:space="preserve"/>
        </x:is>
      </x:c>
      <x:c r="U220" s="2" t="inlineStr">
        <x:is>
          <x:t xml:space="preserve">S</x:t>
        </x:is>
      </x:c>
      <x:c r="V220" s="2" t="inlineStr">
        <x:is>
          <x:t xml:space="preserve"/>
        </x:is>
      </x:c>
      <x:c r="W220" s="2" t="inlineStr">
        <x:is>
          <x:t xml:space="preserve">52</x:t>
        </x:is>
      </x:c>
      <x:c r="X220" s="2" t="inlineStr">
        <x:is>
          <x:t xml:space="preserve">80</x:t>
        </x:is>
      </x:c>
      <x:c r="Y220" s="3" t="n">
        <x:f>FALSE()</x:f>
        <x:v>0</x:v>
      </x:c>
      <x:c r="Z220" s="2" t="inlineStr">
        <x:is>
          <x:t xml:space="preserve">75</x:t>
        </x:is>
      </x:c>
      <x:c r="AA220" s="2" t="inlineStr">
        <x:is>
          <x:t xml:space="preserve">SAN DIEGO</x:t>
        </x:is>
      </x:c>
      <x:c r="AB220" s="2" t="inlineStr">
        <x:is>
          <x:t xml:space="preserve">AGENCY</x:t>
        </x:is>
      </x:c>
      <x:c r="AC220" s="2" t="inlineStr">
        <x:is>
          <x:t xml:space="preserve"/>
        </x:is>
      </x:c>
      <x:c r="AD220" s="2" t="inlineStr">
        <x:is>
          <x:t xml:space="preserve">ACTIVE</x:t>
        </x:is>
      </x:c>
      <x:c r="AE220" s="5" t="n">
        <x:v>0</x:v>
      </x:c>
      <x:c r="AF220" s="5" t="n">
        <x:v>0</x:v>
      </x:c>
      <x:c r="AG220" s="5" t="n">
        <x:v>1090</x:v>
      </x:c>
      <x:c r="AH220" s="5" t="n">
        <x:v>1090</x:v>
      </x:c>
      <x:c r="AI220" s="3" t="n">
        <x:f>FALSE()</x:f>
        <x:v>0</x:v>
      </x:c>
    </x:row>
    <x:row r="221">
      <x:c r="A221" s="2" t="inlineStr">
        <x:is>
          <x:t xml:space="preserve">P1546</x:t>
        </x:is>
      </x:c>
      <x:c r="B221" s="2" t="inlineStr">
        <x:is>
          <x:t xml:space="preserve">Community Through Hope (CTH)</x:t>
        </x:is>
      </x:c>
      <x:c r="C221" s="2" t="inlineStr">
        <x:is>
          <x:t xml:space="preserve">465 C Street </x:t>
        </x:is>
      </x:c>
      <x:c r="D221" s="2" t="inlineStr">
        <x:is>
          <x:t xml:space="preserve">Chula Vista</x:t>
        </x:is>
      </x:c>
      <x:c r="E221" s="2" t="inlineStr">
        <x:is>
          <x:t xml:space="preserve">CA</x:t>
        </x:is>
      </x:c>
      <x:c r="F221" s="2" t="inlineStr">
        <x:is>
          <x:t xml:space="preserve">91910</x:t>
        </x:is>
      </x:c>
      <x:c r="G221" s="2" t="inlineStr">
        <x:is>
          <x:t xml:space="preserve">9477</x:t>
        </x:is>
      </x:c>
      <x:c r="H221" s="2" t="inlineStr">
        <x:is>
          <x:t xml:space="preserve">619-947-6002 x13</x:t>
        </x:is>
      </x:c>
      <x:c r="I221" s="2" t="inlineStr">
        <x:is>
          <x:t xml:space="preserve">80</x:t>
        </x:is>
      </x:c>
      <x:c r="J221" s="2" t="inlineStr">
        <x:is>
          <x:t xml:space="preserve">801</x:t>
        </x:is>
      </x:c>
      <x:c r="K221" s="2" t="inlineStr">
        <x:is>
          <x:t xml:space="preserve">deion@communitythroughhope.org</x:t>
        </x:is>
      </x:c>
      <x:c r="L221" s="2" t="inlineStr">
        <x:is>
          <x:t xml:space="preserve">1534</x:t>
        </x:is>
      </x:c>
      <x:c r="M221" s="3" t="n">
        <x:f>TRUE()</x:f>
        <x:v>1</x:v>
      </x:c>
      <x:c r="N221" s="2" t="inlineStr">
        <x:is>
          <x:t xml:space="preserve">S-BLK</x:t>
        </x:is>
      </x:c>
      <x:c r="O221" s="2" t="inlineStr">
        <x:is>
          <x:t xml:space="preserve">Deion Williams</x:t>
        </x:is>
      </x:c>
      <x:c r="P221" s="2" t="inlineStr">
        <x:is>
          <x:t xml:space="preserve">DELIVER</x:t>
        </x:is>
      </x:c>
      <x:c r="Q221" s="2" t="inlineStr">
        <x:is>
          <x:t xml:space="preserve">AE3DELIVER</x:t>
        </x:is>
      </x:c>
      <x:c r="R221" s="4" t="n">
        <x:v>45349</x:v>
      </x:c>
      <x:c r="S221" s="4" t="n">
        <x:v>45170</x:v>
      </x:c>
      <x:c r="T221" s="2" t="inlineStr">
        <x:is>
          <x:t xml:space="preserve"/>
        </x:is>
      </x:c>
      <x:c r="U221" s="2" t="inlineStr">
        <x:is>
          <x:t xml:space="preserve">S</x:t>
        </x:is>
      </x:c>
      <x:c r="V221" s="2" t="inlineStr">
        <x:is>
          <x:t xml:space="preserve"/>
        </x:is>
      </x:c>
      <x:c r="W221" s="2" t="inlineStr">
        <x:is>
          <x:t xml:space="preserve">52</x:t>
        </x:is>
      </x:c>
      <x:c r="X221" s="2" t="inlineStr">
        <x:is>
          <x:t xml:space="preserve">80</x:t>
        </x:is>
      </x:c>
      <x:c r="Y221" s="3" t="n">
        <x:f>FALSE()</x:f>
        <x:v>0</x:v>
      </x:c>
      <x:c r="Z221" s="2" t="inlineStr">
        <x:is>
          <x:t xml:space="preserve">75</x:t>
        </x:is>
      </x:c>
      <x:c r="AA221" s="2" t="inlineStr">
        <x:is>
          <x:t xml:space="preserve">SAN DIEGO</x:t>
        </x:is>
      </x:c>
      <x:c r="AB221" s="2" t="inlineStr">
        <x:is>
          <x:t xml:space="preserve">AGENCY</x:t>
        </x:is>
      </x:c>
      <x:c r="AC221" s="2" t="inlineStr">
        <x:is>
          <x:t xml:space="preserve"/>
        </x:is>
      </x:c>
      <x:c r="AD221" s="2" t="inlineStr">
        <x:is>
          <x:t xml:space="preserve">INACTIVEAG</x:t>
        </x:is>
      </x:c>
      <x:c r="AE221" s="5" t="n">
        <x:v>0</x:v>
      </x:c>
      <x:c r="AF221" s="5" t="n">
        <x:v>0</x:v>
      </x:c>
      <x:c r="AG221" s="5" t="n">
        <x:v>3393.07</x:v>
      </x:c>
      <x:c r="AH221" s="5" t="n">
        <x:v>2487.29</x:v>
      </x:c>
      <x:c r="AI221" s="3" t="n">
        <x:f>FALSE()</x:f>
        <x:v>0</x:v>
      </x:c>
    </x:row>
    <x:row r="222">
      <x:c r="A222" s="2" t="inlineStr">
        <x:is>
          <x:t xml:space="preserve">P1547</x:t>
        </x:is>
      </x:c>
      <x:c r="B222" s="2" t="inlineStr">
        <x:is>
          <x:t xml:space="preserve">Hidden Glenn Senior Living (MEM)</x:t>
        </x:is>
      </x:c>
      <x:c r="C222" s="2" t="inlineStr">
        <x:is>
          <x:t xml:space="preserve">612 Tranquility Glen </x:t>
        </x:is>
      </x:c>
      <x:c r="D222" s="2" t="inlineStr">
        <x:is>
          <x:t xml:space="preserve">Escondido</x:t>
        </x:is>
      </x:c>
      <x:c r="E222" s="2" t="inlineStr">
        <x:is>
          <x:t xml:space="preserve">CA</x:t>
        </x:is>
      </x:c>
      <x:c r="F222" s="2" t="inlineStr">
        <x:is>
          <x:t xml:space="preserve">92027</x:t>
        </x:is>
      </x:c>
      <x:c r="G222" s="2" t="inlineStr">
        <x:is>
          <x:t xml:space="preserve">9477</x:t>
        </x:is>
      </x:c>
      <x:c r="H222" s="2" t="inlineStr">
        <x:is>
          <x:t xml:space="preserve">760-743-8843</x:t>
        </x:is>
      </x:c>
      <x:c r="I222" s="2" t="inlineStr">
        <x:is>
          <x:t xml:space="preserve">80</x:t>
        </x:is>
      </x:c>
      <x:c r="J222" s="2" t="inlineStr">
        <x:is>
          <x:t xml:space="preserve">801</x:t>
        </x:is>
      </x:c>
      <x:c r="K222" s="2" t="inlineStr">
        <x:is>
          <x:t xml:space="preserve">bree@bayshire.com</x:t>
        </x:is>
      </x:c>
      <x:c r="L222" s="2" t="inlineStr">
        <x:is>
          <x:t xml:space="preserve">1533</x:t>
        </x:is>
      </x:c>
      <x:c r="M222" s="3" t="n">
        <x:f>FALSE()</x:f>
        <x:v>0</x:v>
      </x:c>
      <x:c r="N222" s="2" t="inlineStr">
        <x:is>
          <x:t xml:space="preserve">M-DRF</x:t>
        </x:is>
      </x:c>
      <x:c r="O222" s="2" t="inlineStr">
        <x:is>
          <x:t xml:space="preserve">Bree Lofvendahl</x:t>
        </x:is>
      </x:c>
      <x:c r="P222" s="2" t="inlineStr">
        <x:is>
          <x:t xml:space="preserve">DELIVER</x:t>
        </x:is>
      </x:c>
      <x:c r="Q222" s="2" t="inlineStr">
        <x:is>
          <x:t xml:space="preserve"/>
        </x:is>
      </x:c>
      <x:c r="R222" s="4" t="n">
        <x:v>45179</x:v>
      </x:c>
      <x:c r="S222" s="4" t="n">
        <x:v>45743</x:v>
      </x:c>
      <x:c r="T222" s="2" t="inlineStr">
        <x:is>
          <x:t xml:space="preserve"/>
        </x:is>
      </x:c>
      <x:c r="U222" s="2" t="inlineStr">
        <x:is>
          <x:t xml:space="preserve">NI</x:t>
        </x:is>
      </x:c>
      <x:c r="V222" s="2" t="inlineStr">
        <x:is>
          <x:t xml:space="preserve"/>
        </x:is>
      </x:c>
      <x:c r="W222" s="2" t="inlineStr">
        <x:is>
          <x:t xml:space="preserve">50</x:t>
        </x:is>
      </x:c>
      <x:c r="X222" s="2" t="inlineStr">
        <x:is>
          <x:t xml:space="preserve">76</x:t>
        </x:is>
      </x:c>
      <x:c r="Y222" s="3" t="n">
        <x:f>FALSE()</x:f>
        <x:v>0</x:v>
      </x:c>
      <x:c r="Z222" s="2" t="inlineStr">
        <x:is>
          <x:t xml:space="preserve">100</x:t>
        </x:is>
      </x:c>
      <x:c r="AA222" s="2" t="inlineStr">
        <x:is>
          <x:t xml:space="preserve">SAN DIEGO</x:t>
        </x:is>
      </x:c>
      <x:c r="AB222" s="2" t="inlineStr">
        <x:is>
          <x:t xml:space="preserve">MEM</x:t>
        </x:is>
      </x:c>
      <x:c r="AC222" s="2" t="inlineStr">
        <x:is>
          <x:t xml:space="preserve"/>
        </x:is>
      </x:c>
      <x:c r="AD222" s="2" t="inlineStr">
        <x:is>
          <x:t xml:space="preserve">ACTIVE</x:t>
        </x:is>
      </x:c>
      <x:c r="AE222" s="5" t="n">
        <x:v>0</x:v>
      </x:c>
      <x:c r="AF222" s="5" t="n">
        <x:v>0</x:v>
      </x:c>
      <x:c r="AG222" s="5" t="n">
        <x:v>0</x:v>
      </x:c>
      <x:c r="AH222" s="5" t="n">
        <x:v>0</x:v>
      </x:c>
      <x:c r="AI222" s="3" t="n">
        <x:f>FALSE()</x:f>
        <x:v>0</x:v>
      </x:c>
    </x:row>
    <x:row r="223">
      <x:c r="A223" s="2" t="inlineStr">
        <x:is>
          <x:t xml:space="preserve">P1549</x:t>
        </x:is>
      </x:c>
      <x:c r="B223" s="2" t="inlineStr">
        <x:is>
          <x:t xml:space="preserve">Risinghope</x:t>
        </x:is>
      </x:c>
      <x:c r="C223" s="2" t="inlineStr">
        <x:is>
          <x:t xml:space="preserve">236 Jamacha Road </x:t>
        </x:is>
      </x:c>
      <x:c r="D223" s="2" t="inlineStr">
        <x:is>
          <x:t xml:space="preserve">El Cajon</x:t>
        </x:is>
      </x:c>
      <x:c r="E223" s="2" t="inlineStr">
        <x:is>
          <x:t xml:space="preserve">CA</x:t>
        </x:is>
      </x:c>
      <x:c r="F223" s="2" t="inlineStr">
        <x:is>
          <x:t xml:space="preserve">92019</x:t>
        </x:is>
      </x:c>
      <x:c r="G223" s="2" t="inlineStr">
        <x:is>
          <x:t xml:space="preserve">9477</x:t>
        </x:is>
      </x:c>
      <x:c r="H223" s="2" t="inlineStr">
        <x:is>
          <x:t xml:space="preserve">619-980-8994</x:t>
        </x:is>
      </x:c>
      <x:c r="I223" s="2" t="inlineStr">
        <x:is>
          <x:t xml:space="preserve">80</x:t>
        </x:is>
      </x:c>
      <x:c r="J223" s="2" t="inlineStr">
        <x:is>
          <x:t xml:space="preserve">801</x:t>
        </x:is>
      </x:c>
      <x:c r="K223" s="2" t="inlineStr">
        <x:is>
          <x:t xml:space="preserve">cherylsampo@aol.com</x:t>
        </x:is>
      </x:c>
      <x:c r="L223" s="2" t="inlineStr">
        <x:is>
          <x:t xml:space="preserve">1536</x:t>
        </x:is>
      </x:c>
      <x:c r="M223" s="3" t="n">
        <x:f>FALSE()</x:f>
        <x:v>0</x:v>
      </x:c>
      <x:c r="N223" s="2" t="inlineStr">
        <x:is>
          <x:t xml:space="preserve">L-DRF</x:t>
        </x:is>
      </x:c>
      <x:c r="O223" s="2" t="inlineStr">
        <x:is>
          <x:t xml:space="preserve">Cheryl Sampo</x:t>
        </x:is>
      </x:c>
      <x:c r="P223" s="2" t="inlineStr">
        <x:is>
          <x:t xml:space="preserve">DELIVER</x:t>
        </x:is>
      </x:c>
      <x:c r="Q223" s="2" t="inlineStr">
        <x:is>
          <x:t xml:space="preserve">AE3DELIVER</x:t>
        </x:is>
      </x:c>
      <x:c r="R223" s="4" t="n">
        <x:v>45402</x:v>
      </x:c>
      <x:c r="S223" s="4" t="n">
        <x:v>45692</x:v>
      </x:c>
      <x:c r="T223" s="2" t="inlineStr">
        <x:is>
          <x:t xml:space="preserve"/>
        </x:is>
      </x:c>
      <x:c r="U223" s="2" t="inlineStr">
        <x:is>
          <x:t xml:space="preserve">E</x:t>
        </x:is>
      </x:c>
      <x:c r="V223" s="2" t="inlineStr">
        <x:is>
          <x:t xml:space="preserve"/>
        </x:is>
      </x:c>
      <x:c r="W223" s="2" t="inlineStr">
        <x:is>
          <x:t xml:space="preserve">51</x:t>
        </x:is>
      </x:c>
      <x:c r="X223" s="2" t="inlineStr">
        <x:is>
          <x:t xml:space="preserve">78</x:t>
        </x:is>
      </x:c>
      <x:c r="Y223" s="3" t="n">
        <x:f>FALSE()</x:f>
        <x:v>0</x:v>
      </x:c>
      <x:c r="Z223" s="2" t="inlineStr">
        <x:is>
          <x:t xml:space="preserve">200</x:t>
        </x:is>
      </x:c>
      <x:c r="AA223" s="2" t="inlineStr">
        <x:is>
          <x:t xml:space="preserve">SAN DIEGO</x:t>
        </x:is>
      </x:c>
      <x:c r="AB223" s="2" t="inlineStr">
        <x:is>
          <x:t xml:space="preserve">AGENCY</x:t>
        </x:is>
      </x:c>
      <x:c r="AC223" s="2" t="inlineStr">
        <x:is>
          <x:t xml:space="preserve"/>
        </x:is>
      </x:c>
      <x:c r="AD223" s="2" t="inlineStr">
        <x:is>
          <x:t xml:space="preserve">ACTIVE</x:t>
        </x:is>
      </x:c>
      <x:c r="AE223" s="5" t="n">
        <x:v>0</x:v>
      </x:c>
      <x:c r="AF223" s="5" t="n">
        <x:v>0</x:v>
      </x:c>
      <x:c r="AG223" s="5" t="n">
        <x:v>150</x:v>
      </x:c>
      <x:c r="AH223" s="5" t="n">
        <x:v>150</x:v>
      </x:c>
      <x:c r="AI223" s="3" t="n">
        <x:f>FALSE()</x:f>
        <x:v>0</x:v>
      </x:c>
    </x:row>
    <x:row r="224">
      <x:c r="A224" s="2" t="inlineStr">
        <x:is>
          <x:t xml:space="preserve">P1550</x:t>
        </x:is>
      </x:c>
      <x:c r="B224" s="2" t="inlineStr">
        <x:is>
          <x:t xml:space="preserve">San Diego Military Outreach Ministries (MEM)</x:t>
        </x:is>
      </x:c>
      <x:c r="C224" s="2" t="inlineStr">
        <x:is>
          <x:t xml:space="preserve">4426 Harbinson Ave</x:t>
        </x:is>
      </x:c>
      <x:c r="D224" s="2" t="inlineStr">
        <x:is>
          <x:t xml:space="preserve">La Mesa</x:t>
        </x:is>
      </x:c>
      <x:c r="E224" s="2" t="inlineStr">
        <x:is>
          <x:t xml:space="preserve">CA</x:t>
        </x:is>
      </x:c>
      <x:c r="F224" s="2" t="inlineStr">
        <x:is>
          <x:t xml:space="preserve">91942</x:t>
        </x:is>
      </x:c>
      <x:c r="G224" s="2" t="inlineStr">
        <x:is>
          <x:t xml:space="preserve">9477</x:t>
        </x:is>
      </x:c>
      <x:c r="H224" s="2" t="inlineStr">
        <x:is>
          <x:t xml:space="preserve">619-843-8964</x:t>
        </x:is>
      </x:c>
      <x:c r="I224" s="2" t="inlineStr">
        <x:is>
          <x:t xml:space="preserve">80</x:t>
        </x:is>
      </x:c>
      <x:c r="J224" s="2" t="inlineStr">
        <x:is>
          <x:t xml:space="preserve">801</x:t>
        </x:is>
      </x:c>
      <x:c r="K224" s="2" t="inlineStr">
        <x:is>
          <x:t xml:space="preserve">barbara@sandiegomom.org</x:t>
        </x:is>
      </x:c>
      <x:c r="L224" s="2" t="inlineStr">
        <x:is>
          <x:t xml:space="preserve">1537</x:t>
        </x:is>
      </x:c>
      <x:c r="M224" s="3" t="n">
        <x:f>FALSE()</x:f>
        <x:v>0</x:v>
      </x:c>
      <x:c r="N224" s="2" t="inlineStr">
        <x:is>
          <x:t xml:space="preserve">XXL-DRF</x:t>
        </x:is>
      </x:c>
      <x:c r="O224" s="2" t="inlineStr">
        <x:is>
          <x:t xml:space="preserve">Barbara Chavez</x:t>
        </x:is>
      </x:c>
      <x:c r="P224" s="2" t="inlineStr">
        <x:is>
          <x:t xml:space="preserve">DELIVER</x:t>
        </x:is>
      </x:c>
      <x:c r="Q224" s="2" t="inlineStr">
        <x:is>
          <x:t xml:space="preserve">AE3DELIVER</x:t>
        </x:is>
      </x:c>
      <x:c r="R224" s="4" t="n">
        <x:v>45403</x:v>
      </x:c>
      <x:c r="S224" s="4" t="n">
        <x:v>45741</x:v>
      </x:c>
      <x:c r="T224" s="2" t="inlineStr">
        <x:is>
          <x:t xml:space="preserve"/>
        </x:is>
      </x:c>
      <x:c r="U224" s="2" t="inlineStr">
        <x:is>
          <x:t xml:space="preserve">E</x:t>
        </x:is>
      </x:c>
      <x:c r="V224" s="2" t="inlineStr">
        <x:is>
          <x:t xml:space="preserve"/>
        </x:is>
      </x:c>
      <x:c r="W224" s="2" t="inlineStr">
        <x:is>
          <x:t xml:space="preserve">51</x:t>
        </x:is>
      </x:c>
      <x:c r="X224" s="2" t="inlineStr">
        <x:is>
          <x:t xml:space="preserve">79</x:t>
        </x:is>
      </x:c>
      <x:c r="Y224" s="3" t="n">
        <x:f>FALSE()</x:f>
        <x:v>0</x:v>
      </x:c>
      <x:c r="Z224" s="2" t="inlineStr">
        <x:is>
          <x:t xml:space="preserve">530</x:t>
        </x:is>
      </x:c>
      <x:c r="AA224" s="2" t="inlineStr">
        <x:is>
          <x:t xml:space="preserve">SAN DIEGO</x:t>
        </x:is>
      </x:c>
      <x:c r="AB224" s="2" t="inlineStr">
        <x:is>
          <x:t xml:space="preserve">MEM</x:t>
        </x:is>
      </x:c>
      <x:c r="AC224" s="2" t="inlineStr">
        <x:is>
          <x:t xml:space="preserve"/>
        </x:is>
      </x:c>
      <x:c r="AD224" s="2" t="inlineStr">
        <x:is>
          <x:t xml:space="preserve">ACTIVE</x:t>
        </x:is>
      </x:c>
      <x:c r="AE224" s="5" t="n">
        <x:v>0</x:v>
      </x:c>
      <x:c r="AF224" s="5" t="n">
        <x:v>0</x:v>
      </x:c>
      <x:c r="AG224" s="5" t="n">
        <x:v>0</x:v>
      </x:c>
      <x:c r="AH224" s="5" t="n">
        <x:v>0</x:v>
      </x:c>
      <x:c r="AI224" s="3" t="n">
        <x:f>FALSE()</x:f>
        <x:v>0</x:v>
      </x:c>
    </x:row>
    <x:row r="225">
      <x:c r="A225" s="2" t="inlineStr">
        <x:is>
          <x:t xml:space="preserve">P1551</x:t>
        </x:is>
      </x:c>
      <x:c r="B225" s="2" t="inlineStr">
        <x:is>
          <x:t xml:space="preserve">Casa Raphael</x:t>
        </x:is>
      </x:c>
      <x:c r="C225" s="2" t="inlineStr">
        <x:is>
          <x:t xml:space="preserve">993 Postal Way</x:t>
        </x:is>
      </x:c>
      <x:c r="D225" s="2" t="inlineStr">
        <x:is>
          <x:t xml:space="preserve">Vista</x:t>
        </x:is>
      </x:c>
      <x:c r="E225" s="2" t="inlineStr">
        <x:is>
          <x:t xml:space="preserve">CA</x:t>
        </x:is>
      </x:c>
      <x:c r="F225" s="2" t="inlineStr">
        <x:is>
          <x:t xml:space="preserve">92083</x:t>
        </x:is>
      </x:c>
      <x:c r="G225" s="2" t="inlineStr">
        <x:is>
          <x:t xml:space="preserve">9477</x:t>
        </x:is>
      </x:c>
      <x:c r="H225" s="2" t="inlineStr">
        <x:is>
          <x:t xml:space="preserve">(760) 630- 9922</x:t>
        </x:is>
      </x:c>
      <x:c r="I225" s="2" t="inlineStr">
        <x:is>
          <x:t xml:space="preserve">80</x:t>
        </x:is>
      </x:c>
      <x:c r="J225" s="2" t="inlineStr">
        <x:is>
          <x:t xml:space="preserve">801</x:t>
        </x:is>
      </x:c>
      <x:c r="K225" s="2" t="inlineStr">
        <x:is>
          <x:t xml:space="preserve">james.amick@alphaproject.org</x:t>
        </x:is>
      </x:c>
      <x:c r="L225" s="2" t="inlineStr">
        <x:is>
          <x:t xml:space="preserve">1457</x:t>
        </x:is>
      </x:c>
      <x:c r="M225" s="3" t="n">
        <x:f>FALSE()</x:f>
        <x:v>0</x:v>
      </x:c>
      <x:c r="N225" s="2" t="inlineStr">
        <x:is>
          <x:t xml:space="preserve">M-DRF</x:t>
        </x:is>
      </x:c>
      <x:c r="O225" s="2" t="inlineStr">
        <x:is>
          <x:t xml:space="preserve">James Amick</x:t>
        </x:is>
      </x:c>
      <x:c r="P225" s="2" t="inlineStr">
        <x:is>
          <x:t xml:space="preserve">DELIVER</x:t>
        </x:is>
      </x:c>
      <x:c r="Q225" s="2" t="inlineStr">
        <x:is>
          <x:t xml:space="preserve">AE3DELIVER</x:t>
        </x:is>
      </x:c>
      <x:c r="R225" s="4" t="n">
        <x:v>44742</x:v>
      </x:c>
      <x:c r="S225" s="4" t="n">
        <x:v>45746</x:v>
      </x:c>
      <x:c r="T225" s="2" t="inlineStr">
        <x:is>
          <x:t xml:space="preserve"/>
        </x:is>
      </x:c>
      <x:c r="U225" s="2" t="inlineStr">
        <x:is>
          <x:t xml:space="preserve">NC</x:t>
        </x:is>
      </x:c>
      <x:c r="V225" s="2" t="inlineStr">
        <x:is>
          <x:t xml:space="preserve"/>
        </x:is>
      </x:c>
      <x:c r="W225" s="2" t="inlineStr">
        <x:is>
          <x:t xml:space="preserve">49</x:t>
        </x:is>
      </x:c>
      <x:c r="X225" s="2" t="inlineStr">
        <x:is>
          <x:t xml:space="preserve">76</x:t>
        </x:is>
      </x:c>
      <x:c r="Y225" s="3" t="n">
        <x:f>FALSE()</x:f>
        <x:v>0</x:v>
      </x:c>
      <x:c r="Z225" s="2" t="inlineStr">
        <x:is>
          <x:t xml:space="preserve">100</x:t>
        </x:is>
      </x:c>
      <x:c r="AA225" s="2" t="inlineStr">
        <x:is>
          <x:t xml:space="preserve">SAN DIEGO</x:t>
        </x:is>
      </x:c>
      <x:c r="AB225" s="2" t="inlineStr">
        <x:is>
          <x:t xml:space="preserve">AGENCY</x:t>
        </x:is>
      </x:c>
      <x:c r="AC225" s="2" t="inlineStr">
        <x:is>
          <x:t xml:space="preserve"/>
        </x:is>
      </x:c>
      <x:c r="AD225" s="2" t="inlineStr">
        <x:is>
          <x:t xml:space="preserve">ACTIVE</x:t>
        </x:is>
      </x:c>
      <x:c r="AE225" s="5" t="n">
        <x:v>0</x:v>
      </x:c>
      <x:c r="AF225" s="5" t="n">
        <x:v>0</x:v>
      </x:c>
      <x:c r="AG225" s="5" t="n">
        <x:v>250</x:v>
      </x:c>
      <x:c r="AH225" s="5" t="n">
        <x:v>250</x:v>
      </x:c>
      <x:c r="AI225" s="3" t="n">
        <x:f>FALSE()</x:f>
        <x:v>0</x:v>
      </x:c>
    </x:row>
    <x:row r="226">
      <x:c r="A226" s="2" t="inlineStr">
        <x:is>
          <x:t xml:space="preserve">P1552</x:t>
        </x:is>
      </x:c>
      <x:c r="B226" s="2" t="inlineStr">
        <x:is>
          <x:t xml:space="preserve">San Diego City College (MEM)</x:t>
        </x:is>
      </x:c>
      <x:c r="C226" s="2" t="inlineStr">
        <x:is>
          <x:t xml:space="preserve">1313 Park Blvd</x:t>
        </x:is>
      </x:c>
      <x:c r="D226" s="2" t="inlineStr">
        <x:is>
          <x:t xml:space="preserve">San Diego</x:t>
        </x:is>
      </x:c>
      <x:c r="E226" s="2" t="inlineStr">
        <x:is>
          <x:t xml:space="preserve">CA</x:t>
        </x:is>
      </x:c>
      <x:c r="F226" s="2" t="inlineStr">
        <x:is>
          <x:t xml:space="preserve">92101</x:t>
        </x:is>
      </x:c>
      <x:c r="G226" s="2" t="inlineStr">
        <x:is>
          <x:t xml:space="preserve">9477</x:t>
        </x:is>
      </x:c>
      <x:c r="H226" s="2" t="inlineStr">
        <x:is>
          <x:t xml:space="preserve">951-207-2639</x:t>
        </x:is>
      </x:c>
      <x:c r="I226" s="2" t="inlineStr">
        <x:is>
          <x:t xml:space="preserve">80</x:t>
        </x:is>
      </x:c>
      <x:c r="J226" s="2" t="inlineStr">
        <x:is>
          <x:t xml:space="preserve">801</x:t>
        </x:is>
      </x:c>
      <x:c r="K226" s="2" t="inlineStr">
        <x:is>
          <x:t xml:space="preserve">ndominguez@sdccd.edu</x:t>
        </x:is>
      </x:c>
      <x:c r="L226" s="2" t="inlineStr">
        <x:is>
          <x:t xml:space="preserve">2028</x:t>
        </x:is>
      </x:c>
      <x:c r="M226" s="3" t="n">
        <x:f>TRUE()</x:f>
        <x:v>1</x:v>
      </x:c>
      <x:c r="N226" s="2" t="inlineStr">
        <x:is>
          <x:t xml:space="preserve">L-DRF</x:t>
        </x:is>
      </x:c>
      <x:c r="O226" s="2" t="inlineStr">
        <x:is>
          <x:t xml:space="preserve">Nydia Dominguez</x:t>
        </x:is>
      </x:c>
      <x:c r="P226" s="2" t="inlineStr">
        <x:is>
          <x:t xml:space="preserve">DELIVER</x:t>
        </x:is>
      </x:c>
      <x:c r="Q226" s="2" t="inlineStr">
        <x:is>
          <x:t xml:space="preserve">AE3DELIVER</x:t>
        </x:is>
      </x:c>
      <x:c r="R226" s="4" t="n">
        <x:v>45016</x:v>
      </x:c>
      <x:c r="S226" s="4" t="n">
        <x:v>45733</x:v>
      </x:c>
      <x:c r="T226" s="2" t="inlineStr">
        <x:is>
          <x:t xml:space="preserve"/>
        </x:is>
      </x:c>
      <x:c r="U226" s="2" t="inlineStr">
        <x:is>
          <x:t xml:space="preserve">C</x:t>
        </x:is>
      </x:c>
      <x:c r="V226" s="2" t="inlineStr">
        <x:is>
          <x:t xml:space="preserve"/>
        </x:is>
      </x:c>
      <x:c r="W226" s="2" t="inlineStr">
        <x:is>
          <x:t xml:space="preserve">50</x:t>
        </x:is>
      </x:c>
      <x:c r="X226" s="2" t="inlineStr">
        <x:is>
          <x:t xml:space="preserve">77</x:t>
        </x:is>
      </x:c>
      <x:c r="Y226" s="3" t="n">
        <x:f>FALSE()</x:f>
        <x:v>0</x:v>
      </x:c>
      <x:c r="Z226" s="2" t="inlineStr">
        <x:is>
          <x:t xml:space="preserve">150</x:t>
        </x:is>
      </x:c>
      <x:c r="AA226" s="2" t="inlineStr">
        <x:is>
          <x:t xml:space="preserve">SAN DIEGO</x:t>
        </x:is>
      </x:c>
      <x:c r="AB226" s="2" t="inlineStr">
        <x:is>
          <x:t xml:space="preserve">MEM</x:t>
        </x:is>
      </x:c>
      <x:c r="AC226" s="2" t="inlineStr">
        <x:is>
          <x:t xml:space="preserve"/>
        </x:is>
      </x:c>
      <x:c r="AD226" s="2" t="inlineStr">
        <x:is>
          <x:t xml:space="preserve">ACTIVE</x:t>
        </x:is>
      </x:c>
      <x:c r="AE226" s="5" t="n">
        <x:v>0</x:v>
      </x:c>
      <x:c r="AF226" s="5" t="n">
        <x:v>0</x:v>
      </x:c>
      <x:c r="AG226" s="5" t="n">
        <x:v>0</x:v>
      </x:c>
      <x:c r="AH226" s="5" t="n">
        <x:v>0</x:v>
      </x:c>
      <x:c r="AI226" s="3" t="n">
        <x:f>FALSE()</x:f>
        <x:v>0</x:v>
      </x:c>
    </x:row>
    <x:row r="227">
      <x:c r="A227" s="2" t="inlineStr">
        <x:is>
          <x:t xml:space="preserve">P1553</x:t>
        </x:is>
      </x:c>
      <x:c r="B227" s="2" t="inlineStr">
        <x:is>
          <x:t xml:space="preserve">Mountain View Community Church Ramona </x:t>
        </x:is>
      </x:c>
      <x:c r="C227" s="2" t="inlineStr">
        <x:is>
          <x:t xml:space="preserve">P.O. Box 302 </x:t>
        </x:is>
      </x:c>
      <x:c r="D227" s="2" t="inlineStr">
        <x:is>
          <x:t xml:space="preserve">Ramona</x:t>
        </x:is>
      </x:c>
      <x:c r="E227" s="2" t="inlineStr">
        <x:is>
          <x:t xml:space="preserve">CA</x:t>
        </x:is>
      </x:c>
      <x:c r="F227" s="2" t="inlineStr">
        <x:is>
          <x:t xml:space="preserve">92065</x:t>
        </x:is>
      </x:c>
      <x:c r="G227" s="2" t="inlineStr">
        <x:is>
          <x:t xml:space="preserve">9477</x:t>
        </x:is>
      </x:c>
      <x:c r="H227" s="2" t="inlineStr">
        <x:is>
          <x:t xml:space="preserve">760-505-1437</x:t>
        </x:is>
      </x:c>
      <x:c r="I227" s="2" t="inlineStr">
        <x:is>
          <x:t xml:space="preserve">80</x:t>
        </x:is>
      </x:c>
      <x:c r="J227" s="2" t="inlineStr">
        <x:is>
          <x:t xml:space="preserve">801</x:t>
        </x:is>
      </x:c>
      <x:c r="K227" s="2" t="inlineStr">
        <x:is>
          <x:t xml:space="preserve">heather.winters@mvccramona.org</x:t>
        </x:is>
      </x:c>
      <x:c r="L227" s="2" t="inlineStr">
        <x:is>
          <x:t xml:space="preserve">1541</x:t>
        </x:is>
      </x:c>
      <x:c r="M227" s="3" t="n">
        <x:f>FALSE()</x:f>
        <x:v>0</x:v>
      </x:c>
      <x:c r="N227" s="2" t="inlineStr">
        <x:is>
          <x:t xml:space="preserve">L-DRF</x:t>
        </x:is>
      </x:c>
      <x:c r="O227" s="2" t="inlineStr">
        <x:is>
          <x:t xml:space="preserve"/>
        </x:is>
      </x:c>
      <x:c r="P227" s="2" t="inlineStr">
        <x:is>
          <x:t xml:space="preserve">DELIVER</x:t>
        </x:is>
      </x:c>
      <x:c r="Q227" s="2" t="inlineStr">
        <x:is>
          <x:t xml:space="preserve"/>
        </x:is>
      </x:c>
      <x:c r="R227" s="4" t="n">
        <x:v>45374</x:v>
      </x:c>
      <x:c r="S227" s="4" t="n">
        <x:v>45747</x:v>
      </x:c>
      <x:c r="T227" s="2" t="inlineStr">
        <x:is>
          <x:t xml:space="preserve"/>
        </x:is>
      </x:c>
      <x:c r="U227" s="2" t="inlineStr">
        <x:is>
          <x:t xml:space="preserve">NI</x:t>
        </x:is>
      </x:c>
      <x:c r="V227" s="2" t="inlineStr">
        <x:is>
          <x:t xml:space="preserve"/>
        </x:is>
      </x:c>
      <x:c r="W227" s="2" t="inlineStr">
        <x:is>
          <x:t xml:space="preserve">48</x:t>
        </x:is>
      </x:c>
      <x:c r="X227" s="2" t="inlineStr">
        <x:is>
          <x:t xml:space="preserve">75</x:t>
        </x:is>
      </x:c>
      <x:c r="Y227" s="3" t="n">
        <x:f>FALSE()</x:f>
        <x:v>0</x:v>
      </x:c>
      <x:c r="Z227" s="2" t="inlineStr">
        <x:is>
          <x:t xml:space="preserve">300</x:t>
        </x:is>
      </x:c>
      <x:c r="AA227" s="2" t="inlineStr">
        <x:is>
          <x:t xml:space="preserve">SAN DIEGO</x:t>
        </x:is>
      </x:c>
      <x:c r="AB227" s="2" t="inlineStr">
        <x:is>
          <x:t xml:space="preserve">AGENCY</x:t>
        </x:is>
      </x:c>
      <x:c r="AC227" s="2" t="inlineStr">
        <x:is>
          <x:t xml:space="preserve"/>
        </x:is>
      </x:c>
      <x:c r="AD227" s="2" t="inlineStr">
        <x:is>
          <x:t xml:space="preserve">ACTIVE</x:t>
        </x:is>
      </x:c>
      <x:c r="AE227" s="5" t="n">
        <x:v>0</x:v>
      </x:c>
      <x:c r="AF227" s="5" t="n">
        <x:v>0</x:v>
      </x:c>
      <x:c r="AG227" s="5" t="n">
        <x:v>509.26</x:v>
      </x:c>
      <x:c r="AH227" s="5" t="n">
        <x:v>254</x:v>
      </x:c>
      <x:c r="AI227" s="3" t="n">
        <x:f>FALSE()</x:f>
        <x:v>0</x:v>
      </x:c>
    </x:row>
    <x:row r="228">
      <x:c r="A228" s="2" t="inlineStr">
        <x:is>
          <x:t xml:space="preserve">P1555</x:t>
        </x:is>
      </x:c>
      <x:c r="B228" s="2" t="inlineStr">
        <x:is>
          <x:t xml:space="preserve">Operation Hope</x:t>
        </x:is>
      </x:c>
      <x:c r="C228" s="2" t="inlineStr">
        <x:is>
          <x:t xml:space="preserve">859 E Vista</x:t>
        </x:is>
      </x:c>
      <x:c r="D228" s="2" t="inlineStr">
        <x:is>
          <x:t xml:space="preserve">Vista</x:t>
        </x:is>
      </x:c>
      <x:c r="E228" s="2" t="inlineStr">
        <x:is>
          <x:t xml:space="preserve">CA</x:t>
        </x:is>
      </x:c>
      <x:c r="F228" s="2" t="inlineStr">
        <x:is>
          <x:t xml:space="preserve">92084</x:t>
        </x:is>
      </x:c>
      <x:c r="G228" s="2" t="inlineStr">
        <x:is>
          <x:t xml:space="preserve">9477</x:t>
        </x:is>
      </x:c>
      <x:c r="H228" s="2" t="inlineStr">
        <x:is>
          <x:t xml:space="preserve"/>
        </x:is>
      </x:c>
      <x:c r="I228" s="2" t="inlineStr">
        <x:is>
          <x:t xml:space="preserve">80</x:t>
        </x:is>
      </x:c>
      <x:c r="J228" s="2" t="inlineStr">
        <x:is>
          <x:t xml:space="preserve">801</x:t>
        </x:is>
      </x:c>
      <x:c r="K228" s="2" t="inlineStr">
        <x:is>
          <x:t xml:space="preserve">ksanchez@operationhopeshelter.org</x:t>
        </x:is>
      </x:c>
      <x:c r="L228" s="2" t="inlineStr">
        <x:is>
          <x:t xml:space="preserve">1543</x:t>
        </x:is>
      </x:c>
      <x:c r="M228" s="3" t="n">
        <x:f>TRUE()</x:f>
        <x:v>1</x:v>
      </x:c>
      <x:c r="N228" s="2" t="inlineStr">
        <x:is>
          <x:t xml:space="preserve">S-DRF</x:t>
        </x:is>
      </x:c>
      <x:c r="O228" s="2" t="inlineStr">
        <x:is>
          <x:t xml:space="preserve">Kiana Sanchez</x:t>
        </x:is>
      </x:c>
      <x:c r="P228" s="2" t="inlineStr">
        <x:is>
          <x:t xml:space="preserve">DELIVER</x:t>
        </x:is>
      </x:c>
      <x:c r="Q228" s="2" t="inlineStr">
        <x:is>
          <x:t xml:space="preserve">AE3DELIVER</x:t>
        </x:is>
      </x:c>
      <x:c r="R228" s="4" t="n">
        <x:v>44845</x:v>
      </x:c>
      <x:c r="S228" s="4" t="n">
        <x:v>45747</x:v>
      </x:c>
      <x:c r="T228" s="2" t="inlineStr">
        <x:is>
          <x:t xml:space="preserve"/>
        </x:is>
      </x:c>
      <x:c r="U228" s="2" t="inlineStr">
        <x:is>
          <x:t xml:space="preserve">NC</x:t>
        </x:is>
      </x:c>
      <x:c r="V228" s="2" t="inlineStr">
        <x:is>
          <x:t xml:space="preserve"/>
        </x:is>
      </x:c>
      <x:c r="W228" s="2" t="inlineStr">
        <x:is>
          <x:t xml:space="preserve">49</x:t>
        </x:is>
      </x:c>
      <x:c r="X228" s="2" t="inlineStr">
        <x:is>
          <x:t xml:space="preserve">76</x:t>
        </x:is>
      </x:c>
      <x:c r="Y228" s="3" t="n">
        <x:f>FALSE()</x:f>
        <x:v>0</x:v>
      </x:c>
      <x:c r="Z228" s="2" t="inlineStr">
        <x:is>
          <x:t xml:space="preserve">10</x:t>
        </x:is>
      </x:c>
      <x:c r="AA228" s="2" t="inlineStr">
        <x:is>
          <x:t xml:space="preserve">SAN DIEGO</x:t>
        </x:is>
      </x:c>
      <x:c r="AB228" s="2" t="inlineStr">
        <x:is>
          <x:t xml:space="preserve">AGENCY</x:t>
        </x:is>
      </x:c>
      <x:c r="AC228" s="2" t="inlineStr">
        <x:is>
          <x:t xml:space="preserve"/>
        </x:is>
      </x:c>
      <x:c r="AD228" s="2" t="inlineStr">
        <x:is>
          <x:t xml:space="preserve">ACTIVE</x:t>
        </x:is>
      </x:c>
      <x:c r="AE228" s="5" t="n">
        <x:v>0</x:v>
      </x:c>
      <x:c r="AF228" s="5" t="n">
        <x:v>0</x:v>
      </x:c>
      <x:c r="AG228" s="5" t="n">
        <x:v>628.46</x:v>
      </x:c>
      <x:c r="AH228" s="5" t="n">
        <x:v>280.1</x:v>
      </x:c>
      <x:c r="AI228" s="3" t="n">
        <x:f>FALSE()</x:f>
        <x:v>0</x:v>
      </x:c>
    </x:row>
    <x:row r="229">
      <x:c r="A229" s="2" t="inlineStr">
        <x:is>
          <x:t xml:space="preserve">P1556</x:t>
        </x:is>
      </x:c>
      <x:c r="B229" s="2" t="inlineStr">
        <x:is>
          <x:t xml:space="preserve">BP: Johnson Elementary School </x:t>
        </x:is>
      </x:c>
      <x:c r="C229" s="2" t="inlineStr">
        <x:is>
          <x:t xml:space="preserve">1355 Kelton Rd</x:t>
        </x:is>
      </x:c>
      <x:c r="D229" s="2" t="inlineStr">
        <x:is>
          <x:t xml:space="preserve">San Diego</x:t>
        </x:is>
      </x:c>
      <x:c r="E229" s="2" t="inlineStr">
        <x:is>
          <x:t xml:space="preserve">CA</x:t>
        </x:is>
      </x:c>
      <x:c r="F229" s="2" t="inlineStr">
        <x:is>
          <x:t xml:space="preserve">92114</x:t>
        </x:is>
      </x:c>
      <x:c r="G229" s="2" t="inlineStr">
        <x:is>
          <x:t xml:space="preserve">9477</x:t>
        </x:is>
      </x:c>
      <x:c r="H229" s="2" t="inlineStr">
        <x:is>
          <x:t xml:space="preserve">(858) 688-2187</x:t>
        </x:is>
      </x:c>
      <x:c r="I229" s="2" t="inlineStr">
        <x:is>
          <x:t xml:space="preserve">80</x:t>
        </x:is>
      </x:c>
      <x:c r="J229" s="2" t="inlineStr">
        <x:is>
          <x:t xml:space="preserve">803</x:t>
        </x:is>
      </x:c>
      <x:c r="K229" s="2" t="inlineStr">
        <x:is>
          <x:t xml:space="preserve">JohnsonPT@saysandiego.org</x:t>
        </x:is>
      </x:c>
      <x:c r="L229" s="2" t="inlineStr">
        <x:is>
          <x:t xml:space="preserve">1172</x:t>
        </x:is>
      </x:c>
      <x:c r="M229" s="3" t="n">
        <x:f>FALSE()</x:f>
        <x:v>0</x:v>
      </x:c>
      <x:c r="N229" s="2" t="inlineStr">
        <x:is>
          <x:t xml:space="preserve"/>
        </x:is>
      </x:c>
      <x:c r="O229" s="2" t="inlineStr">
        <x:is>
          <x:t xml:space="preserve">Chasm Bone</x:t>
        </x:is>
      </x:c>
      <x:c r="P229" s="2" t="inlineStr">
        <x:is>
          <x:t xml:space="preserve">DELIVER</x:t>
        </x:is>
      </x:c>
      <x:c r="Q229" s="2" t="inlineStr">
        <x:is>
          <x:t xml:space="preserve"/>
        </x:is>
      </x:c>
      <x:c r="R229" s="4" t="n">
        <x:v/>
      </x:c>
      <x:c r="S229" s="4" t="n">
        <x:v>45726</x:v>
      </x:c>
      <x:c r="T229" s="2" t="inlineStr">
        <x:is>
          <x:t xml:space="preserve"/>
        </x:is>
      </x:c>
      <x:c r="U229" s="2" t="inlineStr">
        <x:is>
          <x:t xml:space="preserve">S</x:t>
        </x:is>
      </x:c>
      <x:c r="V229" s="2" t="inlineStr">
        <x:is>
          <x:t xml:space="preserve"/>
        </x:is>
      </x:c>
      <x:c r="W229" s="2" t="inlineStr">
        <x:is>
          <x:t xml:space="preserve">52</x:t>
        </x:is>
      </x:c>
      <x:c r="X229" s="2" t="inlineStr">
        <x:is>
          <x:t xml:space="preserve">79</x:t>
        </x:is>
      </x:c>
      <x:c r="Y229" s="3" t="n">
        <x:f>FALSE()</x:f>
        <x:v>0</x:v>
      </x:c>
      <x:c r="Z229" s="2" t="inlineStr">
        <x:is>
          <x:t xml:space="preserve">60</x:t>
        </x:is>
      </x:c>
      <x:c r="AA229" s="2" t="inlineStr">
        <x:is>
          <x:t xml:space="preserve">SAN DIEGO</x:t>
        </x:is>
      </x:c>
      <x:c r="AB229" s="2" t="inlineStr">
        <x:is>
          <x:t xml:space="preserve">BP</x:t>
        </x:is>
      </x:c>
      <x:c r="AC229" s="2" t="inlineStr">
        <x:is>
          <x:t xml:space="preserve"/>
        </x:is>
      </x:c>
      <x:c r="AD229" s="2" t="inlineStr">
        <x:is>
          <x:t xml:space="preserve">ACTIVE</x:t>
        </x:is>
      </x:c>
      <x:c r="AE229" s="5" t="n">
        <x:v>-174.78</x:v>
      </x:c>
      <x:c r="AF229" s="5" t="n">
        <x:v>-174.78</x:v>
      </x:c>
      <x:c r="AG229" s="5" t="n">
        <x:v>-174.78</x:v>
      </x:c>
      <x:c r="AH229" s="5" t="n">
        <x:v>0</x:v>
      </x:c>
      <x:c r="AI229" s="3" t="n">
        <x:f>FALSE()</x:f>
        <x:v>0</x:v>
      </x:c>
    </x:row>
    <x:row r="230">
      <x:c r="A230" s="2" t="inlineStr">
        <x:is>
          <x:t xml:space="preserve">P1557</x:t>
        </x:is>
      </x:c>
      <x:c r="B230" s="2" t="inlineStr">
        <x:is>
          <x:t xml:space="preserve">Choices in Recovery</x:t>
        </x:is>
      </x:c>
      <x:c r="C230" s="2" t="inlineStr">
        <x:is>
          <x:t xml:space="preserve">733 South Santa Fe Ave</x:t>
        </x:is>
      </x:c>
      <x:c r="D230" s="2" t="inlineStr">
        <x:is>
          <x:t xml:space="preserve">Vista</x:t>
        </x:is>
      </x:c>
      <x:c r="E230" s="2" t="inlineStr">
        <x:is>
          <x:t xml:space="preserve">CA</x:t>
        </x:is>
      </x:c>
      <x:c r="F230" s="2" t="inlineStr">
        <x:is>
          <x:t xml:space="preserve">92083</x:t>
        </x:is>
      </x:c>
      <x:c r="G230" s="2" t="inlineStr">
        <x:is>
          <x:t xml:space="preserve">9477</x:t>
        </x:is>
      </x:c>
      <x:c r="H230" s="2" t="inlineStr">
        <x:is>
          <x:t xml:space="preserve">760-705-5229</x:t>
        </x:is>
      </x:c>
      <x:c r="I230" s="2" t="inlineStr">
        <x:is>
          <x:t xml:space="preserve">80</x:t>
        </x:is>
      </x:c>
      <x:c r="J230" s="2" t="inlineStr">
        <x:is>
          <x:t xml:space="preserve">801</x:t>
        </x:is>
      </x:c>
      <x:c r="K230" s="2" t="inlineStr">
        <x:is>
          <x:t xml:space="preserve">terrawhite@choicesnrecovery.com</x:t>
        </x:is>
      </x:c>
      <x:c r="L230" s="2" t="inlineStr">
        <x:is>
          <x:t xml:space="preserve">1544</x:t>
        </x:is>
      </x:c>
      <x:c r="M230" s="3" t="n">
        <x:f>TRUE()</x:f>
        <x:v>1</x:v>
      </x:c>
      <x:c r="N230" s="2" t="inlineStr">
        <x:is>
          <x:t xml:space="preserve">M-DRF</x:t>
        </x:is>
      </x:c>
      <x:c r="O230" s="2" t="inlineStr">
        <x:is>
          <x:t xml:space="preserve">Terra White</x:t>
        </x:is>
      </x:c>
      <x:c r="P230" s="2" t="inlineStr">
        <x:is>
          <x:t xml:space="preserve">DELIVER</x:t>
        </x:is>
      </x:c>
      <x:c r="Q230" s="2" t="inlineStr">
        <x:is>
          <x:t xml:space="preserve">AE3DELIVER</x:t>
        </x:is>
      </x:c>
      <x:c r="R230" s="4" t="n">
        <x:v/>
      </x:c>
      <x:c r="S230" s="4" t="n">
        <x:v>45745</x:v>
      </x:c>
      <x:c r="T230" s="2" t="inlineStr">
        <x:is>
          <x:t xml:space="preserve"/>
        </x:is>
      </x:c>
      <x:c r="U230" s="2" t="inlineStr">
        <x:is>
          <x:t xml:space="preserve">NC</x:t>
        </x:is>
      </x:c>
      <x:c r="V230" s="2" t="inlineStr">
        <x:is>
          <x:t xml:space="preserve"/>
        </x:is>
      </x:c>
      <x:c r="W230" s="2" t="inlineStr">
        <x:is>
          <x:t xml:space="preserve">49</x:t>
        </x:is>
      </x:c>
      <x:c r="X230" s="2" t="inlineStr">
        <x:is>
          <x:t xml:space="preserve">76</x:t>
        </x:is>
      </x:c>
      <x:c r="Y230" s="3" t="n">
        <x:f>FALSE()</x:f>
        <x:v>0</x:v>
      </x:c>
      <x:c r="Z230" s="2" t="inlineStr">
        <x:is>
          <x:t xml:space="preserve">100</x:t>
        </x:is>
      </x:c>
      <x:c r="AA230" s="2" t="inlineStr">
        <x:is>
          <x:t xml:space="preserve">SAN DIEGO</x:t>
        </x:is>
      </x:c>
      <x:c r="AB230" s="2" t="inlineStr">
        <x:is>
          <x:t xml:space="preserve">AGENCY</x:t>
        </x:is>
      </x:c>
      <x:c r="AC230" s="2" t="inlineStr">
        <x:is>
          <x:t xml:space="preserve"/>
        </x:is>
      </x:c>
      <x:c r="AD230" s="2" t="inlineStr">
        <x:is>
          <x:t xml:space="preserve">ACTIVE</x:t>
        </x:is>
      </x:c>
      <x:c r="AE230" s="5" t="n">
        <x:v>110.56</x:v>
      </x:c>
      <x:c r="AF230" s="5" t="n">
        <x:v>110.56</x:v>
      </x:c>
      <x:c r="AG230" s="5" t="n">
        <x:v>378.56</x:v>
      </x:c>
      <x:c r="AH230" s="5" t="n">
        <x:v>250</x:v>
      </x:c>
      <x:c r="AI230" s="3" t="n">
        <x:f>FALSE()</x:f>
        <x:v>0</x:v>
      </x:c>
    </x:row>
    <x:row r="231">
      <x:c r="A231" s="2" t="inlineStr">
        <x:is>
          <x:t xml:space="preserve">P1558</x:t>
        </x:is>
      </x:c>
      <x:c r="B231" s="2" t="inlineStr">
        <x:is>
          <x:t xml:space="preserve">Sustaining Grace Outreach Center </x:t>
        </x:is>
      </x:c>
      <x:c r="C231" s="2" t="inlineStr">
        <x:is>
          <x:t xml:space="preserve">270 E. Douglas Ave. Suite 102A </x:t>
        </x:is>
      </x:c>
      <x:c r="D231" s="2" t="inlineStr">
        <x:is>
          <x:t xml:space="preserve">El Cajon</x:t>
        </x:is>
      </x:c>
      <x:c r="E231" s="2" t="inlineStr">
        <x:is>
          <x:t xml:space="preserve">CA</x:t>
        </x:is>
      </x:c>
      <x:c r="F231" s="2" t="inlineStr">
        <x:is>
          <x:t xml:space="preserve">92020</x:t>
        </x:is>
      </x:c>
      <x:c r="G231" s="2" t="inlineStr">
        <x:is>
          <x:t xml:space="preserve">9477</x:t>
        </x:is>
      </x:c>
      <x:c r="H231" s="2" t="inlineStr">
        <x:is>
          <x:t xml:space="preserve">(619) 404- 9554</x:t>
        </x:is>
      </x:c>
      <x:c r="I231" s="2" t="inlineStr">
        <x:is>
          <x:t xml:space="preserve">80</x:t>
        </x:is>
      </x:c>
      <x:c r="J231" s="2" t="inlineStr">
        <x:is>
          <x:t xml:space="preserve">801</x:t>
        </x:is>
      </x:c>
      <x:c r="K231" s="2" t="inlineStr">
        <x:is>
          <x:t xml:space="preserve">sustainingg@gmail.com</x:t>
        </x:is>
      </x:c>
      <x:c r="L231" s="2" t="inlineStr">
        <x:is>
          <x:t xml:space="preserve">1545</x:t>
        </x:is>
      </x:c>
      <x:c r="M231" s="3" t="n">
        <x:f>FALSE()</x:f>
        <x:v>0</x:v>
      </x:c>
      <x:c r="N231" s="2" t="inlineStr">
        <x:is>
          <x:t xml:space="preserve">M-D</x:t>
        </x:is>
      </x:c>
      <x:c r="O231" s="2" t="inlineStr">
        <x:is>
          <x:t xml:space="preserve">Masheila Taylor</x:t>
        </x:is>
      </x:c>
      <x:c r="P231" s="2" t="inlineStr">
        <x:is>
          <x:t xml:space="preserve">DELIVER</x:t>
        </x:is>
      </x:c>
      <x:c r="Q231" s="2" t="inlineStr">
        <x:is>
          <x:t xml:space="preserve">AE3DELIVER</x:t>
        </x:is>
      </x:c>
      <x:c r="R231" s="4" t="n">
        <x:v>45083</x:v>
      </x:c>
      <x:c r="S231" s="4" t="n">
        <x:v>45176</x:v>
      </x:c>
      <x:c r="T231" s="2" t="inlineStr">
        <x:is>
          <x:t xml:space="preserve"/>
        </x:is>
      </x:c>
      <x:c r="U231" s="2" t="inlineStr">
        <x:is>
          <x:t xml:space="preserve">E</x:t>
        </x:is>
      </x:c>
      <x:c r="V231" s="2" t="inlineStr">
        <x:is>
          <x:t xml:space="preserve"/>
        </x:is>
      </x:c>
      <x:c r="W231" s="2" t="inlineStr">
        <x:is>
          <x:t xml:space="preserve">51</x:t>
        </x:is>
      </x:c>
      <x:c r="X231" s="2" t="inlineStr">
        <x:is>
          <x:t xml:space="preserve">79</x:t>
        </x:is>
      </x:c>
      <x:c r="Y231" s="3" t="n">
        <x:f>FALSE()</x:f>
        <x:v>0</x:v>
      </x:c>
      <x:c r="Z231" s="2" t="inlineStr">
        <x:is>
          <x:t xml:space="preserve">120</x:t>
        </x:is>
      </x:c>
      <x:c r="AA231" s="2" t="inlineStr">
        <x:is>
          <x:t xml:space="preserve">SAN DIEGO</x:t>
        </x:is>
      </x:c>
      <x:c r="AB231" s="2" t="inlineStr">
        <x:is>
          <x:t xml:space="preserve">AGENCY</x:t>
        </x:is>
      </x:c>
      <x:c r="AC231" s="2" t="inlineStr">
        <x:is>
          <x:t xml:space="preserve"/>
        </x:is>
      </x:c>
      <x:c r="AD231" s="2" t="inlineStr">
        <x:is>
          <x:t xml:space="preserve">INACTIVEAG</x:t>
        </x:is>
      </x:c>
      <x:c r="AE231" s="5" t="n">
        <x:v>0</x:v>
      </x:c>
      <x:c r="AF231" s="5" t="n">
        <x:v>0</x:v>
      </x:c>
      <x:c r="AG231" s="5" t="n">
        <x:v>0</x:v>
      </x:c>
      <x:c r="AH231" s="5" t="n">
        <x:v>0</x:v>
      </x:c>
      <x:c r="AI231" s="3" t="n">
        <x:f>FALSE()</x:f>
        <x:v>0</x:v>
      </x:c>
    </x:row>
    <x:row r="232">
      <x:c r="A232" s="2" t="inlineStr">
        <x:is>
          <x:t xml:space="preserve">P1559</x:t>
        </x:is>
      </x:c>
      <x:c r="B232" s="2" t="inlineStr">
        <x:is>
          <x:t xml:space="preserve">Grossmont College (MEM)</x:t>
        </x:is>
      </x:c>
      <x:c r="C232" s="2" t="inlineStr">
        <x:is>
          <x:t xml:space="preserve">9477 Waples St</x:t>
        </x:is>
      </x:c>
      <x:c r="D232" s="2" t="inlineStr">
        <x:is>
          <x:t xml:space="preserve">San Diego</x:t>
        </x:is>
      </x:c>
      <x:c r="E232" s="2" t="inlineStr">
        <x:is>
          <x:t xml:space="preserve">CA</x:t>
        </x:is>
      </x:c>
      <x:c r="F232" s="2" t="inlineStr">
        <x:is>
          <x:t xml:space="preserve">92121</x:t>
        </x:is>
      </x:c>
      <x:c r="G232" s="2" t="inlineStr">
        <x:is>
          <x:t xml:space="preserve">9477</x:t>
        </x:is>
      </x:c>
      <x:c r="H232" s="2" t="inlineStr">
        <x:is>
          <x:t xml:space="preserve">6196447584</x:t>
        </x:is>
      </x:c>
      <x:c r="I232" s="2" t="inlineStr">
        <x:is>
          <x:t xml:space="preserve">80</x:t>
        </x:is>
      </x:c>
      <x:c r="J232" s="2" t="inlineStr">
        <x:is>
          <x:t xml:space="preserve">801</x:t>
        </x:is>
      </x:c>
      <x:c r="K232" s="2" t="inlineStr">
        <x:is>
          <x:t xml:space="preserve">melody.wells@gcccd.edu</x:t>
        </x:is>
      </x:c>
      <x:c r="L232" s="2" t="inlineStr">
        <x:is>
          <x:t xml:space="preserve">2028</x:t>
        </x:is>
      </x:c>
      <x:c r="M232" s="3" t="n">
        <x:f>FALSE()</x:f>
        <x:v>0</x:v>
      </x:c>
      <x:c r="N232" s="2" t="inlineStr">
        <x:is>
          <x:t xml:space="preserve">M-D</x:t>
        </x:is>
      </x:c>
      <x:c r="O232" s="2" t="inlineStr">
        <x:is>
          <x:t xml:space="preserve"/>
        </x:is>
      </x:c>
      <x:c r="P232" s="2" t="inlineStr">
        <x:is>
          <x:t xml:space="preserve">DELIVER</x:t>
        </x:is>
      </x:c>
      <x:c r="Q232" s="2" t="inlineStr">
        <x:is>
          <x:t xml:space="preserve"/>
        </x:is>
      </x:c>
      <x:c r="R232" s="4" t="n">
        <x:v>45401</x:v>
      </x:c>
      <x:c r="S232" s="4" t="n">
        <x:v>43926</x:v>
      </x:c>
      <x:c r="T232" s="2" t="inlineStr">
        <x:is>
          <x:t xml:space="preserve"/>
        </x:is>
      </x:c>
      <x:c r="U232" s="2" t="inlineStr">
        <x:is>
          <x:t xml:space="preserve">E</x:t>
        </x:is>
      </x:c>
      <x:c r="V232" s="2" t="inlineStr">
        <x:is>
          <x:t xml:space="preserve"/>
        </x:is>
      </x:c>
      <x:c r="W232" s="2" t="inlineStr">
        <x:is>
          <x:t xml:space="preserve">53</x:t>
        </x:is>
      </x:c>
      <x:c r="X232" s="2" t="inlineStr">
        <x:is>
          <x:t xml:space="preserve">71</x:t>
        </x:is>
      </x:c>
      <x:c r="Y232" s="3" t="n">
        <x:f>FALSE()</x:f>
        <x:v>0</x:v>
      </x:c>
      <x:c r="Z232" s="2" t="inlineStr">
        <x:is>
          <x:t xml:space="preserve"/>
        </x:is>
      </x:c>
      <x:c r="AA232" s="2" t="inlineStr">
        <x:is>
          <x:t xml:space="preserve">SAN DIEGO</x:t>
        </x:is>
      </x:c>
      <x:c r="AB232" s="2" t="inlineStr">
        <x:is>
          <x:t xml:space="preserve">MEM</x:t>
        </x:is>
      </x:c>
      <x:c r="AC232" s="2" t="inlineStr">
        <x:is>
          <x:t xml:space="preserve"/>
        </x:is>
      </x:c>
      <x:c r="AD232" s="2" t="inlineStr">
        <x:is>
          <x:t xml:space="preserve">INACTIVEFB</x:t>
        </x:is>
      </x:c>
      <x:c r="AE232" s="5" t="n">
        <x:v>0</x:v>
      </x:c>
      <x:c r="AF232" s="5" t="n">
        <x:v>0</x:v>
      </x:c>
      <x:c r="AG232" s="5" t="n">
        <x:v>0</x:v>
      </x:c>
      <x:c r="AH232" s="5" t="n">
        <x:v>0</x:v>
      </x:c>
      <x:c r="AI232" s="3" t="n">
        <x:f>FALSE()</x:f>
        <x:v>0</x:v>
      </x:c>
    </x:row>
    <x:row r="233">
      <x:c r="A233" s="2" t="inlineStr">
        <x:is>
          <x:t xml:space="preserve">P1560</x:t>
        </x:is>
      </x:c>
      <x:c r="B233" s="2" t="inlineStr">
        <x:is>
          <x:t xml:space="preserve">Cuyamaca College (MEM)</x:t>
        </x:is>
      </x:c>
      <x:c r="C233" s="2" t="inlineStr">
        <x:is>
          <x:t xml:space="preserve">900 Rancho San Diego Pkwy</x:t>
        </x:is>
      </x:c>
      <x:c r="D233" s="2" t="inlineStr">
        <x:is>
          <x:t xml:space="preserve">El Cajon</x:t>
        </x:is>
      </x:c>
      <x:c r="E233" s="2" t="inlineStr">
        <x:is>
          <x:t xml:space="preserve">CA</x:t>
        </x:is>
      </x:c>
      <x:c r="F233" s="2" t="inlineStr">
        <x:is>
          <x:t xml:space="preserve">92019</x:t>
        </x:is>
      </x:c>
      <x:c r="G233" s="2" t="inlineStr">
        <x:is>
          <x:t xml:space="preserve">9477</x:t>
        </x:is>
      </x:c>
      <x:c r="H233" s="2" t="inlineStr">
        <x:is>
          <x:t xml:space="preserve">619-660-4200</x:t>
        </x:is>
      </x:c>
      <x:c r="I233" s="2" t="inlineStr">
        <x:is>
          <x:t xml:space="preserve">80</x:t>
        </x:is>
      </x:c>
      <x:c r="J233" s="2" t="inlineStr">
        <x:is>
          <x:t xml:space="preserve">801</x:t>
        </x:is>
      </x:c>
      <x:c r="K233" s="2" t="inlineStr">
        <x:is>
          <x:t xml:space="preserve">kaylin.rosal@gcccd.edu</x:t>
        </x:is>
      </x:c>
      <x:c r="L233" s="2" t="inlineStr">
        <x:is>
          <x:t xml:space="preserve">2028</x:t>
        </x:is>
      </x:c>
      <x:c r="M233" s="3" t="n">
        <x:f>TRUE()</x:f>
        <x:v>1</x:v>
      </x:c>
      <x:c r="N233" s="2" t="inlineStr">
        <x:is>
          <x:t xml:space="preserve">L-DRF</x:t>
        </x:is>
      </x:c>
      <x:c r="O233" s="2" t="inlineStr">
        <x:is>
          <x:t xml:space="preserve">Kaylin Rosal</x:t>
        </x:is>
      </x:c>
      <x:c r="P233" s="2" t="inlineStr">
        <x:is>
          <x:t xml:space="preserve">DELIVER</x:t>
        </x:is>
      </x:c>
      <x:c r="Q233" s="2" t="inlineStr">
        <x:is>
          <x:t xml:space="preserve">AE3DELIVER</x:t>
        </x:is>
      </x:c>
      <x:c r="R233" s="4" t="n">
        <x:v>45493</x:v>
      </x:c>
      <x:c r="S233" s="4" t="n">
        <x:v>45740</x:v>
      </x:c>
      <x:c r="T233" s="2" t="inlineStr">
        <x:is>
          <x:t xml:space="preserve"/>
        </x:is>
      </x:c>
      <x:c r="U233" s="2" t="inlineStr">
        <x:is>
          <x:t xml:space="preserve">E</x:t>
        </x:is>
      </x:c>
      <x:c r="V233" s="2" t="inlineStr">
        <x:is>
          <x:t xml:space="preserve"/>
        </x:is>
      </x:c>
      <x:c r="W233" s="2" t="inlineStr">
        <x:is>
          <x:t xml:space="preserve">48</x:t>
        </x:is>
      </x:c>
      <x:c r="X233" s="2" t="inlineStr">
        <x:is>
          <x:t xml:space="preserve">75</x:t>
        </x:is>
      </x:c>
      <x:c r="Y233" s="3" t="n">
        <x:f>FALSE()</x:f>
        <x:v>0</x:v>
      </x:c>
      <x:c r="Z233" s="2" t="inlineStr">
        <x:is>
          <x:t xml:space="preserve">140</x:t>
        </x:is>
      </x:c>
      <x:c r="AA233" s="2" t="inlineStr">
        <x:is>
          <x:t xml:space="preserve">SAN DIEGO</x:t>
        </x:is>
      </x:c>
      <x:c r="AB233" s="2" t="inlineStr">
        <x:is>
          <x:t xml:space="preserve">MEM</x:t>
        </x:is>
      </x:c>
      <x:c r="AC233" s="2" t="inlineStr">
        <x:is>
          <x:t xml:space="preserve"/>
        </x:is>
      </x:c>
      <x:c r="AD233" s="2" t="inlineStr">
        <x:is>
          <x:t xml:space="preserve">ACTIVE</x:t>
        </x:is>
      </x:c>
      <x:c r="AE233" s="5" t="n">
        <x:v>0</x:v>
      </x:c>
      <x:c r="AF233" s="5" t="n">
        <x:v>0</x:v>
      </x:c>
      <x:c r="AG233" s="5" t="n">
        <x:v>0</x:v>
      </x:c>
      <x:c r="AH233" s="5" t="n">
        <x:v>0</x:v>
      </x:c>
      <x:c r="AI233" s="3" t="n">
        <x:f>FALSE()</x:f>
        <x:v>0</x:v>
      </x:c>
    </x:row>
    <x:row r="234">
      <x:c r="A234" s="2" t="inlineStr">
        <x:is>
          <x:t xml:space="preserve">P1563</x:t>
        </x:is>
      </x:c>
      <x:c r="B234" s="2" t="inlineStr">
        <x:is>
          <x:t xml:space="preserve">Faith Lutheran</x:t>
        </x:is>
      </x:c>
      <x:c r="C234" s="2" t="inlineStr">
        <x:is>
          <x:t xml:space="preserve">700 E. Bobier Drive</x:t>
        </x:is>
      </x:c>
      <x:c r="D234" s="2" t="inlineStr">
        <x:is>
          <x:t xml:space="preserve">Vista</x:t>
        </x:is>
      </x:c>
      <x:c r="E234" s="2" t="inlineStr">
        <x:is>
          <x:t xml:space="preserve">CA</x:t>
        </x:is>
      </x:c>
      <x:c r="F234" s="2" t="inlineStr">
        <x:is>
          <x:t xml:space="preserve">92084</x:t>
        </x:is>
      </x:c>
      <x:c r="G234" s="2" t="inlineStr">
        <x:is>
          <x:t xml:space="preserve">9477</x:t>
        </x:is>
      </x:c>
      <x:c r="H234" s="2" t="inlineStr">
        <x:is>
          <x:t xml:space="preserve">760-724-7700 </x:t>
        </x:is>
      </x:c>
      <x:c r="I234" s="2" t="inlineStr">
        <x:is>
          <x:t xml:space="preserve">80</x:t>
        </x:is>
      </x:c>
      <x:c r="J234" s="2" t="inlineStr">
        <x:is>
          <x:t xml:space="preserve">801</x:t>
        </x:is>
      </x:c>
      <x:c r="K234" s="2" t="inlineStr">
        <x:is>
          <x:t xml:space="preserve">enews@faithvista.org</x:t>
        </x:is>
      </x:c>
      <x:c r="L234" s="2" t="inlineStr">
        <x:is>
          <x:t xml:space="preserve">1549</x:t>
        </x:is>
      </x:c>
      <x:c r="M234" s="3" t="n">
        <x:f>TRUE()</x:f>
        <x:v>1</x:v>
      </x:c>
      <x:c r="N234" s="2" t="inlineStr">
        <x:is>
          <x:t xml:space="preserve">S-DRF</x:t>
        </x:is>
      </x:c>
      <x:c r="O234" s="2" t="inlineStr">
        <x:is>
          <x:t xml:space="preserve"/>
        </x:is>
      </x:c>
      <x:c r="P234" s="2" t="inlineStr">
        <x:is>
          <x:t xml:space="preserve">DELIVER</x:t>
        </x:is>
      </x:c>
      <x:c r="Q234" s="2" t="inlineStr">
        <x:is>
          <x:t xml:space="preserve">AE3DELIVER</x:t>
        </x:is>
      </x:c>
      <x:c r="R234" s="4" t="n">
        <x:v>44842</x:v>
      </x:c>
      <x:c r="S234" s="4" t="n">
        <x:v>45740</x:v>
      </x:c>
      <x:c r="T234" s="2" t="inlineStr">
        <x:is>
          <x:t xml:space="preserve"/>
        </x:is>
      </x:c>
      <x:c r="U234" s="2" t="inlineStr">
        <x:is>
          <x:t xml:space="preserve">NC</x:t>
        </x:is>
      </x:c>
      <x:c r="V234" s="2" t="inlineStr">
        <x:is>
          <x:t xml:space="preserve"/>
        </x:is>
      </x:c>
      <x:c r="W234" s="2" t="inlineStr">
        <x:is>
          <x:t xml:space="preserve">49</x:t>
        </x:is>
      </x:c>
      <x:c r="X234" s="2" t="inlineStr">
        <x:is>
          <x:t xml:space="preserve">76</x:t>
        </x:is>
      </x:c>
      <x:c r="Y234" s="3" t="n">
        <x:f>FALSE()</x:f>
        <x:v>0</x:v>
      </x:c>
      <x:c r="Z234" s="2" t="inlineStr">
        <x:is>
          <x:t xml:space="preserve">80</x:t>
        </x:is>
      </x:c>
      <x:c r="AA234" s="2" t="inlineStr">
        <x:is>
          <x:t xml:space="preserve">SAN DIEGO</x:t>
        </x:is>
      </x:c>
      <x:c r="AB234" s="2" t="inlineStr">
        <x:is>
          <x:t xml:space="preserve">AGENCY</x:t>
        </x:is>
      </x:c>
      <x:c r="AC234" s="2" t="inlineStr">
        <x:is>
          <x:t xml:space="preserve"/>
        </x:is>
      </x:c>
      <x:c r="AD234" s="2" t="inlineStr">
        <x:is>
          <x:t xml:space="preserve">ACTIVE</x:t>
        </x:is>
      </x:c>
      <x:c r="AE234" s="5" t="n">
        <x:v>219.28</x:v>
      </x:c>
      <x:c r="AF234" s="5" t="n">
        <x:v>219.28</x:v>
      </x:c>
      <x:c r="AG234" s="5" t="n">
        <x:v>13798.87</x:v>
      </x:c>
      <x:c r="AH234" s="5" t="n">
        <x:v>13036.11</x:v>
      </x:c>
      <x:c r="AI234" s="3" t="n">
        <x:f>FALSE()</x:f>
        <x:v>0</x:v>
      </x:c>
    </x:row>
    <x:row r="235">
      <x:c r="A235" s="2" t="inlineStr">
        <x:is>
          <x:t xml:space="preserve">P1565</x:t>
        </x:is>
      </x:c>
      <x:c r="B235" s="2" t="inlineStr">
        <x:is>
          <x:t xml:space="preserve">Interfaith Community Services - Carlsbad </x:t>
        </x:is>
      </x:c>
      <x:c r="C235" s="2" t="inlineStr">
        <x:is>
          <x:t xml:space="preserve">5731 Palmer Way Suite A</x:t>
        </x:is>
      </x:c>
      <x:c r="D235" s="2" t="inlineStr">
        <x:is>
          <x:t xml:space="preserve">Carlsbad</x:t>
        </x:is>
      </x:c>
      <x:c r="E235" s="2" t="inlineStr">
        <x:is>
          <x:t xml:space="preserve">CA</x:t>
        </x:is>
      </x:c>
      <x:c r="F235" s="2" t="inlineStr">
        <x:is>
          <x:t xml:space="preserve">92010</x:t>
        </x:is>
      </x:c>
      <x:c r="G235" s="2" t="inlineStr">
        <x:is>
          <x:t xml:space="preserve">9477</x:t>
        </x:is>
      </x:c>
      <x:c r="H235" s="2" t="inlineStr">
        <x:is>
          <x:t xml:space="preserve">760-458-6913</x:t>
        </x:is>
      </x:c>
      <x:c r="I235" s="2" t="inlineStr">
        <x:is>
          <x:t xml:space="preserve">80</x:t>
        </x:is>
      </x:c>
      <x:c r="J235" s="2" t="inlineStr">
        <x:is>
          <x:t xml:space="preserve">801</x:t>
        </x:is>
      </x:c>
      <x:c r="K235" s="2" t="inlineStr">
        <x:is>
          <x:t xml:space="preserve">vmarshall@interfaithcommunityservices.org</x:t>
        </x:is>
      </x:c>
      <x:c r="L235" s="2" t="inlineStr">
        <x:is>
          <x:t xml:space="preserve">1079</x:t>
        </x:is>
      </x:c>
      <x:c r="M235" s="3" t="n">
        <x:f>TRUE()</x:f>
        <x:v>1</x:v>
      </x:c>
      <x:c r="N235" s="2" t="inlineStr">
        <x:is>
          <x:t xml:space="preserve">S-DRF</x:t>
        </x:is>
      </x:c>
      <x:c r="O235" s="2" t="inlineStr">
        <x:is>
          <x:t xml:space="preserve"/>
        </x:is>
      </x:c>
      <x:c r="P235" s="2" t="inlineStr">
        <x:is>
          <x:t xml:space="preserve">DELIVER</x:t>
        </x:is>
      </x:c>
      <x:c r="Q235" s="2" t="inlineStr">
        <x:is>
          <x:t xml:space="preserve">AE3DELIVER</x:t>
        </x:is>
      </x:c>
      <x:c r="R235" s="4" t="n">
        <x:v>44464</x:v>
      </x:c>
      <x:c r="S235" s="4" t="n">
        <x:v>45734</x:v>
      </x:c>
      <x:c r="T235" s="2" t="inlineStr">
        <x:is>
          <x:t xml:space="preserve"/>
        </x:is>
      </x:c>
      <x:c r="U235" s="2" t="inlineStr">
        <x:is>
          <x:t xml:space="preserve">NC</x:t>
        </x:is>
      </x:c>
      <x:c r="V235" s="2" t="inlineStr">
        <x:is>
          <x:t xml:space="preserve"/>
        </x:is>
      </x:c>
      <x:c r="W235" s="2" t="inlineStr">
        <x:is>
          <x:t xml:space="preserve">49</x:t>
        </x:is>
      </x:c>
      <x:c r="X235" s="2" t="inlineStr">
        <x:is>
          <x:t xml:space="preserve">76</x:t>
        </x:is>
      </x:c>
      <x:c r="Y235" s="3" t="n">
        <x:f>FALSE()</x:f>
        <x:v>0</x:v>
      </x:c>
      <x:c r="Z235" s="2" t="inlineStr">
        <x:is>
          <x:t xml:space="preserve">20</x:t>
        </x:is>
      </x:c>
      <x:c r="AA235" s="2" t="inlineStr">
        <x:is>
          <x:t xml:space="preserve">SAN DIEGO</x:t>
        </x:is>
      </x:c>
      <x:c r="AB235" s="2" t="inlineStr">
        <x:is>
          <x:t xml:space="preserve">AGENCY</x:t>
        </x:is>
      </x:c>
      <x:c r="AC235" s="2" t="inlineStr">
        <x:is>
          <x:t xml:space="preserve"/>
        </x:is>
      </x:c>
      <x:c r="AD235" s="2" t="inlineStr">
        <x:is>
          <x:t xml:space="preserve">ACTIVE</x:t>
        </x:is>
      </x:c>
      <x:c r="AE235" s="5" t="n">
        <x:v>-2356.34</x:v>
      </x:c>
      <x:c r="AF235" s="5" t="n">
        <x:v>-2356.34</x:v>
      </x:c>
      <x:c r="AG235" s="5" t="n">
        <x:v>9479.58</x:v>
      </x:c>
      <x:c r="AH235" s="5" t="n">
        <x:v>11835.92</x:v>
      </x:c>
      <x:c r="AI235" s="3" t="n">
        <x:f>FALSE()</x:f>
        <x:v>0</x:v>
      </x:c>
    </x:row>
    <x:row r="236">
      <x:c r="A236" s="2" t="inlineStr">
        <x:is>
          <x:t xml:space="preserve">P1566</x:t>
        </x:is>
      </x:c>
      <x:c r="B236" s="2" t="inlineStr">
        <x:is>
          <x:t xml:space="preserve">Interfaith Community Services - Oceanside</x:t>
        </x:is>
      </x:c>
      <x:c r="C236" s="2" t="inlineStr">
        <x:is>
          <x:t xml:space="preserve">4700 North River Rd</x:t>
        </x:is>
      </x:c>
      <x:c r="D236" s="2" t="inlineStr">
        <x:is>
          <x:t xml:space="preserve">Oceanside</x:t>
        </x:is>
      </x:c>
      <x:c r="E236" s="2" t="inlineStr">
        <x:is>
          <x:t xml:space="preserve">CA</x:t>
        </x:is>
      </x:c>
      <x:c r="F236" s="2" t="inlineStr">
        <x:is>
          <x:t xml:space="preserve">92057</x:t>
        </x:is>
      </x:c>
      <x:c r="G236" s="2" t="inlineStr">
        <x:is>
          <x:t xml:space="preserve">MAIN</x:t>
        </x:is>
      </x:c>
      <x:c r="H236" s="2" t="inlineStr">
        <x:is>
          <x:t xml:space="preserve">760-458-9613</x:t>
        </x:is>
      </x:c>
      <x:c r="I236" s="2" t="inlineStr">
        <x:is>
          <x:t xml:space="preserve">80</x:t>
        </x:is>
      </x:c>
      <x:c r="J236" s="2" t="inlineStr">
        <x:is>
          <x:t xml:space="preserve">801</x:t>
        </x:is>
      </x:c>
      <x:c r="K236" s="2" t="inlineStr">
        <x:is>
          <x:t xml:space="preserve">vmarshall@interfaithcommunityservices.org</x:t>
        </x:is>
      </x:c>
      <x:c r="L236" s="2" t="inlineStr">
        <x:is>
          <x:t xml:space="preserve">1079</x:t>
        </x:is>
      </x:c>
      <x:c r="M236" s="3" t="n">
        <x:f>FALSE()</x:f>
        <x:v>0</x:v>
      </x:c>
      <x:c r="N236" s="2" t="inlineStr">
        <x:is>
          <x:t xml:space="preserve">S-DRF</x:t>
        </x:is>
      </x:c>
      <x:c r="O236" s="2" t="inlineStr">
        <x:is>
          <x:t xml:space="preserve"/>
        </x:is>
      </x:c>
      <x:c r="P236" s="2" t="inlineStr">
        <x:is>
          <x:t xml:space="preserve">DELIVER</x:t>
        </x:is>
      </x:c>
      <x:c r="Q236" s="2" t="inlineStr">
        <x:is>
          <x:t xml:space="preserve">DELIVERY</x:t>
        </x:is>
      </x:c>
      <x:c r="R236" s="4" t="n">
        <x:v>43853</x:v>
      </x:c>
      <x:c r="S236" s="4" t="n">
        <x:v>43929</x:v>
      </x:c>
      <x:c r="T236" s="2" t="inlineStr">
        <x:is>
          <x:t xml:space="preserve"/>
        </x:is>
      </x:c>
      <x:c r="U236" s="2" t="inlineStr">
        <x:is>
          <x:t xml:space="preserve">NC</x:t>
        </x:is>
      </x:c>
      <x:c r="V236" s="2" t="inlineStr">
        <x:is>
          <x:t xml:space="preserve"/>
        </x:is>
      </x:c>
      <x:c r="W236" s="2" t="inlineStr">
        <x:is>
          <x:t xml:space="preserve">49</x:t>
        </x:is>
      </x:c>
      <x:c r="X236" s="2" t="inlineStr">
        <x:is>
          <x:t xml:space="preserve">76</x:t>
        </x:is>
      </x:c>
      <x:c r="Y236" s="3" t="n">
        <x:f>FALSE()</x:f>
        <x:v>0</x:v>
      </x:c>
      <x:c r="Z236" s="2" t="inlineStr">
        <x:is>
          <x:t xml:space="preserve">70</x:t>
        </x:is>
      </x:c>
      <x:c r="AA236" s="2" t="inlineStr">
        <x:is>
          <x:t xml:space="preserve">SAN DIEGO</x:t>
        </x:is>
      </x:c>
      <x:c r="AB236" s="2" t="inlineStr">
        <x:is>
          <x:t xml:space="preserve">AGENCY</x:t>
        </x:is>
      </x:c>
      <x:c r="AC236" s="2" t="inlineStr">
        <x:is>
          <x:t xml:space="preserve"/>
        </x:is>
      </x:c>
      <x:c r="AD236" s="2" t="inlineStr">
        <x:is>
          <x:t xml:space="preserve">ACTIVE</x:t>
        </x:is>
      </x:c>
      <x:c r="AE236" s="5" t="n">
        <x:v>0</x:v>
      </x:c>
      <x:c r="AF236" s="5" t="n">
        <x:v>0</x:v>
      </x:c>
      <x:c r="AG236" s="5" t="n">
        <x:v>1304.84</x:v>
      </x:c>
      <x:c r="AH236" s="5" t="n">
        <x:v>523.53</x:v>
      </x:c>
      <x:c r="AI236" s="3" t="n">
        <x:f>FALSE()</x:f>
        <x:v>0</x:v>
      </x:c>
    </x:row>
    <x:row r="237">
      <x:c r="A237" s="2" t="inlineStr">
        <x:is>
          <x:t xml:space="preserve">P1569</x:t>
        </x:is>
      </x:c>
      <x:c r="B237" s="2" t="inlineStr">
        <x:is>
          <x:t xml:space="preserve">SFSP: Valley Center Branch Library</x:t>
        </x:is>
      </x:c>
      <x:c r="C237" s="2" t="inlineStr">
        <x:is>
          <x:t xml:space="preserve">29200 Cole Grade Rd.</x:t>
        </x:is>
      </x:c>
      <x:c r="D237" s="2" t="inlineStr">
        <x:is>
          <x:t xml:space="preserve">Valley Center</x:t>
        </x:is>
      </x:c>
      <x:c r="E237" s="2" t="inlineStr">
        <x:is>
          <x:t xml:space="preserve">CA</x:t>
        </x:is>
      </x:c>
      <x:c r="F237" s="2" t="inlineStr">
        <x:is>
          <x:t xml:space="preserve">92082</x:t>
        </x:is>
      </x:c>
      <x:c r="G237" s="2" t="inlineStr">
        <x:is>
          <x:t xml:space="preserve">9477</x:t>
        </x:is>
      </x:c>
      <x:c r="H237" s="2" t="inlineStr">
        <x:is>
          <x:t xml:space="preserve">760-297-7027</x:t>
        </x:is>
      </x:c>
      <x:c r="I237" s="2" t="inlineStr">
        <x:is>
          <x:t xml:space="preserve">80</x:t>
        </x:is>
      </x:c>
      <x:c r="J237" s="2" t="inlineStr">
        <x:is>
          <x:t xml:space="preserve">811</x:t>
        </x:is>
      </x:c>
      <x:c r="K237" s="2" t="inlineStr">
        <x:is>
          <x:t xml:space="preserve">laura.zuckerman@sdcounty.ca.gov</x:t>
        </x:is>
      </x:c>
      <x:c r="L237" s="2" t="inlineStr">
        <x:is>
          <x:t xml:space="preserve">1340</x:t>
        </x:is>
      </x:c>
      <x:c r="M237" s="3" t="n">
        <x:f>FALSE()</x:f>
        <x:v>0</x:v>
      </x:c>
      <x:c r="N237" s="2" t="inlineStr">
        <x:is>
          <x:t xml:space="preserve"/>
        </x:is>
      </x:c>
      <x:c r="O237" s="2" t="inlineStr">
        <x:is>
          <x:t xml:space="preserve">Laura Zuckerman</x:t>
        </x:is>
      </x:c>
      <x:c r="P237" s="2" t="inlineStr">
        <x:is>
          <x:t xml:space="preserve">DELIVER</x:t>
        </x:is>
      </x:c>
      <x:c r="Q237" s="2" t="inlineStr">
        <x:is>
          <x:t xml:space="preserve"/>
        </x:is>
      </x:c>
      <x:c r="R237" s="4" t="n">
        <x:v/>
      </x:c>
      <x:c r="S237" s="4" t="n">
        <x:v>45511</x:v>
      </x:c>
      <x:c r="T237" s="2" t="inlineStr">
        <x:is>
          <x:t xml:space="preserve"/>
        </x:is>
      </x:c>
      <x:c r="U237" s="2" t="inlineStr">
        <x:is>
          <x:t xml:space="preserve"/>
        </x:is>
      </x:c>
      <x:c r="V237" s="2" t="inlineStr">
        <x:is>
          <x:t xml:space="preserve"/>
        </x:is>
      </x:c>
      <x:c r="W237" s="2" t="inlineStr">
        <x:is>
          <x:t xml:space="preserve">50</x:t>
        </x:is>
      </x:c>
      <x:c r="X237" s="2" t="inlineStr">
        <x:is>
          <x:t xml:space="preserve">75</x:t>
        </x:is>
      </x:c>
      <x:c r="Y237" s="3" t="n">
        <x:f>FALSE()</x:f>
        <x:v>0</x:v>
      </x:c>
      <x:c r="Z237" s="2" t="inlineStr">
        <x:is>
          <x:t xml:space="preserve">50</x:t>
        </x:is>
      </x:c>
      <x:c r="AA237" s="2" t="inlineStr">
        <x:is>
          <x:t xml:space="preserve">SAN DIEGO</x:t>
        </x:is>
      </x:c>
      <x:c r="AB237" s="2" t="inlineStr">
        <x:is>
          <x:t xml:space="preserve">SFSP</x:t>
        </x:is>
      </x:c>
      <x:c r="AC237" s="2" t="inlineStr">
        <x:is>
          <x:t xml:space="preserve"/>
        </x:is>
      </x:c>
      <x:c r="AD237" s="2" t="inlineStr">
        <x:is>
          <x:t xml:space="preserve">INACTIVEFB</x:t>
        </x:is>
      </x:c>
      <x:c r="AE237" s="5" t="n">
        <x:v>0</x:v>
      </x:c>
      <x:c r="AF237" s="5" t="n">
        <x:v>0</x:v>
      </x:c>
      <x:c r="AG237" s="5" t="n">
        <x:v>0</x:v>
      </x:c>
      <x:c r="AH237" s="5" t="n">
        <x:v>0</x:v>
      </x:c>
      <x:c r="AI237" s="3" t="n">
        <x:f>FALSE()</x:f>
        <x:v>0</x:v>
      </x:c>
    </x:row>
    <x:row r="238">
      <x:c r="A238" s="2" t="inlineStr">
        <x:is>
          <x:t xml:space="preserve">P1570</x:t>
        </x:is>
      </x:c>
      <x:c r="B238" s="2" t="inlineStr">
        <x:is>
          <x:t xml:space="preserve">SFSP: Ramona Branch Library</x:t>
        </x:is>
      </x:c>
      <x:c r="C238" s="2" t="inlineStr">
        <x:is>
          <x:t xml:space="preserve">1275 Main St.</x:t>
        </x:is>
      </x:c>
      <x:c r="D238" s="2" t="inlineStr">
        <x:is>
          <x:t xml:space="preserve">Ramona</x:t>
        </x:is>
      </x:c>
      <x:c r="E238" s="2" t="inlineStr">
        <x:is>
          <x:t xml:space="preserve">CA</x:t>
        </x:is>
      </x:c>
      <x:c r="F238" s="2" t="inlineStr">
        <x:is>
          <x:t xml:space="preserve">92065</x:t>
        </x:is>
      </x:c>
      <x:c r="G238" s="2" t="inlineStr">
        <x:is>
          <x:t xml:space="preserve">9477</x:t>
        </x:is>
      </x:c>
      <x:c r="H238" s="2" t="inlineStr">
        <x:is>
          <x:t xml:space="preserve">760-788-5274</x:t>
        </x:is>
      </x:c>
      <x:c r="I238" s="2" t="inlineStr">
        <x:is>
          <x:t xml:space="preserve">80</x:t>
        </x:is>
      </x:c>
      <x:c r="J238" s="2" t="inlineStr">
        <x:is>
          <x:t xml:space="preserve">811</x:t>
        </x:is>
      </x:c>
      <x:c r="K238" s="2" t="inlineStr">
        <x:is>
          <x:t xml:space="preserve">kelly.dunn@sdcounty.ca.gov</x:t>
        </x:is>
      </x:c>
      <x:c r="L238" s="2" t="inlineStr">
        <x:is>
          <x:t xml:space="preserve">1340</x:t>
        </x:is>
      </x:c>
      <x:c r="M238" s="3" t="n">
        <x:f>FALSE()</x:f>
        <x:v>0</x:v>
      </x:c>
      <x:c r="N238" s="2" t="inlineStr">
        <x:is>
          <x:t xml:space="preserve"/>
        </x:is>
      </x:c>
      <x:c r="O238" s="2" t="inlineStr">
        <x:is>
          <x:t xml:space="preserve">Kelly Dunn</x:t>
        </x:is>
      </x:c>
      <x:c r="P238" s="2" t="inlineStr">
        <x:is>
          <x:t xml:space="preserve">DELIVER</x:t>
        </x:is>
      </x:c>
      <x:c r="Q238" s="2" t="inlineStr">
        <x:is>
          <x:t xml:space="preserve"/>
        </x:is>
      </x:c>
      <x:c r="R238" s="4" t="n">
        <x:v/>
      </x:c>
      <x:c r="S238" s="4" t="n">
        <x:v>45142</x:v>
      </x:c>
      <x:c r="T238" s="2" t="inlineStr">
        <x:is>
          <x:t xml:space="preserve"/>
        </x:is>
      </x:c>
      <x:c r="U238" s="2" t="inlineStr">
        <x:is>
          <x:t xml:space="preserve">NI</x:t>
        </x:is>
      </x:c>
      <x:c r="V238" s="2" t="inlineStr">
        <x:is>
          <x:t xml:space="preserve"/>
        </x:is>
      </x:c>
      <x:c r="W238" s="2" t="inlineStr">
        <x:is>
          <x:t xml:space="preserve">48</x:t>
        </x:is>
      </x:c>
      <x:c r="X238" s="2" t="inlineStr">
        <x:is>
          <x:t xml:space="preserve">75</x:t>
        </x:is>
      </x:c>
      <x:c r="Y238" s="3" t="n">
        <x:f>FALSE()</x:f>
        <x:v>0</x:v>
      </x:c>
      <x:c r="Z238" s="2" t="inlineStr">
        <x:is>
          <x:t xml:space="preserve">100</x:t>
        </x:is>
      </x:c>
      <x:c r="AA238" s="2" t="inlineStr">
        <x:is>
          <x:t xml:space="preserve">SAN DIEGO</x:t>
        </x:is>
      </x:c>
      <x:c r="AB238" s="2" t="inlineStr">
        <x:is>
          <x:t xml:space="preserve">SFSP</x:t>
        </x:is>
      </x:c>
      <x:c r="AC238" s="2" t="inlineStr">
        <x:is>
          <x:t xml:space="preserve"/>
        </x:is>
      </x:c>
      <x:c r="AD238" s="2" t="inlineStr">
        <x:is>
          <x:t xml:space="preserve">INACTIVEFB</x:t>
        </x:is>
      </x:c>
      <x:c r="AE238" s="5" t="n">
        <x:v>0</x:v>
      </x:c>
      <x:c r="AF238" s="5" t="n">
        <x:v>0</x:v>
      </x:c>
      <x:c r="AG238" s="5" t="n">
        <x:v>0</x:v>
      </x:c>
      <x:c r="AH238" s="5" t="n">
        <x:v>0</x:v>
      </x:c>
      <x:c r="AI238" s="3" t="n">
        <x:f>FALSE()</x:f>
        <x:v>0</x:v>
      </x:c>
    </x:row>
    <x:row r="239">
      <x:c r="A239" s="2" t="inlineStr">
        <x:is>
          <x:t xml:space="preserve">P1571</x:t>
        </x:is>
      </x:c>
      <x:c r="B239" s="2" t="inlineStr">
        <x:is>
          <x:t xml:space="preserve">SFSP: Julian Pathways</x:t>
        </x:is>
      </x:c>
      <x:c r="C239" s="2" t="inlineStr">
        <x:is>
          <x:t xml:space="preserve">1704 Cape Horn Ave</x:t>
        </x:is>
      </x:c>
      <x:c r="D239" s="2" t="inlineStr">
        <x:is>
          <x:t xml:space="preserve">Julian</x:t>
        </x:is>
      </x:c>
      <x:c r="E239" s="2" t="inlineStr">
        <x:is>
          <x:t xml:space="preserve">CA</x:t>
        </x:is>
      </x:c>
      <x:c r="F239" s="2" t="inlineStr">
        <x:is>
          <x:t xml:space="preserve">92036</x:t>
        </x:is>
      </x:c>
      <x:c r="G239" s="2" t="inlineStr">
        <x:is>
          <x:t xml:space="preserve">9477</x:t>
        </x:is>
      </x:c>
      <x:c r="H239" s="2" t="inlineStr">
        <x:is>
          <x:t xml:space="preserve">(760) 765-2228</x:t>
        </x:is>
      </x:c>
      <x:c r="I239" s="2" t="inlineStr">
        <x:is>
          <x:t xml:space="preserve">80</x:t>
        </x:is>
      </x:c>
      <x:c r="J239" s="2" t="inlineStr">
        <x:is>
          <x:t xml:space="preserve">811</x:t>
        </x:is>
      </x:c>
      <x:c r="K239" s="2" t="inlineStr">
        <x:is>
          <x:t xml:space="preserve">manja@julianpathways.org</x:t>
        </x:is>
      </x:c>
      <x:c r="L239" s="2" t="inlineStr">
        <x:is>
          <x:t xml:space="preserve">1340</x:t>
        </x:is>
      </x:c>
      <x:c r="M239" s="3" t="n">
        <x:f>FALSE()</x:f>
        <x:v>0</x:v>
      </x:c>
      <x:c r="N239" s="2" t="inlineStr">
        <x:is>
          <x:t xml:space="preserve"/>
        </x:is>
      </x:c>
      <x:c r="O239" s="2" t="inlineStr">
        <x:is>
          <x:t xml:space="preserve">Manja Snyder</x:t>
        </x:is>
      </x:c>
      <x:c r="P239" s="2" t="inlineStr">
        <x:is>
          <x:t xml:space="preserve">DELIVER</x:t>
        </x:is>
      </x:c>
      <x:c r="Q239" s="2" t="inlineStr">
        <x:is>
          <x:t xml:space="preserve"/>
        </x:is>
      </x:c>
      <x:c r="R239" s="4" t="n">
        <x:v/>
      </x:c>
      <x:c r="S239" s="4" t="n">
        <x:v>45483</x:v>
      </x:c>
      <x:c r="T239" s="2" t="inlineStr">
        <x:is>
          <x:t xml:space="preserve"/>
        </x:is>
      </x:c>
      <x:c r="U239" s="2" t="inlineStr">
        <x:is>
          <x:t xml:space="preserve">NI</x:t>
        </x:is>
      </x:c>
      <x:c r="V239" s="2" t="inlineStr">
        <x:is>
          <x:t xml:space="preserve"/>
        </x:is>
      </x:c>
      <x:c r="W239" s="2" t="inlineStr">
        <x:is>
          <x:t xml:space="preserve">48</x:t>
        </x:is>
      </x:c>
      <x:c r="X239" s="2" t="inlineStr">
        <x:is>
          <x:t xml:space="preserve">75</x:t>
        </x:is>
      </x:c>
      <x:c r="Y239" s="3" t="n">
        <x:f>FALSE()</x:f>
        <x:v>0</x:v>
      </x:c>
      <x:c r="Z239" s="2" t="inlineStr">
        <x:is>
          <x:t xml:space="preserve">60</x:t>
        </x:is>
      </x:c>
      <x:c r="AA239" s="2" t="inlineStr">
        <x:is>
          <x:t xml:space="preserve">SAN DIEGO</x:t>
        </x:is>
      </x:c>
      <x:c r="AB239" s="2" t="inlineStr">
        <x:is>
          <x:t xml:space="preserve">SFSP</x:t>
        </x:is>
      </x:c>
      <x:c r="AC239" s="2" t="inlineStr">
        <x:is>
          <x:t xml:space="preserve"/>
        </x:is>
      </x:c>
      <x:c r="AD239" s="2" t="inlineStr">
        <x:is>
          <x:t xml:space="preserve">INACTIVEFB</x:t>
        </x:is>
      </x:c>
      <x:c r="AE239" s="5" t="n">
        <x:v>0</x:v>
      </x:c>
      <x:c r="AF239" s="5" t="n">
        <x:v>0</x:v>
      </x:c>
      <x:c r="AG239" s="5" t="n">
        <x:v>0</x:v>
      </x:c>
      <x:c r="AH239" s="5" t="n">
        <x:v>0</x:v>
      </x:c>
      <x:c r="AI239" s="3" t="n">
        <x:f>FALSE()</x:f>
        <x:v>0</x:v>
      </x:c>
    </x:row>
    <x:row r="240">
      <x:c r="A240" s="2" t="inlineStr">
        <x:is>
          <x:t xml:space="preserve">P1572</x:t>
        </x:is>
      </x:c>
      <x:c r="B240" s="2" t="inlineStr">
        <x:is>
          <x:t xml:space="preserve">SM: Vista Branch Library</x:t>
        </x:is>
      </x:c>
      <x:c r="C240" s="2" t="inlineStr">
        <x:is>
          <x:t xml:space="preserve">700 Eucalyptus Ave.</x:t>
        </x:is>
      </x:c>
      <x:c r="D240" s="2" t="inlineStr">
        <x:is>
          <x:t xml:space="preserve">Vista</x:t>
        </x:is>
      </x:c>
      <x:c r="E240" s="2" t="inlineStr">
        <x:is>
          <x:t xml:space="preserve">CA</x:t>
        </x:is>
      </x:c>
      <x:c r="F240" s="2" t="inlineStr">
        <x:is>
          <x:t xml:space="preserve">92084</x:t>
        </x:is>
      </x:c>
      <x:c r="G240" s="2" t="inlineStr">
        <x:is>
          <x:t xml:space="preserve">9477</x:t>
        </x:is>
      </x:c>
      <x:c r="H240" s="2" t="inlineStr">
        <x:is>
          <x:t xml:space="preserve">760-643-5120</x:t>
        </x:is>
      </x:c>
      <x:c r="I240" s="2" t="inlineStr">
        <x:is>
          <x:t xml:space="preserve">80</x:t>
        </x:is>
      </x:c>
      <x:c r="J240" s="2" t="inlineStr">
        <x:is>
          <x:t xml:space="preserve">811</x:t>
        </x:is>
      </x:c>
      <x:c r="K240" s="2" t="inlineStr">
        <x:is>
          <x:t xml:space="preserve">jennifer.runge@sdcounty.ca.gov</x:t>
        </x:is>
      </x:c>
      <x:c r="L240" s="2" t="inlineStr">
        <x:is>
          <x:t xml:space="preserve">1340</x:t>
        </x:is>
      </x:c>
      <x:c r="M240" s="3" t="n">
        <x:f>FALSE()</x:f>
        <x:v>0</x:v>
      </x:c>
      <x:c r="N240" s="2" t="inlineStr">
        <x:is>
          <x:t xml:space="preserve"/>
        </x:is>
      </x:c>
      <x:c r="O240" s="2" t="inlineStr">
        <x:is>
          <x:t xml:space="preserve">Jennifer Runge</x:t>
        </x:is>
      </x:c>
      <x:c r="P240" s="2" t="inlineStr">
        <x:is>
          <x:t xml:space="preserve">DELIVER</x:t>
        </x:is>
      </x:c>
      <x:c r="Q240" s="2" t="inlineStr">
        <x:is>
          <x:t xml:space="preserve"/>
        </x:is>
      </x:c>
      <x:c r="R240" s="4" t="n">
        <x:v/>
      </x:c>
      <x:c r="S240" s="4" t="n">
        <x:v>45510</x:v>
      </x:c>
      <x:c r="T240" s="2" t="inlineStr">
        <x:is>
          <x:t xml:space="preserve"/>
        </x:is>
      </x:c>
      <x:c r="U240" s="2" t="inlineStr">
        <x:is>
          <x:t xml:space="preserve">NC</x:t>
        </x:is>
      </x:c>
      <x:c r="V240" s="2" t="inlineStr">
        <x:is>
          <x:t xml:space="preserve"/>
        </x:is>
      </x:c>
      <x:c r="W240" s="2" t="inlineStr">
        <x:is>
          <x:t xml:space="preserve">49</x:t>
        </x:is>
      </x:c>
      <x:c r="X240" s="2" t="inlineStr">
        <x:is>
          <x:t xml:space="preserve">76</x:t>
        </x:is>
      </x:c>
      <x:c r="Y240" s="3" t="n">
        <x:f>FALSE()</x:f>
        <x:v>0</x:v>
      </x:c>
      <x:c r="Z240" s="2" t="inlineStr">
        <x:is>
          <x:t xml:space="preserve">80</x:t>
        </x:is>
      </x:c>
      <x:c r="AA240" s="2" t="inlineStr">
        <x:is>
          <x:t xml:space="preserve">SAN DIEGO</x:t>
        </x:is>
      </x:c>
      <x:c r="AB240" s="2" t="inlineStr">
        <x:is>
          <x:t xml:space="preserve">SFSP</x:t>
        </x:is>
      </x:c>
      <x:c r="AC240" s="2" t="inlineStr">
        <x:is>
          <x:t xml:space="preserve"/>
        </x:is>
      </x:c>
      <x:c r="AD240" s="2" t="inlineStr">
        <x:is>
          <x:t xml:space="preserve">INACTIVEFB</x:t>
        </x:is>
      </x:c>
      <x:c r="AE240" s="5" t="n">
        <x:v>0</x:v>
      </x:c>
      <x:c r="AF240" s="5" t="n">
        <x:v>0</x:v>
      </x:c>
      <x:c r="AG240" s="5" t="n">
        <x:v>0</x:v>
      </x:c>
      <x:c r="AH240" s="5" t="n">
        <x:v>0</x:v>
      </x:c>
      <x:c r="AI240" s="3" t="n">
        <x:f>FALSE()</x:f>
        <x:v>0</x:v>
      </x:c>
    </x:row>
    <x:row r="241">
      <x:c r="A241" s="2" t="inlineStr">
        <x:is>
          <x:t xml:space="preserve">P1573</x:t>
        </x:is>
      </x:c>
      <x:c r="B241" s="2" t="inlineStr">
        <x:is>
          <x:t xml:space="preserve">SM: Mesa Grande</x:t>
        </x:is>
      </x:c>
      <x:c r="C241" s="2" t="inlineStr">
        <x:is>
          <x:t xml:space="preserve">101 Hallyeyaaw Lane</x:t>
        </x:is>
      </x:c>
      <x:c r="D241" s="2" t="inlineStr">
        <x:is>
          <x:t xml:space="preserve">Santa Ysabel</x:t>
        </x:is>
      </x:c>
      <x:c r="E241" s="2" t="inlineStr">
        <x:is>
          <x:t xml:space="preserve">CA</x:t>
        </x:is>
      </x:c>
      <x:c r="F241" s="2" t="inlineStr">
        <x:is>
          <x:t xml:space="preserve">92070</x:t>
        </x:is>
      </x:c>
      <x:c r="G241" s="2" t="inlineStr">
        <x:is>
          <x:t xml:space="preserve">9477</x:t>
        </x:is>
      </x:c>
      <x:c r="H241" s="2" t="inlineStr">
        <x:is>
          <x:t xml:space="preserve">(760) 782-9144</x:t>
        </x:is>
      </x:c>
      <x:c r="I241" s="2" t="inlineStr">
        <x:is>
          <x:t xml:space="preserve">80</x:t>
        </x:is>
      </x:c>
      <x:c r="J241" s="2" t="inlineStr">
        <x:is>
          <x:t xml:space="preserve">811</x:t>
        </x:is>
      </x:c>
      <x:c r="K241" s="2" t="inlineStr">
        <x:is>
          <x:t xml:space="preserve">danielle_mgiha@hotmail.com</x:t>
        </x:is>
      </x:c>
      <x:c r="L241" s="2" t="inlineStr">
        <x:is>
          <x:t xml:space="preserve">1340</x:t>
        </x:is>
      </x:c>
      <x:c r="M241" s="3" t="n">
        <x:f>FALSE()</x:f>
        <x:v>0</x:v>
      </x:c>
      <x:c r="N241" s="2" t="inlineStr">
        <x:is>
          <x:t xml:space="preserve"/>
        </x:is>
      </x:c>
      <x:c r="O241" s="2" t="inlineStr">
        <x:is>
          <x:t xml:space="preserve">Danielle LaChusa</x:t>
        </x:is>
      </x:c>
      <x:c r="P241" s="2" t="inlineStr">
        <x:is>
          <x:t xml:space="preserve">DELIVER</x:t>
        </x:is>
      </x:c>
      <x:c r="Q241" s="2" t="inlineStr">
        <x:is>
          <x:t xml:space="preserve"/>
        </x:is>
      </x:c>
      <x:c r="R241" s="4" t="n">
        <x:v/>
      </x:c>
      <x:c r="S241" s="4" t="n">
        <x:v>45496</x:v>
      </x:c>
      <x:c r="T241" s="2" t="inlineStr">
        <x:is>
          <x:t xml:space="preserve"/>
        </x:is>
      </x:c>
      <x:c r="U241" s="2" t="inlineStr">
        <x:is>
          <x:t xml:space="preserve"/>
        </x:is>
      </x:c>
      <x:c r="V241" s="2" t="inlineStr">
        <x:is>
          <x:t xml:space="preserve"/>
        </x:is>
      </x:c>
      <x:c r="W241" s="2" t="inlineStr">
        <x:is>
          <x:t xml:space="preserve">50</x:t>
        </x:is>
      </x:c>
      <x:c r="X241" s="2" t="inlineStr">
        <x:is>
          <x:t xml:space="preserve">71</x:t>
        </x:is>
      </x:c>
      <x:c r="Y241" s="3" t="n">
        <x:f>FALSE()</x:f>
        <x:v>0</x:v>
      </x:c>
      <x:c r="Z241" s="2" t="inlineStr">
        <x:is>
          <x:t xml:space="preserve">150</x:t>
        </x:is>
      </x:c>
      <x:c r="AA241" s="2" t="inlineStr">
        <x:is>
          <x:t xml:space="preserve">SAN DIEGO</x:t>
        </x:is>
      </x:c>
      <x:c r="AB241" s="2" t="inlineStr">
        <x:is>
          <x:t xml:space="preserve">SFSP</x:t>
        </x:is>
      </x:c>
      <x:c r="AC241" s="2" t="inlineStr">
        <x:is>
          <x:t xml:space="preserve"/>
        </x:is>
      </x:c>
      <x:c r="AD241" s="2" t="inlineStr">
        <x:is>
          <x:t xml:space="preserve">INACTIVEFB</x:t>
        </x:is>
      </x:c>
      <x:c r="AE241" s="5" t="n">
        <x:v>0</x:v>
      </x:c>
      <x:c r="AF241" s="5" t="n">
        <x:v>0</x:v>
      </x:c>
      <x:c r="AG241" s="5" t="n">
        <x:v>0</x:v>
      </x:c>
      <x:c r="AH241" s="5" t="n">
        <x:v>0</x:v>
      </x:c>
      <x:c r="AI241" s="3" t="n">
        <x:f>FALSE()</x:f>
        <x:v>0</x:v>
      </x:c>
    </x:row>
    <x:row r="242">
      <x:c r="A242" s="2" t="inlineStr">
        <x:is>
          <x:t xml:space="preserve">P1574</x:t>
        </x:is>
      </x:c>
      <x:c r="B242" s="2" t="inlineStr">
        <x:is>
          <x:t xml:space="preserve">SFSP: Balderrama Recreation Center</x:t>
        </x:is>
      </x:c>
      <x:c r="C242" s="2" t="inlineStr">
        <x:is>
          <x:t xml:space="preserve">709 San Diego St.</x:t>
        </x:is>
      </x:c>
      <x:c r="D242" s="2" t="inlineStr">
        <x:is>
          <x:t xml:space="preserve">Oceanside</x:t>
        </x:is>
      </x:c>
      <x:c r="E242" s="2" t="inlineStr">
        <x:is>
          <x:t xml:space="preserve">CA</x:t>
        </x:is>
      </x:c>
      <x:c r="F242" s="2" t="inlineStr">
        <x:is>
          <x:t xml:space="preserve">92058</x:t>
        </x:is>
      </x:c>
      <x:c r="G242" s="2" t="inlineStr">
        <x:is>
          <x:t xml:space="preserve">MAIN</x:t>
        </x:is>
      </x:c>
      <x:c r="H242" s="2" t="inlineStr">
        <x:is>
          <x:t xml:space="preserve">760-310-0947</x:t>
        </x:is>
      </x:c>
      <x:c r="I242" s="2" t="inlineStr">
        <x:is>
          <x:t xml:space="preserve">6065</x:t>
        </x:is>
      </x:c>
      <x:c r="J242" s="2" t="inlineStr">
        <x:is>
          <x:t xml:space="preserve">220</x:t>
        </x:is>
      </x:c>
      <x:c r="K242" s="2" t="inlineStr">
        <x:is>
          <x:t xml:space="preserve"/>
        </x:is>
      </x:c>
      <x:c r="L242" s="2" t="inlineStr">
        <x:is>
          <x:t xml:space="preserve">1340</x:t>
        </x:is>
      </x:c>
      <x:c r="M242" s="3" t="n">
        <x:f>FALSE()</x:f>
        <x:v>0</x:v>
      </x:c>
      <x:c r="N242" s="2" t="inlineStr">
        <x:is>
          <x:t xml:space="preserve">80</x:t>
        </x:is>
      </x:c>
      <x:c r="O242" s="2" t="inlineStr">
        <x:is>
          <x:t xml:space="preserve"/>
        </x:is>
      </x:c>
      <x:c r="P242" s="2" t="inlineStr">
        <x:is>
          <x:t xml:space="preserve">DELIVER</x:t>
        </x:is>
      </x:c>
      <x:c r="Q242" s="2" t="inlineStr">
        <x:is>
          <x:t xml:space="preserve">PALLETCHG</x:t>
        </x:is>
      </x:c>
      <x:c r="R242" s="4" t="n">
        <x:v/>
      </x:c>
      <x:c r="S242" s="4" t="n">
        <x:v>43690</x:v>
      </x:c>
      <x:c r="T242" s="2" t="inlineStr">
        <x:is>
          <x:t xml:space="preserve"/>
        </x:is>
      </x:c>
      <x:c r="U242" s="2" t="inlineStr">
        <x:is>
          <x:t xml:space="preserve"/>
        </x:is>
      </x:c>
      <x:c r="V242" s="2" t="inlineStr">
        <x:is>
          <x:t xml:space="preserve"/>
        </x:is>
      </x:c>
      <x:c r="W242" s="2" t="inlineStr">
        <x:is>
          <x:t xml:space="preserve">49</x:t>
        </x:is>
      </x:c>
      <x:c r="X242" s="2" t="inlineStr">
        <x:is>
          <x:t xml:space="preserve">76</x:t>
        </x:is>
      </x:c>
      <x:c r="Y242" s="3" t="n">
        <x:f>FALSE()</x:f>
        <x:v>0</x:v>
      </x:c>
      <x:c r="Z242" s="2" t="inlineStr">
        <x:is>
          <x:t xml:space="preserve"/>
        </x:is>
      </x:c>
      <x:c r="AA242" s="2" t="inlineStr">
        <x:is>
          <x:t xml:space="preserve"/>
        </x:is>
      </x:c>
      <x:c r="AB242" s="2" t="inlineStr">
        <x:is>
          <x:t xml:space="preserve">SP</x:t>
        </x:is>
      </x:c>
      <x:c r="AC242" s="2" t="inlineStr">
        <x:is>
          <x:t xml:space="preserve"/>
        </x:is>
      </x:c>
      <x:c r="AD242" s="2" t="inlineStr">
        <x:is>
          <x:t xml:space="preserve">INACTIVEAG</x:t>
        </x:is>
      </x:c>
      <x:c r="AE242" s="5" t="n">
        <x:v>0</x:v>
      </x:c>
      <x:c r="AF242" s="5" t="n">
        <x:v>0</x:v>
      </x:c>
      <x:c r="AG242" s="5" t="n">
        <x:v>0</x:v>
      </x:c>
      <x:c r="AH242" s="5" t="n">
        <x:v>0</x:v>
      </x:c>
      <x:c r="AI242" s="3" t="n">
        <x:f>FALSE()</x:f>
        <x:v>0</x:v>
      </x:c>
    </x:row>
    <x:row r="243">
      <x:c r="A243" s="2" t="inlineStr">
        <x:is>
          <x:t xml:space="preserve">P1575</x:t>
        </x:is>
      </x:c>
      <x:c r="B243" s="2" t="inlineStr">
        <x:is>
          <x:t xml:space="preserve">SFSP: Libby Lake Community Center</x:t>
        </x:is>
      </x:c>
      <x:c r="C243" s="2" t="inlineStr">
        <x:is>
          <x:t xml:space="preserve">4700 North River Rd.</x:t>
        </x:is>
      </x:c>
      <x:c r="D243" s="2" t="inlineStr">
        <x:is>
          <x:t xml:space="preserve">Oceanside</x:t>
        </x:is>
      </x:c>
      <x:c r="E243" s="2" t="inlineStr">
        <x:is>
          <x:t xml:space="preserve">CA</x:t>
        </x:is>
      </x:c>
      <x:c r="F243" s="2" t="inlineStr">
        <x:is>
          <x:t xml:space="preserve">92057</x:t>
        </x:is>
      </x:c>
      <x:c r="G243" s="2" t="inlineStr">
        <x:is>
          <x:t xml:space="preserve">MAIN</x:t>
        </x:is>
      </x:c>
      <x:c r="H243" s="2" t="inlineStr">
        <x:is>
          <x:t xml:space="preserve">760-650-5495</x:t>
        </x:is>
      </x:c>
      <x:c r="I243" s="2" t="inlineStr">
        <x:is>
          <x:t xml:space="preserve">6065</x:t>
        </x:is>
      </x:c>
      <x:c r="J243" s="2" t="inlineStr">
        <x:is>
          <x:t xml:space="preserve">220</x:t>
        </x:is>
      </x:c>
      <x:c r="K243" s="2" t="inlineStr">
        <x:is>
          <x:t xml:space="preserve"/>
        </x:is>
      </x:c>
      <x:c r="L243" s="2" t="inlineStr">
        <x:is>
          <x:t xml:space="preserve">1340</x:t>
        </x:is>
      </x:c>
      <x:c r="M243" s="3" t="n">
        <x:f>FALSE()</x:f>
        <x:v>0</x:v>
      </x:c>
      <x:c r="N243" s="2" t="inlineStr">
        <x:is>
          <x:t xml:space="preserve">80</x:t>
        </x:is>
      </x:c>
      <x:c r="O243" s="2" t="inlineStr">
        <x:is>
          <x:t xml:space="preserve"/>
        </x:is>
      </x:c>
      <x:c r="P243" s="2" t="inlineStr">
        <x:is>
          <x:t xml:space="preserve">DELIVER</x:t>
        </x:is>
      </x:c>
      <x:c r="Q243" s="2" t="inlineStr">
        <x:is>
          <x:t xml:space="preserve">PALLETCHG</x:t>
        </x:is>
      </x:c>
      <x:c r="R243" s="4" t="n">
        <x:v/>
      </x:c>
      <x:c r="S243" s="4" t="n">
        <x:v>43690</x:v>
      </x:c>
      <x:c r="T243" s="2" t="inlineStr">
        <x:is>
          <x:t xml:space="preserve"/>
        </x:is>
      </x:c>
      <x:c r="U243" s="2" t="inlineStr">
        <x:is>
          <x:t xml:space="preserve"/>
        </x:is>
      </x:c>
      <x:c r="V243" s="2" t="inlineStr">
        <x:is>
          <x:t xml:space="preserve"/>
        </x:is>
      </x:c>
      <x:c r="W243" s="2" t="inlineStr">
        <x:is>
          <x:t xml:space="preserve">49</x:t>
        </x:is>
      </x:c>
      <x:c r="X243" s="2" t="inlineStr">
        <x:is>
          <x:t xml:space="preserve">76</x:t>
        </x:is>
      </x:c>
      <x:c r="Y243" s="3" t="n">
        <x:f>FALSE()</x:f>
        <x:v>0</x:v>
      </x:c>
      <x:c r="Z243" s="2" t="inlineStr">
        <x:is>
          <x:t xml:space="preserve"/>
        </x:is>
      </x:c>
      <x:c r="AA243" s="2" t="inlineStr">
        <x:is>
          <x:t xml:space="preserve"/>
        </x:is>
      </x:c>
      <x:c r="AB243" s="2" t="inlineStr">
        <x:is>
          <x:t xml:space="preserve">SP</x:t>
        </x:is>
      </x:c>
      <x:c r="AC243" s="2" t="inlineStr">
        <x:is>
          <x:t xml:space="preserve"/>
        </x:is>
      </x:c>
      <x:c r="AD243" s="2" t="inlineStr">
        <x:is>
          <x:t xml:space="preserve">INACTIVEAG</x:t>
        </x:is>
      </x:c>
      <x:c r="AE243" s="5" t="n">
        <x:v>0</x:v>
      </x:c>
      <x:c r="AF243" s="5" t="n">
        <x:v>0</x:v>
      </x:c>
      <x:c r="AG243" s="5" t="n">
        <x:v>0</x:v>
      </x:c>
      <x:c r="AH243" s="5" t="n">
        <x:v>0</x:v>
      </x:c>
      <x:c r="AI243" s="3" t="n">
        <x:f>FALSE()</x:f>
        <x:v>0</x:v>
      </x:c>
    </x:row>
    <x:row r="244">
      <x:c r="A244" s="2" t="inlineStr">
        <x:is>
          <x:t xml:space="preserve">P1576</x:t>
        </x:is>
      </x:c>
      <x:c r="B244" s="2" t="inlineStr">
        <x:is>
          <x:t xml:space="preserve">SM: La Maestra Youth Center</x:t>
        </x:is>
      </x:c>
      <x:c r="C244" s="2" t="inlineStr">
        <x:is>
          <x:t xml:space="preserve">4113 Fairmount Ave</x:t>
        </x:is>
      </x:c>
      <x:c r="D244" s="2" t="inlineStr">
        <x:is>
          <x:t xml:space="preserve">San Diego</x:t>
        </x:is>
      </x:c>
      <x:c r="E244" s="2" t="inlineStr">
        <x:is>
          <x:t xml:space="preserve">CA</x:t>
        </x:is>
      </x:c>
      <x:c r="F244" s="2" t="inlineStr">
        <x:is>
          <x:t xml:space="preserve">92105</x:t>
        </x:is>
      </x:c>
      <x:c r="G244" s="2" t="inlineStr">
        <x:is>
          <x:t xml:space="preserve">9477</x:t>
        </x:is>
      </x:c>
      <x:c r="H244" s="2" t="inlineStr">
        <x:is>
          <x:t xml:space="preserve">(619) 307-3181</x:t>
        </x:is>
      </x:c>
      <x:c r="I244" s="2" t="inlineStr">
        <x:is>
          <x:t xml:space="preserve">80</x:t>
        </x:is>
      </x:c>
      <x:c r="J244" s="2" t="inlineStr">
        <x:is>
          <x:t xml:space="preserve">811</x:t>
        </x:is>
      </x:c>
      <x:c r="K244" s="2" t="inlineStr">
        <x:is>
          <x:t xml:space="preserve">nparaiso@lamaestra.org</x:t>
        </x:is>
      </x:c>
      <x:c r="L244" s="2" t="inlineStr">
        <x:is>
          <x:t xml:space="preserve">1340</x:t>
        </x:is>
      </x:c>
      <x:c r="M244" s="3" t="n">
        <x:f>FALSE()</x:f>
        <x:v>0</x:v>
      </x:c>
      <x:c r="N244" s="2" t="inlineStr">
        <x:is>
          <x:t xml:space="preserve"/>
        </x:is>
      </x:c>
      <x:c r="O244" s="2" t="inlineStr">
        <x:is>
          <x:t xml:space="preserve">Norman Paraiso</x:t>
        </x:is>
      </x:c>
      <x:c r="P244" s="2" t="inlineStr">
        <x:is>
          <x:t xml:space="preserve">DELIVER</x:t>
        </x:is>
      </x:c>
      <x:c r="Q244" s="2" t="inlineStr">
        <x:is>
          <x:t xml:space="preserve"/>
        </x:is>
      </x:c>
      <x:c r="R244" s="4" t="n">
        <x:v/>
      </x:c>
      <x:c r="S244" s="4" t="n">
        <x:v>45509</x:v>
      </x:c>
      <x:c r="T244" s="2" t="inlineStr">
        <x:is>
          <x:t xml:space="preserve"/>
        </x:is>
      </x:c>
      <x:c r="U244" s="2" t="inlineStr">
        <x:is>
          <x:t xml:space="preserve"/>
        </x:is>
      </x:c>
      <x:c r="V244" s="2" t="inlineStr">
        <x:is>
          <x:t xml:space="preserve"/>
        </x:is>
      </x:c>
      <x:c r="W244" s="2" t="inlineStr">
        <x:is>
          <x:t xml:space="preserve">51</x:t>
        </x:is>
      </x:c>
      <x:c r="X244" s="2" t="inlineStr">
        <x:is>
          <x:t xml:space="preserve">77</x:t>
        </x:is>
      </x:c>
      <x:c r="Y244" s="3" t="n">
        <x:f>FALSE()</x:f>
        <x:v>0</x:v>
      </x:c>
      <x:c r="Z244" s="2" t="inlineStr">
        <x:is>
          <x:t xml:space="preserve">60</x:t>
        </x:is>
      </x:c>
      <x:c r="AA244" s="2" t="inlineStr">
        <x:is>
          <x:t xml:space="preserve">SAN DIEGO</x:t>
        </x:is>
      </x:c>
      <x:c r="AB244" s="2" t="inlineStr">
        <x:is>
          <x:t xml:space="preserve">SFSP</x:t>
        </x:is>
      </x:c>
      <x:c r="AC244" s="2" t="inlineStr">
        <x:is>
          <x:t xml:space="preserve"/>
        </x:is>
      </x:c>
      <x:c r="AD244" s="2" t="inlineStr">
        <x:is>
          <x:t xml:space="preserve">INACTIVEFB</x:t>
        </x:is>
      </x:c>
      <x:c r="AE244" s="5" t="n">
        <x:v>0</x:v>
      </x:c>
      <x:c r="AF244" s="5" t="n">
        <x:v>0</x:v>
      </x:c>
      <x:c r="AG244" s="5" t="n">
        <x:v>0</x:v>
      </x:c>
      <x:c r="AH244" s="5" t="n">
        <x:v>0</x:v>
      </x:c>
      <x:c r="AI244" s="3" t="n">
        <x:f>FALSE()</x:f>
        <x:v>0</x:v>
      </x:c>
    </x:row>
    <x:row r="245">
      <x:c r="A245" s="2" t="inlineStr">
        <x:is>
          <x:t xml:space="preserve">P1577</x:t>
        </x:is>
      </x:c>
      <x:c r="B245" s="2" t="inlineStr">
        <x:is>
          <x:t xml:space="preserve">SFSP: Pro Kids City Heights</x:t>
        </x:is>
      </x:c>
      <x:c r="C245" s="2" t="inlineStr">
        <x:is>
          <x:t xml:space="preserve">4085 52nd St.</x:t>
        </x:is>
      </x:c>
      <x:c r="D245" s="2" t="inlineStr">
        <x:is>
          <x:t xml:space="preserve">San Diego</x:t>
        </x:is>
      </x:c>
      <x:c r="E245" s="2" t="inlineStr">
        <x:is>
          <x:t xml:space="preserve">CA</x:t>
        </x:is>
      </x:c>
      <x:c r="F245" s="2" t="inlineStr">
        <x:is>
          <x:t xml:space="preserve">92105</x:t>
        </x:is>
      </x:c>
      <x:c r="G245" s="2" t="inlineStr">
        <x:is>
          <x:t xml:space="preserve">9477</x:t>
        </x:is>
      </x:c>
      <x:c r="H245" s="2" t="inlineStr">
        <x:is>
          <x:t xml:space="preserve">619-582-7884</x:t>
        </x:is>
      </x:c>
      <x:c r="I245" s="2" t="inlineStr">
        <x:is>
          <x:t xml:space="preserve">6065</x:t>
        </x:is>
      </x:c>
      <x:c r="J245" s="2" t="inlineStr">
        <x:is>
          <x:t xml:space="preserve">220</x:t>
        </x:is>
      </x:c>
      <x:c r="K245" s="2" t="inlineStr">
        <x:is>
          <x:t xml:space="preserve"/>
        </x:is>
      </x:c>
      <x:c r="L245" s="2" t="inlineStr">
        <x:is>
          <x:t xml:space="preserve">1340</x:t>
        </x:is>
      </x:c>
      <x:c r="M245" s="3" t="n">
        <x:f>FALSE()</x:f>
        <x:v>0</x:v>
      </x:c>
      <x:c r="N245" s="2" t="inlineStr">
        <x:is>
          <x:t xml:space="preserve">80</x:t>
        </x:is>
      </x:c>
      <x:c r="O245" s="2" t="inlineStr">
        <x:is>
          <x:t xml:space="preserve"/>
        </x:is>
      </x:c>
      <x:c r="P245" s="2" t="inlineStr">
        <x:is>
          <x:t xml:space="preserve">DELIVER</x:t>
        </x:is>
      </x:c>
      <x:c r="Q245" s="2" t="inlineStr">
        <x:is>
          <x:t xml:space="preserve">PALLETCHG</x:t>
        </x:is>
      </x:c>
      <x:c r="R245" s="4" t="n">
        <x:v/>
      </x:c>
      <x:c r="S245" s="4" t="n">
        <x:v>43691</x:v>
      </x:c>
      <x:c r="T245" s="2" t="inlineStr">
        <x:is>
          <x:t xml:space="preserve"/>
        </x:is>
      </x:c>
      <x:c r="U245" s="2" t="inlineStr">
        <x:is>
          <x:t xml:space="preserve"/>
        </x:is>
      </x:c>
      <x:c r="V245" s="2" t="inlineStr">
        <x:is>
          <x:t xml:space="preserve"/>
        </x:is>
      </x:c>
      <x:c r="W245" s="2" t="inlineStr">
        <x:is>
          <x:t xml:space="preserve">51</x:t>
        </x:is>
      </x:c>
      <x:c r="X245" s="2" t="inlineStr">
        <x:is>
          <x:t xml:space="preserve">80</x:t>
        </x:is>
      </x:c>
      <x:c r="Y245" s="3" t="n">
        <x:f>FALSE()</x:f>
        <x:v>0</x:v>
      </x:c>
      <x:c r="Z245" s="2" t="inlineStr">
        <x:is>
          <x:t xml:space="preserve"/>
        </x:is>
      </x:c>
      <x:c r="AA245" s="2" t="inlineStr">
        <x:is>
          <x:t xml:space="preserve"/>
        </x:is>
      </x:c>
      <x:c r="AB245" s="2" t="inlineStr">
        <x:is>
          <x:t xml:space="preserve">SP</x:t>
        </x:is>
      </x:c>
      <x:c r="AC245" s="2" t="inlineStr">
        <x:is>
          <x:t xml:space="preserve"/>
        </x:is>
      </x:c>
      <x:c r="AD245" s="2" t="inlineStr">
        <x:is>
          <x:t xml:space="preserve">INACTIVEAG</x:t>
        </x:is>
      </x:c>
      <x:c r="AE245" s="5" t="n">
        <x:v>0</x:v>
      </x:c>
      <x:c r="AF245" s="5" t="n">
        <x:v>0</x:v>
      </x:c>
      <x:c r="AG245" s="5" t="n">
        <x:v>0</x:v>
      </x:c>
      <x:c r="AH245" s="5" t="n">
        <x:v>0</x:v>
      </x:c>
      <x:c r="AI245" s="3" t="n">
        <x:f>FALSE()</x:f>
        <x:v>0</x:v>
      </x:c>
    </x:row>
    <x:row r="246">
      <x:c r="A246" s="2" t="inlineStr">
        <x:is>
          <x:t xml:space="preserve">P1578</x:t>
        </x:is>
      </x:c>
      <x:c r="B246" s="2" t="inlineStr">
        <x:is>
          <x:t xml:space="preserve">SM: Ocean Discovery Institute</x:t>
        </x:is>
      </x:c>
      <x:c r="C246" s="2" t="inlineStr">
        <x:is>
          <x:t xml:space="preserve">4255 Thorn St.</x:t>
        </x:is>
      </x:c>
      <x:c r="D246" s="2" t="inlineStr">
        <x:is>
          <x:t xml:space="preserve">San Diego</x:t>
        </x:is>
      </x:c>
      <x:c r="E246" s="2" t="inlineStr">
        <x:is>
          <x:t xml:space="preserve">CA</x:t>
        </x:is>
      </x:c>
      <x:c r="F246" s="2" t="inlineStr">
        <x:is>
          <x:t xml:space="preserve">92105</x:t>
        </x:is>
      </x:c>
      <x:c r="G246" s="2" t="inlineStr">
        <x:is>
          <x:t xml:space="preserve">9477</x:t>
        </x:is>
      </x:c>
      <x:c r="H246" s="2" t="inlineStr">
        <x:is>
          <x:t xml:space="preserve">619-795-8365</x:t>
        </x:is>
      </x:c>
      <x:c r="I246" s="2" t="inlineStr">
        <x:is>
          <x:t xml:space="preserve">80</x:t>
        </x:is>
      </x:c>
      <x:c r="J246" s="2" t="inlineStr">
        <x:is>
          <x:t xml:space="preserve">804</x:t>
        </x:is>
      </x:c>
      <x:c r="K246" s="2" t="inlineStr">
        <x:is>
          <x:t xml:space="preserve">jvance@oceandi.org</x:t>
        </x:is>
      </x:c>
      <x:c r="L246" s="2" t="inlineStr">
        <x:is>
          <x:t xml:space="preserve">1340</x:t>
        </x:is>
      </x:c>
      <x:c r="M246" s="3" t="n">
        <x:f>FALSE()</x:f>
        <x:v>0</x:v>
      </x:c>
      <x:c r="N246" s="2" t="inlineStr">
        <x:is>
          <x:t xml:space="preserve"/>
        </x:is>
      </x:c>
      <x:c r="O246" s="2" t="inlineStr">
        <x:is>
          <x:t xml:space="preserve">Joanna Vance</x:t>
        </x:is>
      </x:c>
      <x:c r="P246" s="2" t="inlineStr">
        <x:is>
          <x:t xml:space="preserve">DELIVER</x:t>
        </x:is>
      </x:c>
      <x:c r="Q246" s="2" t="inlineStr">
        <x:is>
          <x:t xml:space="preserve"/>
        </x:is>
      </x:c>
      <x:c r="R246" s="4" t="n">
        <x:v/>
      </x:c>
      <x:c r="S246" s="4" t="n">
        <x:v>45509</x:v>
      </x:c>
      <x:c r="T246" s="2" t="inlineStr">
        <x:is>
          <x:t xml:space="preserve"/>
        </x:is>
      </x:c>
      <x:c r="U246" s="2" t="inlineStr">
        <x:is>
          <x:t xml:space="preserve"/>
        </x:is>
      </x:c>
      <x:c r="V246" s="2" t="inlineStr">
        <x:is>
          <x:t xml:space="preserve"/>
        </x:is>
      </x:c>
      <x:c r="W246" s="2" t="inlineStr">
        <x:is>
          <x:t xml:space="preserve">51</x:t>
        </x:is>
      </x:c>
      <x:c r="X246" s="2" t="inlineStr">
        <x:is>
          <x:t xml:space="preserve">80</x:t>
        </x:is>
      </x:c>
      <x:c r="Y246" s="3" t="n">
        <x:f>FALSE()</x:f>
        <x:v>0</x:v>
      </x:c>
      <x:c r="Z246" s="2" t="inlineStr">
        <x:is>
          <x:t xml:space="preserve">50</x:t>
        </x:is>
      </x:c>
      <x:c r="AA246" s="2" t="inlineStr">
        <x:is>
          <x:t xml:space="preserve">SAN DIEGO</x:t>
        </x:is>
      </x:c>
      <x:c r="AB246" s="2" t="inlineStr">
        <x:is>
          <x:t xml:space="preserve">SFSP</x:t>
        </x:is>
      </x:c>
      <x:c r="AC246" s="2" t="inlineStr">
        <x:is>
          <x:t xml:space="preserve"/>
        </x:is>
      </x:c>
      <x:c r="AD246" s="2" t="inlineStr">
        <x:is>
          <x:t xml:space="preserve">INACTIVEFB</x:t>
        </x:is>
      </x:c>
      <x:c r="AE246" s="5" t="n">
        <x:v>0</x:v>
      </x:c>
      <x:c r="AF246" s="5" t="n">
        <x:v>0</x:v>
      </x:c>
      <x:c r="AG246" s="5" t="n">
        <x:v>0</x:v>
      </x:c>
      <x:c r="AH246" s="5" t="n">
        <x:v>0</x:v>
      </x:c>
      <x:c r="AI246" s="3" t="n">
        <x:f>FALSE()</x:f>
        <x:v>0</x:v>
      </x:c>
    </x:row>
    <x:row r="247">
      <x:c r="A247" s="2" t="inlineStr">
        <x:is>
          <x:t xml:space="preserve">P1579</x:t>
        </x:is>
      </x:c>
      <x:c r="B247" s="2" t="inlineStr">
        <x:is>
          <x:t xml:space="preserve">SFSP: Mission Cove Apartments</x:t>
        </x:is>
      </x:c>
      <x:c r="C247" s="2" t="inlineStr">
        <x:is>
          <x:t xml:space="preserve"/>
        </x:is>
      </x:c>
      <x:c r="D247" s="2" t="inlineStr">
        <x:is>
          <x:t xml:space="preserve">Oceanside</x:t>
        </x:is>
      </x:c>
      <x:c r="E247" s="2" t="inlineStr">
        <x:is>
          <x:t xml:space="preserve">CA</x:t>
        </x:is>
      </x:c>
      <x:c r="F247" s="2" t="inlineStr">
        <x:is>
          <x:t xml:space="preserve">92058</x:t>
        </x:is>
      </x:c>
      <x:c r="G247" s="2" t="inlineStr">
        <x:is>
          <x:t xml:space="preserve">MAIN</x:t>
        </x:is>
      </x:c>
      <x:c r="H247" s="2" t="inlineStr">
        <x:is>
          <x:t xml:space="preserve">760-736-8613</x:t>
        </x:is>
      </x:c>
      <x:c r="I247" s="2" t="inlineStr">
        <x:is>
          <x:t xml:space="preserve">6065</x:t>
        </x:is>
      </x:c>
      <x:c r="J247" s="2" t="inlineStr">
        <x:is>
          <x:t xml:space="preserve">220</x:t>
        </x:is>
      </x:c>
      <x:c r="K247" s="2" t="inlineStr">
        <x:is>
          <x:t xml:space="preserve"/>
        </x:is>
      </x:c>
      <x:c r="L247" s="2" t="inlineStr">
        <x:is>
          <x:t xml:space="preserve">1340</x:t>
        </x:is>
      </x:c>
      <x:c r="M247" s="3" t="n">
        <x:f>FALSE()</x:f>
        <x:v>0</x:v>
      </x:c>
      <x:c r="N247" s="2" t="inlineStr">
        <x:is>
          <x:t xml:space="preserve">10</x:t>
        </x:is>
      </x:c>
      <x:c r="O247" s="2" t="inlineStr">
        <x:is>
          <x:t xml:space="preserve"/>
        </x:is>
      </x:c>
      <x:c r="P247" s="2" t="inlineStr">
        <x:is>
          <x:t xml:space="preserve">DELIVER</x:t>
        </x:is>
      </x:c>
      <x:c r="Q247" s="2" t="inlineStr">
        <x:is>
          <x:t xml:space="preserve">PALLETCHG</x:t>
        </x:is>
      </x:c>
      <x:c r="R247" s="4" t="n">
        <x:v/>
      </x:c>
      <x:c r="S247" s="4" t="n">
        <x:v/>
      </x:c>
      <x:c r="T247" s="2" t="inlineStr">
        <x:is>
          <x:t xml:space="preserve"/>
        </x:is>
      </x:c>
      <x:c r="U247" s="2" t="inlineStr">
        <x:is>
          <x:t xml:space="preserve"/>
        </x:is>
      </x:c>
      <x:c r="V247" s="2" t="inlineStr">
        <x:is>
          <x:t xml:space="preserve"/>
        </x:is>
      </x:c>
      <x:c r="W247" s="2" t="inlineStr">
        <x:is>
          <x:t xml:space="preserve">49</x:t>
        </x:is>
      </x:c>
      <x:c r="X247" s="2" t="inlineStr">
        <x:is>
          <x:t xml:space="preserve">76</x:t>
        </x:is>
      </x:c>
      <x:c r="Y247" s="3" t="n">
        <x:f>FALSE()</x:f>
        <x:v>0</x:v>
      </x:c>
      <x:c r="Z247" s="2" t="inlineStr">
        <x:is>
          <x:t xml:space="preserve"/>
        </x:is>
      </x:c>
      <x:c r="AA247" s="2" t="inlineStr">
        <x:is>
          <x:t xml:space="preserve"/>
        </x:is>
      </x:c>
      <x:c r="AB247" s="2" t="inlineStr">
        <x:is>
          <x:t xml:space="preserve">SP</x:t>
        </x:is>
      </x:c>
      <x:c r="AC247" s="2" t="inlineStr">
        <x:is>
          <x:t xml:space="preserve"/>
        </x:is>
      </x:c>
      <x:c r="AD247" s="2" t="inlineStr">
        <x:is>
          <x:t xml:space="preserve">INACTIVEAG</x:t>
        </x:is>
      </x:c>
      <x:c r="AE247" s="5" t="n">
        <x:v>0</x:v>
      </x:c>
      <x:c r="AF247" s="5" t="n">
        <x:v>0</x:v>
      </x:c>
      <x:c r="AG247" s="5" t="n">
        <x:v>0</x:v>
      </x:c>
      <x:c r="AH247" s="5" t="n">
        <x:v>0</x:v>
      </x:c>
      <x:c r="AI247" s="3" t="n">
        <x:f>FALSE()</x:f>
        <x:v>0</x:v>
      </x:c>
    </x:row>
    <x:row r="248">
      <x:c r="A248" s="2" t="inlineStr">
        <x:is>
          <x:t xml:space="preserve">P1580</x:t>
        </x:is>
      </x:c>
      <x:c r="B248" s="2" t="inlineStr">
        <x:is>
          <x:t xml:space="preserve">SFSP: Potrero Branch Library</x:t>
        </x:is>
      </x:c>
      <x:c r="C248" s="2" t="inlineStr">
        <x:is>
          <x:t xml:space="preserve">24883 Potrero Valley Rd.</x:t>
        </x:is>
      </x:c>
      <x:c r="D248" s="2" t="inlineStr">
        <x:is>
          <x:t xml:space="preserve">Portrero</x:t>
        </x:is>
      </x:c>
      <x:c r="E248" s="2" t="inlineStr">
        <x:is>
          <x:t xml:space="preserve">CA</x:t>
        </x:is>
      </x:c>
      <x:c r="F248" s="2" t="inlineStr">
        <x:is>
          <x:t xml:space="preserve">91963</x:t>
        </x:is>
      </x:c>
      <x:c r="G248" s="2" t="inlineStr">
        <x:is>
          <x:t xml:space="preserve">9477</x:t>
        </x:is>
      </x:c>
      <x:c r="H248" s="2" t="inlineStr">
        <x:is>
          <x:t xml:space="preserve">(619) 478 - 5978</x:t>
        </x:is>
      </x:c>
      <x:c r="I248" s="2" t="inlineStr">
        <x:is>
          <x:t xml:space="preserve">80</x:t>
        </x:is>
      </x:c>
      <x:c r="J248" s="2" t="inlineStr">
        <x:is>
          <x:t xml:space="preserve">804</x:t>
        </x:is>
      </x:c>
      <x:c r="K248" s="2" t="inlineStr">
        <x:is>
          <x:t xml:space="preserve">berlyne.arteaga@sdcounty.ca.gov</x:t>
        </x:is>
      </x:c>
      <x:c r="L248" s="2" t="inlineStr">
        <x:is>
          <x:t xml:space="preserve">1340</x:t>
        </x:is>
      </x:c>
      <x:c r="M248" s="3" t="n">
        <x:f>FALSE()</x:f>
        <x:v>0</x:v>
      </x:c>
      <x:c r="N248" s="2" t="inlineStr">
        <x:is>
          <x:t xml:space="preserve"/>
        </x:is>
      </x:c>
      <x:c r="O248" s="2" t="inlineStr">
        <x:is>
          <x:t xml:space="preserve">Berlyne Arteaga</x:t>
        </x:is>
      </x:c>
      <x:c r="P248" s="2" t="inlineStr">
        <x:is>
          <x:t xml:space="preserve">DELIVER</x:t>
        </x:is>
      </x:c>
      <x:c r="Q248" s="2" t="inlineStr">
        <x:is>
          <x:t xml:space="preserve"/>
        </x:is>
      </x:c>
      <x:c r="R248" s="4" t="n">
        <x:v/>
      </x:c>
      <x:c r="S248" s="4" t="n">
        <x:v>45510</x:v>
      </x:c>
      <x:c r="T248" s="2" t="inlineStr">
        <x:is>
          <x:t xml:space="preserve"/>
        </x:is>
      </x:c>
      <x:c r="U248" s="2" t="inlineStr">
        <x:is>
          <x:t xml:space="preserve"/>
        </x:is>
      </x:c>
      <x:c r="V248" s="2" t="inlineStr">
        <x:is>
          <x:t xml:space="preserve"/>
        </x:is>
      </x:c>
      <x:c r="W248" s="2" t="inlineStr">
        <x:is>
          <x:t xml:space="preserve">51</x:t>
        </x:is>
      </x:c>
      <x:c r="X248" s="2" t="inlineStr">
        <x:is>
          <x:t xml:space="preserve">71</x:t>
        </x:is>
      </x:c>
      <x:c r="Y248" s="3" t="n">
        <x:f>FALSE()</x:f>
        <x:v>0</x:v>
      </x:c>
      <x:c r="Z248" s="2" t="inlineStr">
        <x:is>
          <x:t xml:space="preserve">25</x:t>
        </x:is>
      </x:c>
      <x:c r="AA248" s="2" t="inlineStr">
        <x:is>
          <x:t xml:space="preserve">SAN DIEGO</x:t>
        </x:is>
      </x:c>
      <x:c r="AB248" s="2" t="inlineStr">
        <x:is>
          <x:t xml:space="preserve">SFSP</x:t>
        </x:is>
      </x:c>
      <x:c r="AC248" s="2" t="inlineStr">
        <x:is>
          <x:t xml:space="preserve"/>
        </x:is>
      </x:c>
      <x:c r="AD248" s="2" t="inlineStr">
        <x:is>
          <x:t xml:space="preserve">INACTIVEFB</x:t>
        </x:is>
      </x:c>
      <x:c r="AE248" s="5" t="n">
        <x:v>0</x:v>
      </x:c>
      <x:c r="AF248" s="5" t="n">
        <x:v>0</x:v>
      </x:c>
      <x:c r="AG248" s="5" t="n">
        <x:v>0</x:v>
      </x:c>
      <x:c r="AH248" s="5" t="n">
        <x:v>0</x:v>
      </x:c>
      <x:c r="AI248" s="3" t="n">
        <x:f>FALSE()</x:f>
        <x:v>0</x:v>
      </x:c>
    </x:row>
    <x:row r="249">
      <x:c r="A249" s="2" t="inlineStr">
        <x:is>
          <x:t xml:space="preserve">P1581</x:t>
        </x:is>
      </x:c>
      <x:c r="B249" s="2" t="inlineStr">
        <x:is>
          <x:t xml:space="preserve">SFSP: Palomar Family YMCA</x:t>
        </x:is>
      </x:c>
      <x:c r="C249" s="2" t="inlineStr">
        <x:is>
          <x:t xml:space="preserve">1050 North Broadway</x:t>
        </x:is>
      </x:c>
      <x:c r="D249" s="2" t="inlineStr">
        <x:is>
          <x:t xml:space="preserve">Escondido</x:t>
        </x:is>
      </x:c>
      <x:c r="E249" s="2" t="inlineStr">
        <x:is>
          <x:t xml:space="preserve">CA</x:t>
        </x:is>
      </x:c>
      <x:c r="F249" s="2" t="inlineStr">
        <x:is>
          <x:t xml:space="preserve">92026</x:t>
        </x:is>
      </x:c>
      <x:c r="G249" s="2" t="inlineStr">
        <x:is>
          <x:t xml:space="preserve">MAIN</x:t>
        </x:is>
      </x:c>
      <x:c r="H249" s="2" t="inlineStr">
        <x:is>
          <x:t xml:space="preserve">760-745-7490 x13120</x:t>
        </x:is>
      </x:c>
      <x:c r="I249" s="2" t="inlineStr">
        <x:is>
          <x:t xml:space="preserve">6065</x:t>
        </x:is>
      </x:c>
      <x:c r="J249" s="2" t="inlineStr">
        <x:is>
          <x:t xml:space="preserve">220</x:t>
        </x:is>
      </x:c>
      <x:c r="K249" s="2" t="inlineStr">
        <x:is>
          <x:t xml:space="preserve"/>
        </x:is>
      </x:c>
      <x:c r="L249" s="2" t="inlineStr">
        <x:is>
          <x:t xml:space="preserve">1340</x:t>
        </x:is>
      </x:c>
      <x:c r="M249" s="3" t="n">
        <x:f>FALSE()</x:f>
        <x:v>0</x:v>
      </x:c>
      <x:c r="N249" s="2" t="inlineStr">
        <x:is>
          <x:t xml:space="preserve">80</x:t>
        </x:is>
      </x:c>
      <x:c r="O249" s="2" t="inlineStr">
        <x:is>
          <x:t xml:space="preserve"/>
        </x:is>
      </x:c>
      <x:c r="P249" s="2" t="inlineStr">
        <x:is>
          <x:t xml:space="preserve">DELIVER</x:t>
        </x:is>
      </x:c>
      <x:c r="Q249" s="2" t="inlineStr">
        <x:is>
          <x:t xml:space="preserve">PALLETCHG</x:t>
        </x:is>
      </x:c>
      <x:c r="R249" s="4" t="n">
        <x:v/>
      </x:c>
      <x:c r="S249" s="4" t="n">
        <x:v>43686</x:v>
      </x:c>
      <x:c r="T249" s="2" t="inlineStr">
        <x:is>
          <x:t xml:space="preserve"/>
        </x:is>
      </x:c>
      <x:c r="U249" s="2" t="inlineStr">
        <x:is>
          <x:t xml:space="preserve"/>
        </x:is>
      </x:c>
      <x:c r="V249" s="2" t="inlineStr">
        <x:is>
          <x:t xml:space="preserve"/>
        </x:is>
      </x:c>
      <x:c r="W249" s="2" t="inlineStr">
        <x:is>
          <x:t xml:space="preserve">50</x:t>
        </x:is>
      </x:c>
      <x:c r="X249" s="2" t="inlineStr">
        <x:is>
          <x:t xml:space="preserve">75</x:t>
        </x:is>
      </x:c>
      <x:c r="Y249" s="3" t="n">
        <x:f>FALSE()</x:f>
        <x:v>0</x:v>
      </x:c>
      <x:c r="Z249" s="2" t="inlineStr">
        <x:is>
          <x:t xml:space="preserve"/>
        </x:is>
      </x:c>
      <x:c r="AA249" s="2" t="inlineStr">
        <x:is>
          <x:t xml:space="preserve"/>
        </x:is>
      </x:c>
      <x:c r="AB249" s="2" t="inlineStr">
        <x:is>
          <x:t xml:space="preserve">SP</x:t>
        </x:is>
      </x:c>
      <x:c r="AC249" s="2" t="inlineStr">
        <x:is>
          <x:t xml:space="preserve"/>
        </x:is>
      </x:c>
      <x:c r="AD249" s="2" t="inlineStr">
        <x:is>
          <x:t xml:space="preserve">INACTIVEAG</x:t>
        </x:is>
      </x:c>
      <x:c r="AE249" s="5" t="n">
        <x:v>0</x:v>
      </x:c>
      <x:c r="AF249" s="5" t="n">
        <x:v>0</x:v>
      </x:c>
      <x:c r="AG249" s="5" t="n">
        <x:v>0</x:v>
      </x:c>
      <x:c r="AH249" s="5" t="n">
        <x:v>0</x:v>
      </x:c>
      <x:c r="AI249" s="3" t="n">
        <x:f>FALSE()</x:f>
        <x:v>0</x:v>
      </x:c>
    </x:row>
    <x:row r="250">
      <x:c r="A250" s="2" t="inlineStr">
        <x:is>
          <x:t xml:space="preserve">P1582</x:t>
        </x:is>
      </x:c>
      <x:c r="B250" s="2" t="inlineStr">
        <x:is>
          <x:t xml:space="preserve">SFSP: Pro Kids Oceanside</x:t>
        </x:is>
      </x:c>
      <x:c r="C250" s="2" t="inlineStr">
        <x:is>
          <x:t xml:space="preserve">821 Douglas Dr.</x:t>
        </x:is>
      </x:c>
      <x:c r="D250" s="2" t="inlineStr">
        <x:is>
          <x:t xml:space="preserve">Oceanside</x:t>
        </x:is>
      </x:c>
      <x:c r="E250" s="2" t="inlineStr">
        <x:is>
          <x:t xml:space="preserve">CA</x:t>
        </x:is>
      </x:c>
      <x:c r="F250" s="2" t="inlineStr">
        <x:is>
          <x:t xml:space="preserve">92058</x:t>
        </x:is>
      </x:c>
      <x:c r="G250" s="2" t="inlineStr">
        <x:is>
          <x:t xml:space="preserve">9477</x:t>
        </x:is>
      </x:c>
      <x:c r="H250" s="2" t="inlineStr">
        <x:is>
          <x:t xml:space="preserve">760-547-8566</x:t>
        </x:is>
      </x:c>
      <x:c r="I250" s="2" t="inlineStr">
        <x:is>
          <x:t xml:space="preserve">6065</x:t>
        </x:is>
      </x:c>
      <x:c r="J250" s="2" t="inlineStr">
        <x:is>
          <x:t xml:space="preserve">220</x:t>
        </x:is>
      </x:c>
      <x:c r="K250" s="2" t="inlineStr">
        <x:is>
          <x:t xml:space="preserve"/>
        </x:is>
      </x:c>
      <x:c r="L250" s="2" t="inlineStr">
        <x:is>
          <x:t xml:space="preserve">1340</x:t>
        </x:is>
      </x:c>
      <x:c r="M250" s="3" t="n">
        <x:f>FALSE()</x:f>
        <x:v>0</x:v>
      </x:c>
      <x:c r="N250" s="2" t="inlineStr">
        <x:is>
          <x:t xml:space="preserve">80</x:t>
        </x:is>
      </x:c>
      <x:c r="O250" s="2" t="inlineStr">
        <x:is>
          <x:t xml:space="preserve"/>
        </x:is>
      </x:c>
      <x:c r="P250" s="2" t="inlineStr">
        <x:is>
          <x:t xml:space="preserve">DELIVER</x:t>
        </x:is>
      </x:c>
      <x:c r="Q250" s="2" t="inlineStr">
        <x:is>
          <x:t xml:space="preserve">PALLETCHG</x:t>
        </x:is>
      </x:c>
      <x:c r="R250" s="4" t="n">
        <x:v/>
      </x:c>
      <x:c r="S250" s="4" t="n">
        <x:v>43678</x:v>
      </x:c>
      <x:c r="T250" s="2" t="inlineStr">
        <x:is>
          <x:t xml:space="preserve"/>
        </x:is>
      </x:c>
      <x:c r="U250" s="2" t="inlineStr">
        <x:is>
          <x:t xml:space="preserve"/>
        </x:is>
      </x:c>
      <x:c r="V250" s="2" t="inlineStr">
        <x:is>
          <x:t xml:space="preserve"/>
        </x:is>
      </x:c>
      <x:c r="W250" s="2" t="inlineStr">
        <x:is>
          <x:t xml:space="preserve">49</x:t>
        </x:is>
      </x:c>
      <x:c r="X250" s="2" t="inlineStr">
        <x:is>
          <x:t xml:space="preserve">76</x:t>
        </x:is>
      </x:c>
      <x:c r="Y250" s="3" t="n">
        <x:f>FALSE()</x:f>
        <x:v>0</x:v>
      </x:c>
      <x:c r="Z250" s="2" t="inlineStr">
        <x:is>
          <x:t xml:space="preserve"/>
        </x:is>
      </x:c>
      <x:c r="AA250" s="2" t="inlineStr">
        <x:is>
          <x:t xml:space="preserve"/>
        </x:is>
      </x:c>
      <x:c r="AB250" s="2" t="inlineStr">
        <x:is>
          <x:t xml:space="preserve">SP</x:t>
        </x:is>
      </x:c>
      <x:c r="AC250" s="2" t="inlineStr">
        <x:is>
          <x:t xml:space="preserve"/>
        </x:is>
      </x:c>
      <x:c r="AD250" s="2" t="inlineStr">
        <x:is>
          <x:t xml:space="preserve">INACTIVEAG</x:t>
        </x:is>
      </x:c>
      <x:c r="AE250" s="5" t="n">
        <x:v>0</x:v>
      </x:c>
      <x:c r="AF250" s="5" t="n">
        <x:v>0</x:v>
      </x:c>
      <x:c r="AG250" s="5" t="n">
        <x:v>0</x:v>
      </x:c>
      <x:c r="AH250" s="5" t="n">
        <x:v>0</x:v>
      </x:c>
      <x:c r="AI250" s="3" t="n">
        <x:f>FALSE()</x:f>
        <x:v>0</x:v>
      </x:c>
    </x:row>
    <x:row r="251">
      <x:c r="A251" s="2" t="inlineStr">
        <x:is>
          <x:t xml:space="preserve">P1584</x:t>
        </x:is>
      </x:c>
      <x:c r="B251" s="2" t="inlineStr">
        <x:is>
          <x:t xml:space="preserve">MiraCosta Oceanside (OCN) (MEM)</x:t>
        </x:is>
      </x:c>
      <x:c r="C251" s="2" t="inlineStr">
        <x:is>
          <x:t xml:space="preserve">One Barnard Drive</x:t>
        </x:is>
      </x:c>
      <x:c r="D251" s="2" t="inlineStr">
        <x:is>
          <x:t xml:space="preserve">Oceanside</x:t>
        </x:is>
      </x:c>
      <x:c r="E251" s="2" t="inlineStr">
        <x:is>
          <x:t xml:space="preserve">CA</x:t>
        </x:is>
      </x:c>
      <x:c r="F251" s="2" t="inlineStr">
        <x:is>
          <x:t xml:space="preserve">92056</x:t>
        </x:is>
      </x:c>
      <x:c r="G251" s="2" t="inlineStr">
        <x:is>
          <x:t xml:space="preserve">9477</x:t>
        </x:is>
      </x:c>
      <x:c r="H251" s="2" t="inlineStr">
        <x:is>
          <x:t xml:space="preserve">760-795-8723</x:t>
        </x:is>
      </x:c>
      <x:c r="I251" s="2" t="inlineStr">
        <x:is>
          <x:t xml:space="preserve">80</x:t>
        </x:is>
      </x:c>
      <x:c r="J251" s="2" t="inlineStr">
        <x:is>
          <x:t xml:space="preserve">801</x:t>
        </x:is>
      </x:c>
      <x:c r="K251" s="2" t="inlineStr">
        <x:is>
          <x:t xml:space="preserve">yjimenez@miracosta.edu</x:t>
        </x:is>
      </x:c>
      <x:c r="L251" s="2" t="inlineStr">
        <x:is>
          <x:t xml:space="preserve">1496</x:t>
        </x:is>
      </x:c>
      <x:c r="M251" s="3" t="n">
        <x:f>TRUE()</x:f>
        <x:v>1</x:v>
      </x:c>
      <x:c r="N251" s="2" t="inlineStr">
        <x:is>
          <x:t xml:space="preserve">L-DRF</x:t>
        </x:is>
      </x:c>
      <x:c r="O251" s="2" t="inlineStr">
        <x:is>
          <x:t xml:space="preserve"/>
        </x:is>
      </x:c>
      <x:c r="P251" s="2" t="inlineStr">
        <x:is>
          <x:t xml:space="preserve">DELIVER</x:t>
        </x:is>
      </x:c>
      <x:c r="Q251" s="2" t="inlineStr">
        <x:is>
          <x:t xml:space="preserve">AE3DELIVER</x:t>
        </x:is>
      </x:c>
      <x:c r="R251" s="4" t="n">
        <x:v>45209</x:v>
      </x:c>
      <x:c r="S251" s="4" t="n">
        <x:v>45747</x:v>
      </x:c>
      <x:c r="T251" s="2" t="inlineStr">
        <x:is>
          <x:t xml:space="preserve"/>
        </x:is>
      </x:c>
      <x:c r="U251" s="2" t="inlineStr">
        <x:is>
          <x:t xml:space="preserve">NC</x:t>
        </x:is>
      </x:c>
      <x:c r="V251" s="2" t="inlineStr">
        <x:is>
          <x:t xml:space="preserve"/>
        </x:is>
      </x:c>
      <x:c r="W251" s="2" t="inlineStr">
        <x:is>
          <x:t xml:space="preserve">49</x:t>
        </x:is>
      </x:c>
      <x:c r="X251" s="2" t="inlineStr">
        <x:is>
          <x:t xml:space="preserve">74</x:t>
        </x:is>
      </x:c>
      <x:c r="Y251" s="3" t="n">
        <x:f>FALSE()</x:f>
        <x:v>0</x:v>
      </x:c>
      <x:c r="Z251" s="2" t="inlineStr">
        <x:is>
          <x:t xml:space="preserve">150</x:t>
        </x:is>
      </x:c>
      <x:c r="AA251" s="2" t="inlineStr">
        <x:is>
          <x:t xml:space="preserve">SAN DIEGO</x:t>
        </x:is>
      </x:c>
      <x:c r="AB251" s="2" t="inlineStr">
        <x:is>
          <x:t xml:space="preserve">MEM</x:t>
        </x:is>
      </x:c>
      <x:c r="AC251" s="2" t="inlineStr">
        <x:is>
          <x:t xml:space="preserve"/>
        </x:is>
      </x:c>
      <x:c r="AD251" s="2" t="inlineStr">
        <x:is>
          <x:t xml:space="preserve">ACTIVE</x:t>
        </x:is>
      </x:c>
      <x:c r="AE251" s="5" t="n">
        <x:v>0</x:v>
      </x:c>
      <x:c r="AF251" s="5" t="n">
        <x:v>0</x:v>
      </x:c>
      <x:c r="AG251" s="5" t="n">
        <x:v>450.1</x:v>
      </x:c>
      <x:c r="AH251" s="5" t="n">
        <x:v>0</x:v>
      </x:c>
      <x:c r="AI251" s="3" t="n">
        <x:f>FALSE()</x:f>
        <x:v>0</x:v>
      </x:c>
    </x:row>
    <x:row r="252">
      <x:c r="A252" s="2" t="inlineStr">
        <x:is>
          <x:t xml:space="preserve">P1587</x:t>
        </x:is>
      </x:c>
      <x:c r="B252" s="2" t="inlineStr">
        <x:is>
          <x:t xml:space="preserve">Alpha Project- Luther Tower (MEM) </x:t>
        </x:is>
      </x:c>
      <x:c r="C252" s="2" t="inlineStr">
        <x:is>
          <x:t xml:space="preserve">1455 2nd Ave</x:t>
        </x:is>
      </x:c>
      <x:c r="D252" s="2" t="inlineStr">
        <x:is>
          <x:t xml:space="preserve">San Diego</x:t>
        </x:is>
      </x:c>
      <x:c r="E252" s="2" t="inlineStr">
        <x:is>
          <x:t xml:space="preserve">CA</x:t>
        </x:is>
      </x:c>
      <x:c r="F252" s="2" t="inlineStr">
        <x:is>
          <x:t xml:space="preserve">92101</x:t>
        </x:is>
      </x:c>
      <x:c r="G252" s="2" t="inlineStr">
        <x:is>
          <x:t xml:space="preserve">9477</x:t>
        </x:is>
      </x:c>
      <x:c r="H252" s="2" t="inlineStr">
        <x:is>
          <x:t xml:space="preserve">619-255-8328</x:t>
        </x:is>
      </x:c>
      <x:c r="I252" s="2" t="inlineStr">
        <x:is>
          <x:t xml:space="preserve">80</x:t>
        </x:is>
      </x:c>
      <x:c r="J252" s="2" t="inlineStr">
        <x:is>
          <x:t xml:space="preserve">801</x:t>
        </x:is>
      </x:c>
      <x:c r="K252" s="2" t="inlineStr">
        <x:is>
          <x:t xml:space="preserve">yesenia@alphaproject.org</x:t>
        </x:is>
      </x:c>
      <x:c r="L252" s="2" t="inlineStr">
        <x:is>
          <x:t xml:space="preserve">1457</x:t>
        </x:is>
      </x:c>
      <x:c r="M252" s="3" t="n">
        <x:f>TRUE()</x:f>
        <x:v>1</x:v>
      </x:c>
      <x:c r="N252" s="2" t="inlineStr">
        <x:is>
          <x:t xml:space="preserve">S-DRF</x:t>
        </x:is>
      </x:c>
      <x:c r="O252" s="2" t="inlineStr">
        <x:is>
          <x:t xml:space="preserve">Yesenia Gonzalez</x:t>
        </x:is>
      </x:c>
      <x:c r="P252" s="2" t="inlineStr">
        <x:is>
          <x:t xml:space="preserve">DELIVER</x:t>
        </x:is>
      </x:c>
      <x:c r="Q252" s="2" t="inlineStr">
        <x:is>
          <x:t xml:space="preserve">AE3DELIVER</x:t>
        </x:is>
      </x:c>
      <x:c r="R252" s="4" t="n">
        <x:v>44702</x:v>
      </x:c>
      <x:c r="S252" s="4" t="n">
        <x:v>45723</x:v>
      </x:c>
      <x:c r="T252" s="2" t="inlineStr">
        <x:is>
          <x:t xml:space="preserve"/>
        </x:is>
      </x:c>
      <x:c r="U252" s="2" t="inlineStr">
        <x:is>
          <x:t xml:space="preserve">C</x:t>
        </x:is>
      </x:c>
      <x:c r="V252" s="2" t="inlineStr">
        <x:is>
          <x:t xml:space="preserve"/>
        </x:is>
      </x:c>
      <x:c r="W252" s="2" t="inlineStr">
        <x:is>
          <x:t xml:space="preserve">50</x:t>
        </x:is>
      </x:c>
      <x:c r="X252" s="2" t="inlineStr">
        <x:is>
          <x:t xml:space="preserve">77</x:t>
        </x:is>
      </x:c>
      <x:c r="Y252" s="3" t="n">
        <x:f>FALSE()</x:f>
        <x:v>0</x:v>
      </x:c>
      <x:c r="Z252" s="2" t="inlineStr">
        <x:is>
          <x:t xml:space="preserve">45</x:t>
        </x:is>
      </x:c>
      <x:c r="AA252" s="2" t="inlineStr">
        <x:is>
          <x:t xml:space="preserve">SAN DIEGO</x:t>
        </x:is>
      </x:c>
      <x:c r="AB252" s="2" t="inlineStr">
        <x:is>
          <x:t xml:space="preserve">MEM</x:t>
        </x:is>
      </x:c>
      <x:c r="AC252" s="2" t="inlineStr">
        <x:is>
          <x:t xml:space="preserve"/>
        </x:is>
      </x:c>
      <x:c r="AD252" s="2" t="inlineStr">
        <x:is>
          <x:t xml:space="preserve">ACTIVE</x:t>
        </x:is>
      </x:c>
      <x:c r="AE252" s="5" t="n">
        <x:v>0</x:v>
      </x:c>
      <x:c r="AF252" s="5" t="n">
        <x:v>0</x:v>
      </x:c>
      <x:c r="AG252" s="5" t="n">
        <x:v>901.78</x:v>
      </x:c>
      <x:c r="AH252" s="5" t="n">
        <x:v>901.78</x:v>
      </x:c>
      <x:c r="AI252" s="3" t="n">
        <x:f>FALSE()</x:f>
        <x:v>0</x:v>
      </x:c>
    </x:row>
    <x:row r="253">
      <x:c r="A253" s="2" t="inlineStr">
        <x:is>
          <x:t xml:space="preserve">P1588</x:t>
        </x:is>
      </x:c>
      <x:c r="B253" s="2" t="inlineStr">
        <x:is>
          <x:t xml:space="preserve">SP: San Pasqual High</x:t>
        </x:is>
      </x:c>
      <x:c r="C253" s="2" t="inlineStr">
        <x:is>
          <x:t xml:space="preserve">120 N. Ash street </x:t>
        </x:is>
      </x:c>
      <x:c r="D253" s="2" t="inlineStr">
        <x:is>
          <x:t xml:space="preserve">Escondido</x:t>
        </x:is>
      </x:c>
      <x:c r="E253" s="2" t="inlineStr">
        <x:is>
          <x:t xml:space="preserve">CA</x:t>
        </x:is>
      </x:c>
      <x:c r="F253" s="2" t="inlineStr">
        <x:is>
          <x:t xml:space="preserve">92027</x:t>
        </x:is>
      </x:c>
      <x:c r="G253" s="2" t="inlineStr">
        <x:is>
          <x:t xml:space="preserve">MAIN</x:t>
        </x:is>
      </x:c>
      <x:c r="H253" s="2" t="inlineStr">
        <x:is>
          <x:t xml:space="preserve">(760) 291-6000</x:t>
        </x:is>
      </x:c>
      <x:c r="I253" s="2" t="inlineStr">
        <x:is>
          <x:t xml:space="preserve">6065</x:t>
        </x:is>
      </x:c>
      <x:c r="J253" s="2" t="inlineStr">
        <x:is>
          <x:t xml:space="preserve">200</x:t>
        </x:is>
      </x:c>
      <x:c r="K253" s="2" t="inlineStr">
        <x:is>
          <x:t xml:space="preserve"/>
        </x:is>
      </x:c>
      <x:c r="L253" s="2" t="inlineStr">
        <x:is>
          <x:t xml:space="preserve">1329</x:t>
        </x:is>
      </x:c>
      <x:c r="M253" s="3" t="n">
        <x:f>FALSE()</x:f>
        <x:v>0</x:v>
      </x:c>
      <x:c r="N253" s="2" t="inlineStr">
        <x:is>
          <x:t xml:space="preserve">10</x:t>
        </x:is>
      </x:c>
      <x:c r="O253" s="2" t="inlineStr">
        <x:is>
          <x:t xml:space="preserve">Geraldine O'Sullivan</x:t>
        </x:is>
      </x:c>
      <x:c r="P253" s="2" t="inlineStr">
        <x:is>
          <x:t xml:space="preserve">DELIVER</x:t>
        </x:is>
      </x:c>
      <x:c r="Q253" s="2" t="inlineStr">
        <x:is>
          <x:t xml:space="preserve"/>
        </x:is>
      </x:c>
      <x:c r="R253" s="4" t="n">
        <x:v/>
      </x:c>
      <x:c r="S253" s="4" t="n">
        <x:v>43909</x:v>
      </x:c>
      <x:c r="T253" s="2" t="inlineStr">
        <x:is>
          <x:t xml:space="preserve"/>
        </x:is>
      </x:c>
      <x:c r="U253" s="2" t="inlineStr">
        <x:is>
          <x:t xml:space="preserve"/>
        </x:is>
      </x:c>
      <x:c r="V253" s="2" t="inlineStr">
        <x:is>
          <x:t xml:space="preserve"/>
        </x:is>
      </x:c>
      <x:c r="W253" s="2" t="inlineStr">
        <x:is>
          <x:t xml:space="preserve">50</x:t>
        </x:is>
      </x:c>
      <x:c r="X253" s="2" t="inlineStr">
        <x:is>
          <x:t xml:space="preserve">75</x:t>
        </x:is>
      </x:c>
      <x:c r="Y253" s="3" t="n">
        <x:f>FALSE()</x:f>
        <x:v>0</x:v>
      </x:c>
      <x:c r="Z253" s="2" t="inlineStr">
        <x:is>
          <x:t xml:space="preserve"/>
        </x:is>
      </x:c>
      <x:c r="AA253" s="2" t="inlineStr">
        <x:is>
          <x:t xml:space="preserve">SAN DIEGO</x:t>
        </x:is>
      </x:c>
      <x:c r="AB253" s="2" t="inlineStr">
        <x:is>
          <x:t xml:space="preserve">SP</x:t>
        </x:is>
      </x:c>
      <x:c r="AC253" s="2" t="inlineStr">
        <x:is>
          <x:t xml:space="preserve"/>
        </x:is>
      </x:c>
      <x:c r="AD253" s="2" t="inlineStr">
        <x:is>
          <x:t xml:space="preserve">INACTIVEAG</x:t>
        </x:is>
      </x:c>
      <x:c r="AE253" s="5" t="n">
        <x:v>0</x:v>
      </x:c>
      <x:c r="AF253" s="5" t="n">
        <x:v>0</x:v>
      </x:c>
      <x:c r="AG253" s="5" t="n">
        <x:v>0</x:v>
      </x:c>
      <x:c r="AH253" s="5" t="n">
        <x:v>0</x:v>
      </x:c>
      <x:c r="AI253" s="3" t="n">
        <x:f>FALSE()</x:f>
        <x:v>0</x:v>
      </x:c>
    </x:row>
    <x:row r="254">
      <x:c r="A254" s="2" t="inlineStr">
        <x:is>
          <x:t xml:space="preserve">P1590</x:t>
        </x:is>
      </x:c>
      <x:c r="B254" s="2" t="inlineStr">
        <x:is>
          <x:t xml:space="preserve">San Diego State Univeristy (MEM)</x:t>
        </x:is>
      </x:c>
      <x:c r="C254" s="2" t="inlineStr">
        <x:is>
          <x:t xml:space="preserve">5400 Campanile Mall</x:t>
        </x:is>
      </x:c>
      <x:c r="D254" s="2" t="inlineStr">
        <x:is>
          <x:t xml:space="preserve">San Diego</x:t>
        </x:is>
      </x:c>
      <x:c r="E254" s="2" t="inlineStr">
        <x:is>
          <x:t xml:space="preserve">CA</x:t>
        </x:is>
      </x:c>
      <x:c r="F254" s="2" t="inlineStr">
        <x:is>
          <x:t xml:space="preserve">92182</x:t>
        </x:is>
      </x:c>
      <x:c r="G254" s="2" t="inlineStr">
        <x:is>
          <x:t xml:space="preserve">9477</x:t>
        </x:is>
      </x:c>
      <x:c r="H254" s="2" t="inlineStr">
        <x:is>
          <x:t xml:space="preserve">619.594.5091</x:t>
        </x:is>
      </x:c>
      <x:c r="I254" s="2" t="inlineStr">
        <x:is>
          <x:t xml:space="preserve">80</x:t>
        </x:is>
      </x:c>
      <x:c r="J254" s="2" t="inlineStr">
        <x:is>
          <x:t xml:space="preserve">801</x:t>
        </x:is>
      </x:c>
      <x:c r="K254" s="2" t="inlineStr">
        <x:is>
          <x:t xml:space="preserve">ncoker@sdsu.edu</x:t>
        </x:is>
      </x:c>
      <x:c r="L254" s="2" t="inlineStr">
        <x:is>
          <x:t xml:space="preserve">2028</x:t>
        </x:is>
      </x:c>
      <x:c r="M254" s="3" t="n">
        <x:f>TRUE()</x:f>
        <x:v>1</x:v>
      </x:c>
      <x:c r="N254" s="2" t="inlineStr">
        <x:is>
          <x:t xml:space="preserve">L-DRF</x:t>
        </x:is>
      </x:c>
      <x:c r="O254" s="2" t="inlineStr">
        <x:is>
          <x:t xml:space="preserve">Niyi Coker</x:t>
        </x:is>
      </x:c>
      <x:c r="P254" s="2" t="inlineStr">
        <x:is>
          <x:t xml:space="preserve">DELIVER</x:t>
        </x:is>
      </x:c>
      <x:c r="Q254" s="2" t="inlineStr">
        <x:is>
          <x:t xml:space="preserve">AE3DELIVER</x:t>
        </x:is>
      </x:c>
      <x:c r="R254" s="4" t="n">
        <x:v>44839</x:v>
      </x:c>
      <x:c r="S254" s="4" t="n">
        <x:v>45425</x:v>
      </x:c>
      <x:c r="T254" s="2" t="inlineStr">
        <x:is>
          <x:t xml:space="preserve"/>
        </x:is>
      </x:c>
      <x:c r="U254" s="2" t="inlineStr">
        <x:is>
          <x:t xml:space="preserve">C</x:t>
        </x:is>
      </x:c>
      <x:c r="V254" s="2" t="inlineStr">
        <x:is>
          <x:t xml:space="preserve"/>
        </x:is>
      </x:c>
      <x:c r="W254" s="2" t="inlineStr">
        <x:is>
          <x:t xml:space="preserve">51</x:t>
        </x:is>
      </x:c>
      <x:c r="X254" s="2" t="inlineStr">
        <x:is>
          <x:t xml:space="preserve">78</x:t>
        </x:is>
      </x:c>
      <x:c r="Y254" s="3" t="n">
        <x:f>FALSE()</x:f>
        <x:v>0</x:v>
      </x:c>
      <x:c r="Z254" s="2" t="inlineStr">
        <x:is>
          <x:t xml:space="preserve">200</x:t>
        </x:is>
      </x:c>
      <x:c r="AA254" s="2" t="inlineStr">
        <x:is>
          <x:t xml:space="preserve">SAN DIEGO</x:t>
        </x:is>
      </x:c>
      <x:c r="AB254" s="2" t="inlineStr">
        <x:is>
          <x:t xml:space="preserve">MEM</x:t>
        </x:is>
      </x:c>
      <x:c r="AC254" s="2" t="inlineStr">
        <x:is>
          <x:t xml:space="preserve"/>
        </x:is>
      </x:c>
      <x:c r="AD254" s="2" t="inlineStr">
        <x:is>
          <x:t xml:space="preserve">ACTIVE</x:t>
        </x:is>
      </x:c>
      <x:c r="AE254" s="5" t="n">
        <x:v>0</x:v>
      </x:c>
      <x:c r="AF254" s="5" t="n">
        <x:v>0</x:v>
      </x:c>
      <x:c r="AG254" s="5" t="n">
        <x:v>0</x:v>
      </x:c>
      <x:c r="AH254" s="5" t="n">
        <x:v>0</x:v>
      </x:c>
      <x:c r="AI254" s="3" t="n">
        <x:f>FALSE()</x:f>
        <x:v>0</x:v>
      </x:c>
    </x:row>
    <x:row r="255">
      <x:c r="A255" s="2" t="inlineStr">
        <x:is>
          <x:t xml:space="preserve">P1592</x:t>
        </x:is>
      </x:c>
      <x:c r="B255" s="2" t="inlineStr">
        <x:is>
          <x:t xml:space="preserve">BP: Julian Elementary School</x:t>
        </x:is>
      </x:c>
      <x:c r="C255" s="2" t="inlineStr">
        <x:is>
          <x:t xml:space="preserve">1704 Cape Horn Street</x:t>
        </x:is>
      </x:c>
      <x:c r="D255" s="2" t="inlineStr">
        <x:is>
          <x:t xml:space="preserve">Julian</x:t>
        </x:is>
      </x:c>
      <x:c r="E255" s="2" t="inlineStr">
        <x:is>
          <x:t xml:space="preserve">CA</x:t>
        </x:is>
      </x:c>
      <x:c r="F255" s="2" t="inlineStr">
        <x:is>
          <x:t xml:space="preserve">92036</x:t>
        </x:is>
      </x:c>
      <x:c r="G255" s="2" t="inlineStr">
        <x:is>
          <x:t xml:space="preserve">9477</x:t>
        </x:is>
      </x:c>
      <x:c r="H255" s="2" t="inlineStr">
        <x:is>
          <x:t xml:space="preserve">(760) 522- 8786</x:t>
        </x:is>
      </x:c>
      <x:c r="I255" s="2" t="inlineStr">
        <x:is>
          <x:t xml:space="preserve">80</x:t>
        </x:is>
      </x:c>
      <x:c r="J255" s="2" t="inlineStr">
        <x:is>
          <x:t xml:space="preserve">803</x:t>
        </x:is>
      </x:c>
      <x:c r="K255" s="2" t="inlineStr">
        <x:is>
          <x:t xml:space="preserve">stacy@julianpathways.org</x:t>
        </x:is>
      </x:c>
      <x:c r="L255" s="2" t="inlineStr">
        <x:is>
          <x:t xml:space="preserve">1172</x:t>
        </x:is>
      </x:c>
      <x:c r="M255" s="3" t="n">
        <x:f>FALSE()</x:f>
        <x:v>0</x:v>
      </x:c>
      <x:c r="N255" s="2" t="inlineStr">
        <x:is>
          <x:t xml:space="preserve"/>
        </x:is>
      </x:c>
      <x:c r="O255" s="2" t="inlineStr">
        <x:is>
          <x:t xml:space="preserve">Stacy Cosson</x:t>
        </x:is>
      </x:c>
      <x:c r="P255" s="2" t="inlineStr">
        <x:is>
          <x:t xml:space="preserve">DELIVER</x:t>
        </x:is>
      </x:c>
      <x:c r="Q255" s="2" t="inlineStr">
        <x:is>
          <x:t xml:space="preserve"/>
        </x:is>
      </x:c>
      <x:c r="R255" s="4" t="n">
        <x:v/>
      </x:c>
      <x:c r="S255" s="4" t="n">
        <x:v>45742</x:v>
      </x:c>
      <x:c r="T255" s="2" t="inlineStr">
        <x:is>
          <x:t xml:space="preserve"/>
        </x:is>
      </x:c>
      <x:c r="U255" s="2" t="inlineStr">
        <x:is>
          <x:t xml:space="preserve">E</x:t>
        </x:is>
      </x:c>
      <x:c r="V255" s="2" t="inlineStr">
        <x:is>
          <x:t xml:space="preserve"/>
        </x:is>
      </x:c>
      <x:c r="W255" s="2" t="inlineStr">
        <x:is>
          <x:t xml:space="preserve">48</x:t>
        </x:is>
      </x:c>
      <x:c r="X255" s="2" t="inlineStr">
        <x:is>
          <x:t xml:space="preserve">75</x:t>
        </x:is>
      </x:c>
      <x:c r="Y255" s="3" t="n">
        <x:f>FALSE()</x:f>
        <x:v>0</x:v>
      </x:c>
      <x:c r="Z255" s="2" t="inlineStr">
        <x:is>
          <x:t xml:space="preserve">70</x:t>
        </x:is>
      </x:c>
      <x:c r="AA255" s="2" t="inlineStr">
        <x:is>
          <x:t xml:space="preserve">SAN DIEGO</x:t>
        </x:is>
      </x:c>
      <x:c r="AB255" s="2" t="inlineStr">
        <x:is>
          <x:t xml:space="preserve">BP</x:t>
        </x:is>
      </x:c>
      <x:c r="AC255" s="2" t="inlineStr">
        <x:is>
          <x:t xml:space="preserve"/>
        </x:is>
      </x:c>
      <x:c r="AD255" s="2" t="inlineStr">
        <x:is>
          <x:t xml:space="preserve">ACTIVE</x:t>
        </x:is>
      </x:c>
      <x:c r="AE255" s="5" t="n">
        <x:v>0</x:v>
      </x:c>
      <x:c r="AF255" s="5" t="n">
        <x:v>0</x:v>
      </x:c>
      <x:c r="AG255" s="5" t="n">
        <x:v>0</x:v>
      </x:c>
      <x:c r="AH255" s="5" t="n">
        <x:v>0</x:v>
      </x:c>
      <x:c r="AI255" s="3" t="n">
        <x:f>FALSE()</x:f>
        <x:v>0</x:v>
      </x:c>
    </x:row>
    <x:row r="256">
      <x:c r="A256" s="2" t="inlineStr">
        <x:is>
          <x:t xml:space="preserve">P1593</x:t>
        </x:is>
      </x:c>
      <x:c r="B256" s="2" t="inlineStr">
        <x:is>
          <x:t xml:space="preserve">BP: Lincoln Elementary </x:t>
        </x:is>
      </x:c>
      <x:c r="C256" s="2" t="inlineStr">
        <x:is>
          <x:t xml:space="preserve">1029 N. Broadway</x:t>
        </x:is>
      </x:c>
      <x:c r="D256" s="2" t="inlineStr">
        <x:is>
          <x:t xml:space="preserve">Escondido</x:t>
        </x:is>
      </x:c>
      <x:c r="E256" s="2" t="inlineStr">
        <x:is>
          <x:t xml:space="preserve">CA</x:t>
        </x:is>
      </x:c>
      <x:c r="F256" s="2" t="inlineStr">
        <x:is>
          <x:t xml:space="preserve">92026</x:t>
        </x:is>
      </x:c>
      <x:c r="G256" s="2" t="inlineStr">
        <x:is>
          <x:t xml:space="preserve">MAIN</x:t>
        </x:is>
      </x:c>
      <x:c r="H256" s="2" t="inlineStr">
        <x:is>
          <x:t xml:space="preserve"/>
        </x:is>
      </x:c>
      <x:c r="I256" s="2" t="inlineStr">
        <x:is>
          <x:t xml:space="preserve">6065</x:t>
        </x:is>
      </x:c>
      <x:c r="J256" s="2" t="inlineStr">
        <x:is>
          <x:t xml:space="preserve">205</x:t>
        </x:is>
      </x:c>
      <x:c r="K256" s="2" t="inlineStr">
        <x:is>
          <x:t xml:space="preserve"/>
        </x:is>
      </x:c>
      <x:c r="L256" s="2" t="inlineStr">
        <x:is>
          <x:t xml:space="preserve">1172</x:t>
        </x:is>
      </x:c>
      <x:c r="M256" s="3" t="n">
        <x:f>FALSE()</x:f>
        <x:v>0</x:v>
      </x:c>
      <x:c r="N256" s="2" t="inlineStr">
        <x:is>
          <x:t xml:space="preserve">10</x:t>
        </x:is>
      </x:c>
      <x:c r="O256" s="2" t="inlineStr">
        <x:is>
          <x:t xml:space="preserve"/>
        </x:is>
      </x:c>
      <x:c r="P256" s="2" t="inlineStr">
        <x:is>
          <x:t xml:space="preserve">DELIVER</x:t>
        </x:is>
      </x:c>
      <x:c r="Q256" s="2" t="inlineStr">
        <x:is>
          <x:t xml:space="preserve"/>
        </x:is>
      </x:c>
      <x:c r="R256" s="4" t="n">
        <x:v/>
      </x:c>
      <x:c r="S256" s="4" t="n">
        <x:v>43903</x:v>
      </x:c>
      <x:c r="T256" s="2" t="inlineStr">
        <x:is>
          <x:t xml:space="preserve"/>
        </x:is>
      </x:c>
      <x:c r="U256" s="2" t="inlineStr">
        <x:is>
          <x:t xml:space="preserve"/>
        </x:is>
      </x:c>
      <x:c r="V256" s="2" t="inlineStr">
        <x:is>
          <x:t xml:space="preserve"/>
        </x:is>
      </x:c>
      <x:c r="W256" s="2" t="inlineStr">
        <x:is>
          <x:t xml:space="preserve">50</x:t>
        </x:is>
      </x:c>
      <x:c r="X256" s="2" t="inlineStr">
        <x:is>
          <x:t xml:space="preserve">75</x:t>
        </x:is>
      </x:c>
      <x:c r="Y256" s="3" t="n">
        <x:f>FALSE()</x:f>
        <x:v>0</x:v>
      </x:c>
      <x:c r="Z256" s="2" t="inlineStr">
        <x:is>
          <x:t xml:space="preserve"/>
        </x:is>
      </x:c>
      <x:c r="AA256" s="2" t="inlineStr">
        <x:is>
          <x:t xml:space="preserve">SAN DIEGO</x:t>
        </x:is>
      </x:c>
      <x:c r="AB256" s="2" t="inlineStr">
        <x:is>
          <x:t xml:space="preserve">BP</x:t>
        </x:is>
      </x:c>
      <x:c r="AC256" s="2" t="inlineStr">
        <x:is>
          <x:t xml:space="preserve"/>
        </x:is>
      </x:c>
      <x:c r="AD256" s="2" t="inlineStr">
        <x:is>
          <x:t xml:space="preserve">INACTIVEAG</x:t>
        </x:is>
      </x:c>
      <x:c r="AE256" s="5" t="n">
        <x:v>0</x:v>
      </x:c>
      <x:c r="AF256" s="5" t="n">
        <x:v>0</x:v>
      </x:c>
      <x:c r="AG256" s="5" t="n">
        <x:v>0</x:v>
      </x:c>
      <x:c r="AH256" s="5" t="n">
        <x:v>0</x:v>
      </x:c>
      <x:c r="AI256" s="3" t="n">
        <x:f>FALSE()</x:f>
        <x:v>0</x:v>
      </x:c>
    </x:row>
    <x:row r="257">
      <x:c r="A257" s="2" t="inlineStr">
        <x:is>
          <x:t xml:space="preserve">P1594</x:t>
        </x:is>
      </x:c>
      <x:c r="B257" s="2" t="inlineStr">
        <x:is>
          <x:t xml:space="preserve">BP: Walker Elementary</x:t>
        </x:is>
      </x:c>
      <x:c r="C257" s="2" t="inlineStr">
        <x:is>
          <x:t xml:space="preserve">9225 Hillery Dr. </x:t>
        </x:is>
      </x:c>
      <x:c r="D257" s="2" t="inlineStr">
        <x:is>
          <x:t xml:space="preserve">San Diego</x:t>
        </x:is>
      </x:c>
      <x:c r="E257" s="2" t="inlineStr">
        <x:is>
          <x:t xml:space="preserve">CA</x:t>
        </x:is>
      </x:c>
      <x:c r="F257" s="2" t="inlineStr">
        <x:is>
          <x:t xml:space="preserve">92126</x:t>
        </x:is>
      </x:c>
      <x:c r="G257" s="2" t="inlineStr">
        <x:is>
          <x:t xml:space="preserve">MAIN</x:t>
        </x:is>
      </x:c>
      <x:c r="H257" s="2" t="inlineStr">
        <x:is>
          <x:t xml:space="preserve"/>
        </x:is>
      </x:c>
      <x:c r="I257" s="2" t="inlineStr">
        <x:is>
          <x:t xml:space="preserve">6065</x:t>
        </x:is>
      </x:c>
      <x:c r="J257" s="2" t="inlineStr">
        <x:is>
          <x:t xml:space="preserve">205</x:t>
        </x:is>
      </x:c>
      <x:c r="K257" s="2" t="inlineStr">
        <x:is>
          <x:t xml:space="preserve"/>
        </x:is>
      </x:c>
      <x:c r="L257" s="2" t="inlineStr">
        <x:is>
          <x:t xml:space="preserve">1172</x:t>
        </x:is>
      </x:c>
      <x:c r="M257" s="3" t="n">
        <x:f>FALSE()</x:f>
        <x:v>0</x:v>
      </x:c>
      <x:c r="N257" s="2" t="inlineStr">
        <x:is>
          <x:t xml:space="preserve">10</x:t>
        </x:is>
      </x:c>
      <x:c r="O257" s="2" t="inlineStr">
        <x:is>
          <x:t xml:space="preserve"/>
        </x:is>
      </x:c>
      <x:c r="P257" s="2" t="inlineStr">
        <x:is>
          <x:t xml:space="preserve">DELIVER</x:t>
        </x:is>
      </x:c>
      <x:c r="Q257" s="2" t="inlineStr">
        <x:is>
          <x:t xml:space="preserve"/>
        </x:is>
      </x:c>
      <x:c r="R257" s="4" t="n">
        <x:v/>
      </x:c>
      <x:c r="S257" s="4" t="n">
        <x:v>43903</x:v>
      </x:c>
      <x:c r="T257" s="2" t="inlineStr">
        <x:is>
          <x:t xml:space="preserve"/>
        </x:is>
      </x:c>
      <x:c r="U257" s="2" t="inlineStr">
        <x:is>
          <x:t xml:space="preserve"/>
        </x:is>
      </x:c>
      <x:c r="V257" s="2" t="inlineStr">
        <x:is>
          <x:t xml:space="preserve"/>
        </x:is>
      </x:c>
      <x:c r="W257" s="2" t="inlineStr">
        <x:is>
          <x:t xml:space="preserve">52</x:t>
        </x:is>
      </x:c>
      <x:c r="X257" s="2" t="inlineStr">
        <x:is>
          <x:t xml:space="preserve">77</x:t>
        </x:is>
      </x:c>
      <x:c r="Y257" s="3" t="n">
        <x:f>FALSE()</x:f>
        <x:v>0</x:v>
      </x:c>
      <x:c r="Z257" s="2" t="inlineStr">
        <x:is>
          <x:t xml:space="preserve"/>
        </x:is>
      </x:c>
      <x:c r="AA257" s="2" t="inlineStr">
        <x:is>
          <x:t xml:space="preserve">SAN DIEGO</x:t>
        </x:is>
      </x:c>
      <x:c r="AB257" s="2" t="inlineStr">
        <x:is>
          <x:t xml:space="preserve">BP</x:t>
        </x:is>
      </x:c>
      <x:c r="AC257" s="2" t="inlineStr">
        <x:is>
          <x:t xml:space="preserve"/>
        </x:is>
      </x:c>
      <x:c r="AD257" s="2" t="inlineStr">
        <x:is>
          <x:t xml:space="preserve">INACTIVEAG</x:t>
        </x:is>
      </x:c>
      <x:c r="AE257" s="5" t="n">
        <x:v>0</x:v>
      </x:c>
      <x:c r="AF257" s="5" t="n">
        <x:v>0</x:v>
      </x:c>
      <x:c r="AG257" s="5" t="n">
        <x:v>0</x:v>
      </x:c>
      <x:c r="AH257" s="5" t="n">
        <x:v>0</x:v>
      </x:c>
      <x:c r="AI257" s="3" t="n">
        <x:f>FALSE()</x:f>
        <x:v>0</x:v>
      </x:c>
    </x:row>
    <x:row r="258">
      <x:c r="A258" s="2" t="inlineStr">
        <x:is>
          <x:t xml:space="preserve">P1595</x:t>
        </x:is>
      </x:c>
      <x:c r="B258" s="2" t="inlineStr">
        <x:is>
          <x:t xml:space="preserve">BP: JCCS </x:t>
        </x:is>
      </x:c>
      <x:c r="C258" s="2" t="inlineStr">
        <x:is>
          <x:t xml:space="preserve">7520 Convoy Court</x:t>
        </x:is>
      </x:c>
      <x:c r="D258" s="2" t="inlineStr">
        <x:is>
          <x:t xml:space="preserve">San Diego</x:t>
        </x:is>
      </x:c>
      <x:c r="E258" s="2" t="inlineStr">
        <x:is>
          <x:t xml:space="preserve">CA</x:t>
        </x:is>
      </x:c>
      <x:c r="F258" s="2" t="inlineStr">
        <x:is>
          <x:t xml:space="preserve">92111</x:t>
        </x:is>
      </x:c>
      <x:c r="G258" s="2" t="inlineStr">
        <x:is>
          <x:t xml:space="preserve">9477</x:t>
        </x:is>
      </x:c>
      <x:c r="H258" s="2" t="inlineStr">
        <x:is>
          <x:t xml:space="preserve">(619) 888-8868</x:t>
        </x:is>
      </x:c>
      <x:c r="I258" s="2" t="inlineStr">
        <x:is>
          <x:t xml:space="preserve">80</x:t>
        </x:is>
      </x:c>
      <x:c r="J258" s="2" t="inlineStr">
        <x:is>
          <x:t xml:space="preserve">803</x:t>
        </x:is>
      </x:c>
      <x:c r="K258" s="2" t="inlineStr">
        <x:is>
          <x:t xml:space="preserve">jerry.smith@sdcoe.net</x:t>
        </x:is>
      </x:c>
      <x:c r="L258" s="2" t="inlineStr">
        <x:is>
          <x:t xml:space="preserve">1172</x:t>
        </x:is>
      </x:c>
      <x:c r="M258" s="3" t="n">
        <x:f>FALSE()</x:f>
        <x:v>0</x:v>
      </x:c>
      <x:c r="N258" s="2" t="inlineStr">
        <x:is>
          <x:t xml:space="preserve"/>
        </x:is>
      </x:c>
      <x:c r="O258" s="2" t="inlineStr">
        <x:is>
          <x:t xml:space="preserve">Jerry Smith</x:t>
        </x:is>
      </x:c>
      <x:c r="P258" s="2" t="inlineStr">
        <x:is>
          <x:t xml:space="preserve">DELIVER</x:t>
        </x:is>
      </x:c>
      <x:c r="Q258" s="2" t="inlineStr">
        <x:is>
          <x:t xml:space="preserve"/>
        </x:is>
      </x:c>
      <x:c r="R258" s="4" t="n">
        <x:v/>
      </x:c>
      <x:c r="S258" s="4" t="n">
        <x:v>45454</x:v>
      </x:c>
      <x:c r="T258" s="2" t="inlineStr">
        <x:is>
          <x:t xml:space="preserve"/>
        </x:is>
      </x:c>
      <x:c r="U258" s="2" t="inlineStr">
        <x:is>
          <x:t xml:space="preserve">C</x:t>
        </x:is>
      </x:c>
      <x:c r="V258" s="2" t="inlineStr">
        <x:is>
          <x:t xml:space="preserve"/>
        </x:is>
      </x:c>
      <x:c r="W258" s="2" t="inlineStr">
        <x:is>
          <x:t xml:space="preserve">51</x:t>
        </x:is>
      </x:c>
      <x:c r="X258" s="2" t="inlineStr">
        <x:is>
          <x:t xml:space="preserve">78</x:t>
        </x:is>
      </x:c>
      <x:c r="Y258" s="3" t="n">
        <x:f>FALSE()</x:f>
        <x:v>0</x:v>
      </x:c>
      <x:c r="Z258" s="2" t="inlineStr">
        <x:is>
          <x:t xml:space="preserve">150</x:t>
        </x:is>
      </x:c>
      <x:c r="AA258" s="2" t="inlineStr">
        <x:is>
          <x:t xml:space="preserve">SAN DIEGO</x:t>
        </x:is>
      </x:c>
      <x:c r="AB258" s="2" t="inlineStr">
        <x:is>
          <x:t xml:space="preserve">BP</x:t>
        </x:is>
      </x:c>
      <x:c r="AC258" s="2" t="inlineStr">
        <x:is>
          <x:t xml:space="preserve"/>
        </x:is>
      </x:c>
      <x:c r="AD258" s="2" t="inlineStr">
        <x:is>
          <x:t xml:space="preserve">INACTIVEAG</x:t>
        </x:is>
      </x:c>
      <x:c r="AE258" s="5" t="n">
        <x:v>0</x:v>
      </x:c>
      <x:c r="AF258" s="5" t="n">
        <x:v>0</x:v>
      </x:c>
      <x:c r="AG258" s="5" t="n">
        <x:v>0</x:v>
      </x:c>
      <x:c r="AH258" s="5" t="n">
        <x:v>0</x:v>
      </x:c>
      <x:c r="AI258" s="3" t="n">
        <x:f>FALSE()</x:f>
        <x:v>0</x:v>
      </x:c>
    </x:row>
    <x:row r="259">
      <x:c r="A259" s="2" t="inlineStr">
        <x:is>
          <x:t xml:space="preserve">P1596</x:t>
        </x:is>
      </x:c>
      <x:c r="B259" s="2" t="inlineStr">
        <x:is>
          <x:t xml:space="preserve">BP: SDUSD </x:t>
        </x:is>
      </x:c>
      <x:c r="C259" s="2" t="inlineStr">
        <x:is>
          <x:t xml:space="preserve">2351 Cardinal Lane </x:t>
        </x:is>
      </x:c>
      <x:c r="D259" s="2" t="inlineStr">
        <x:is>
          <x:t xml:space="preserve">San Diego</x:t>
        </x:is>
      </x:c>
      <x:c r="E259" s="2" t="inlineStr">
        <x:is>
          <x:t xml:space="preserve">CA</x:t>
        </x:is>
      </x:c>
      <x:c r="F259" s="2" t="inlineStr">
        <x:is>
          <x:t xml:space="preserve">92123</x:t>
        </x:is>
      </x:c>
      <x:c r="G259" s="2" t="inlineStr">
        <x:is>
          <x:t xml:space="preserve">MAIN</x:t>
        </x:is>
      </x:c>
      <x:c r="H259" s="2" t="inlineStr">
        <x:is>
          <x:t xml:space="preserve"/>
        </x:is>
      </x:c>
      <x:c r="I259" s="2" t="inlineStr">
        <x:is>
          <x:t xml:space="preserve">6065</x:t>
        </x:is>
      </x:c>
      <x:c r="J259" s="2" t="inlineStr">
        <x:is>
          <x:t xml:space="preserve">205</x:t>
        </x:is>
      </x:c>
      <x:c r="K259" s="2" t="inlineStr">
        <x:is>
          <x:t xml:space="preserve"/>
        </x:is>
      </x:c>
      <x:c r="L259" s="2" t="inlineStr">
        <x:is>
          <x:t xml:space="preserve">1172</x:t>
        </x:is>
      </x:c>
      <x:c r="M259" s="3" t="n">
        <x:f>FALSE()</x:f>
        <x:v>0</x:v>
      </x:c>
      <x:c r="N259" s="2" t="inlineStr">
        <x:is>
          <x:t xml:space="preserve">10</x:t>
        </x:is>
      </x:c>
      <x:c r="O259" s="2" t="inlineStr">
        <x:is>
          <x:t xml:space="preserve"/>
        </x:is>
      </x:c>
      <x:c r="P259" s="2" t="inlineStr">
        <x:is>
          <x:t xml:space="preserve">DELIVER</x:t>
        </x:is>
      </x:c>
      <x:c r="Q259" s="2" t="inlineStr">
        <x:is>
          <x:t xml:space="preserve"/>
        </x:is>
      </x:c>
      <x:c r="R259" s="4" t="n">
        <x:v/>
      </x:c>
      <x:c r="S259" s="4" t="n">
        <x:v>44361</x:v>
      </x:c>
      <x:c r="T259" s="2" t="inlineStr">
        <x:is>
          <x:t xml:space="preserve"/>
        </x:is>
      </x:c>
      <x:c r="U259" s="2" t="inlineStr">
        <x:is>
          <x:t xml:space="preserve"/>
        </x:is>
      </x:c>
      <x:c r="V259" s="2" t="inlineStr">
        <x:is>
          <x:t xml:space="preserve"/>
        </x:is>
      </x:c>
      <x:c r="W259" s="2" t="inlineStr">
        <x:is>
          <x:t xml:space="preserve">52</x:t>
        </x:is>
      </x:c>
      <x:c r="X259" s="2" t="inlineStr">
        <x:is>
          <x:t xml:space="preserve">80</x:t>
        </x:is>
      </x:c>
      <x:c r="Y259" s="3" t="n">
        <x:f>FALSE()</x:f>
        <x:v>0</x:v>
      </x:c>
      <x:c r="Z259" s="2" t="inlineStr">
        <x:is>
          <x:t xml:space="preserve"/>
        </x:is>
      </x:c>
      <x:c r="AA259" s="2" t="inlineStr">
        <x:is>
          <x:t xml:space="preserve">SAN DIEGO</x:t>
        </x:is>
      </x:c>
      <x:c r="AB259" s="2" t="inlineStr">
        <x:is>
          <x:t xml:space="preserve">BP</x:t>
        </x:is>
      </x:c>
      <x:c r="AC259" s="2" t="inlineStr">
        <x:is>
          <x:t xml:space="preserve"/>
        </x:is>
      </x:c>
      <x:c r="AD259" s="2" t="inlineStr">
        <x:is>
          <x:t xml:space="preserve">INACTIVEAG</x:t>
        </x:is>
      </x:c>
      <x:c r="AE259" s="5" t="n">
        <x:v>0</x:v>
      </x:c>
      <x:c r="AF259" s="5" t="n">
        <x:v>0</x:v>
      </x:c>
      <x:c r="AG259" s="5" t="n">
        <x:v>0</x:v>
      </x:c>
      <x:c r="AH259" s="5" t="n">
        <x:v>0</x:v>
      </x:c>
      <x:c r="AI259" s="3" t="n">
        <x:f>FALSE()</x:f>
        <x:v>0</x:v>
      </x:c>
    </x:row>
    <x:row r="260">
      <x:c r="A260" s="2" t="inlineStr">
        <x:is>
          <x:t xml:space="preserve">P1597</x:t>
        </x:is>
      </x:c>
      <x:c r="B260" s="2" t="inlineStr">
        <x:is>
          <x:t xml:space="preserve">BP: CalSAFE Program </x:t>
        </x:is>
      </x:c>
      <x:c r="C260" s="2" t="inlineStr">
        <x:is>
          <x:t xml:space="preserve">2200 Glen Ridge Road</x:t>
        </x:is>
      </x:c>
      <x:c r="D260" s="2" t="inlineStr">
        <x:is>
          <x:t xml:space="preserve">Escondido</x:t>
        </x:is>
      </x:c>
      <x:c r="E260" s="2" t="inlineStr">
        <x:is>
          <x:t xml:space="preserve">CA</x:t>
        </x:is>
      </x:c>
      <x:c r="F260" s="2" t="inlineStr">
        <x:is>
          <x:t xml:space="preserve">92027</x:t>
        </x:is>
      </x:c>
      <x:c r="G260" s="2" t="inlineStr">
        <x:is>
          <x:t xml:space="preserve">MAIN</x:t>
        </x:is>
      </x:c>
      <x:c r="H260" s="2" t="inlineStr">
        <x:is>
          <x:t xml:space="preserve"/>
        </x:is>
      </x:c>
      <x:c r="I260" s="2" t="inlineStr">
        <x:is>
          <x:t xml:space="preserve">6065</x:t>
        </x:is>
      </x:c>
      <x:c r="J260" s="2" t="inlineStr">
        <x:is>
          <x:t xml:space="preserve">205</x:t>
        </x:is>
      </x:c>
      <x:c r="K260" s="2" t="inlineStr">
        <x:is>
          <x:t xml:space="preserve"/>
        </x:is>
      </x:c>
      <x:c r="L260" s="2" t="inlineStr">
        <x:is>
          <x:t xml:space="preserve">1172</x:t>
        </x:is>
      </x:c>
      <x:c r="M260" s="3" t="n">
        <x:f>FALSE()</x:f>
        <x:v>0</x:v>
      </x:c>
      <x:c r="N260" s="2" t="inlineStr">
        <x:is>
          <x:t xml:space="preserve">10</x:t>
        </x:is>
      </x:c>
      <x:c r="O260" s="2" t="inlineStr">
        <x:is>
          <x:t xml:space="preserve"/>
        </x:is>
      </x:c>
      <x:c r="P260" s="2" t="inlineStr">
        <x:is>
          <x:t xml:space="preserve">DELIVER</x:t>
        </x:is>
      </x:c>
      <x:c r="Q260" s="2" t="inlineStr">
        <x:is>
          <x:t xml:space="preserve"/>
        </x:is>
      </x:c>
      <x:c r="R260" s="4" t="n">
        <x:v/>
      </x:c>
      <x:c r="S260" s="4" t="n">
        <x:v>43893</x:v>
      </x:c>
      <x:c r="T260" s="2" t="inlineStr">
        <x:is>
          <x:t xml:space="preserve"/>
        </x:is>
      </x:c>
      <x:c r="U260" s="2" t="inlineStr">
        <x:is>
          <x:t xml:space="preserve"/>
        </x:is>
      </x:c>
      <x:c r="V260" s="2" t="inlineStr">
        <x:is>
          <x:t xml:space="preserve"/>
        </x:is>
      </x:c>
      <x:c r="W260" s="2" t="inlineStr">
        <x:is>
          <x:t xml:space="preserve">50</x:t>
        </x:is>
      </x:c>
      <x:c r="X260" s="2" t="inlineStr">
        <x:is>
          <x:t xml:space="preserve">75</x:t>
        </x:is>
      </x:c>
      <x:c r="Y260" s="3" t="n">
        <x:f>FALSE()</x:f>
        <x:v>0</x:v>
      </x:c>
      <x:c r="Z260" s="2" t="inlineStr">
        <x:is>
          <x:t xml:space="preserve"/>
        </x:is>
      </x:c>
      <x:c r="AA260" s="2" t="inlineStr">
        <x:is>
          <x:t xml:space="preserve">SAN DIEGO</x:t>
        </x:is>
      </x:c>
      <x:c r="AB260" s="2" t="inlineStr">
        <x:is>
          <x:t xml:space="preserve">BP</x:t>
        </x:is>
      </x:c>
      <x:c r="AC260" s="2" t="inlineStr">
        <x:is>
          <x:t xml:space="preserve"/>
        </x:is>
      </x:c>
      <x:c r="AD260" s="2" t="inlineStr">
        <x:is>
          <x:t xml:space="preserve">INACTIVEAG</x:t>
        </x:is>
      </x:c>
      <x:c r="AE260" s="5" t="n">
        <x:v>0</x:v>
      </x:c>
      <x:c r="AF260" s="5" t="n">
        <x:v>0</x:v>
      </x:c>
      <x:c r="AG260" s="5" t="n">
        <x:v>0</x:v>
      </x:c>
      <x:c r="AH260" s="5" t="n">
        <x:v>0</x:v>
      </x:c>
      <x:c r="AI260" s="3" t="n">
        <x:f>FALSE()</x:f>
        <x:v>0</x:v>
      </x:c>
    </x:row>
    <x:row r="261">
      <x:c r="A261" s="2" t="inlineStr">
        <x:is>
          <x:t xml:space="preserve">P1600</x:t>
        </x:is>
      </x:c>
      <x:c r="B261" s="2" t="inlineStr">
        <x:is>
          <x:t xml:space="preserve">A Partnership for a Better San Diego</x:t>
        </x:is>
      </x:c>
      <x:c r="C261" s="2" t="inlineStr">
        <x:is>
          <x:t xml:space="preserve"> 4264 Fairmont Ave. </x:t>
        </x:is>
      </x:c>
      <x:c r="D261" s="2" t="inlineStr">
        <x:is>
          <x:t xml:space="preserve">San Diego</x:t>
        </x:is>
      </x:c>
      <x:c r="E261" s="2" t="inlineStr">
        <x:is>
          <x:t xml:space="preserve">CA</x:t>
        </x:is>
      </x:c>
      <x:c r="F261" s="2" t="inlineStr">
        <x:is>
          <x:t xml:space="preserve">92105</x:t>
        </x:is>
      </x:c>
      <x:c r="G261" s="2" t="inlineStr">
        <x:is>
          <x:t xml:space="preserve">9477</x:t>
        </x:is>
      </x:c>
      <x:c r="H261" s="2" t="inlineStr">
        <x:is>
          <x:t xml:space="preserve">619-228-8101</x:t>
        </x:is>
      </x:c>
      <x:c r="I261" s="2" t="inlineStr">
        <x:is>
          <x:t xml:space="preserve">80</x:t>
        </x:is>
      </x:c>
      <x:c r="J261" s="2" t="inlineStr">
        <x:is>
          <x:t xml:space="preserve">801</x:t>
        </x:is>
      </x:c>
      <x:c r="K261" s="2" t="inlineStr">
        <x:is>
          <x:t xml:space="preserve"/>
        </x:is>
      </x:c>
      <x:c r="L261" s="2" t="inlineStr">
        <x:is>
          <x:t xml:space="preserve">1550</x:t>
        </x:is>
      </x:c>
      <x:c r="M261" s="3" t="n">
        <x:f>FALSE()</x:f>
        <x:v>0</x:v>
      </x:c>
      <x:c r="N261" s="2" t="inlineStr">
        <x:is>
          <x:t xml:space="preserve">XL-DRF</x:t>
        </x:is>
      </x:c>
      <x:c r="O261" s="2" t="inlineStr">
        <x:is>
          <x:t xml:space="preserve"/>
        </x:is>
      </x:c>
      <x:c r="P261" s="2" t="inlineStr">
        <x:is>
          <x:t xml:space="preserve">DELIVER</x:t>
        </x:is>
      </x:c>
      <x:c r="Q261" s="2" t="inlineStr">
        <x:is>
          <x:t xml:space="preserve"/>
        </x:is>
      </x:c>
      <x:c r="R261" s="4" t="n">
        <x:v>44220</x:v>
      </x:c>
      <x:c r="S261" s="4" t="n">
        <x:v>45742</x:v>
      </x:c>
      <x:c r="T261" s="2" t="inlineStr">
        <x:is>
          <x:t xml:space="preserve"/>
        </x:is>
      </x:c>
      <x:c r="U261" s="2" t="inlineStr">
        <x:is>
          <x:t xml:space="preserve">C</x:t>
        </x:is>
      </x:c>
      <x:c r="V261" s="2" t="inlineStr">
        <x:is>
          <x:t xml:space="preserve"/>
        </x:is>
      </x:c>
      <x:c r="W261" s="2" t="inlineStr">
        <x:is>
          <x:t xml:space="preserve">52</x:t>
        </x:is>
      </x:c>
      <x:c r="X261" s="2" t="inlineStr">
        <x:is>
          <x:t xml:space="preserve">79</x:t>
        </x:is>
      </x:c>
      <x:c r="Y261" s="3" t="n">
        <x:f>FALSE()</x:f>
        <x:v>0</x:v>
      </x:c>
      <x:c r="Z261" s="2" t="inlineStr">
        <x:is>
          <x:t xml:space="preserve">400</x:t>
        </x:is>
      </x:c>
      <x:c r="AA261" s="2" t="inlineStr">
        <x:is>
          <x:t xml:space="preserve">SAN DIEGO</x:t>
        </x:is>
      </x:c>
      <x:c r="AB261" s="2" t="inlineStr">
        <x:is>
          <x:t xml:space="preserve">AGENCY</x:t>
        </x:is>
      </x:c>
      <x:c r="AC261" s="2" t="inlineStr">
        <x:is>
          <x:t xml:space="preserve"/>
        </x:is>
      </x:c>
      <x:c r="AD261" s="2" t="inlineStr">
        <x:is>
          <x:t xml:space="preserve">ACTIVE</x:t>
        </x:is>
      </x:c>
      <x:c r="AE261" s="5" t="n">
        <x:v>0</x:v>
      </x:c>
      <x:c r="AF261" s="5" t="n">
        <x:v>0</x:v>
      </x:c>
      <x:c r="AG261" s="5" t="n">
        <x:v>42648.35</x:v>
      </x:c>
      <x:c r="AH261" s="5" t="n">
        <x:v>42648.35</x:v>
      </x:c>
      <x:c r="AI261" s="3" t="n">
        <x:f>FALSE()</x:f>
        <x:v>0</x:v>
      </x:c>
    </x:row>
    <x:row r="262">
      <x:c r="A262" s="2" t="inlineStr">
        <x:is>
          <x:t xml:space="preserve">P1602</x:t>
        </x:is>
      </x:c>
      <x:c r="B262" s="2" t="inlineStr">
        <x:is>
          <x:t xml:space="preserve">Wesley House</x:t>
        </x:is>
      </x:c>
      <x:c r="C262" s="2" t="inlineStr">
        <x:is>
          <x:t xml:space="preserve">5710 Hardy Avenue #12</x:t>
        </x:is>
      </x:c>
      <x:c r="D262" s="2" t="inlineStr">
        <x:is>
          <x:t xml:space="preserve">San Diego</x:t>
        </x:is>
      </x:c>
      <x:c r="E262" s="2" t="inlineStr">
        <x:is>
          <x:t xml:space="preserve">CA</x:t>
        </x:is>
      </x:c>
      <x:c r="F262" s="2" t="inlineStr">
        <x:is>
          <x:t xml:space="preserve">92115</x:t>
        </x:is>
      </x:c>
      <x:c r="G262" s="2" t="inlineStr">
        <x:is>
          <x:t xml:space="preserve">9477</x:t>
        </x:is>
      </x:c>
      <x:c r="H262" s="2" t="inlineStr">
        <x:is>
          <x:t xml:space="preserve">619-518-2885</x:t>
        </x:is>
      </x:c>
      <x:c r="I262" s="2" t="inlineStr">
        <x:is>
          <x:t xml:space="preserve">80</x:t>
        </x:is>
      </x:c>
      <x:c r="J262" s="2" t="inlineStr">
        <x:is>
          <x:t xml:space="preserve">801</x:t>
        </x:is>
      </x:c>
      <x:c r="K262" s="2" t="inlineStr">
        <x:is>
          <x:t xml:space="preserve">lisa@wesleysdsu.org</x:t>
        </x:is>
      </x:c>
      <x:c r="L262" s="2" t="inlineStr">
        <x:is>
          <x:t xml:space="preserve">1551</x:t>
        </x:is>
      </x:c>
      <x:c r="M262" s="3" t="n">
        <x:f>FALSE()</x:f>
        <x:v>0</x:v>
      </x:c>
      <x:c r="N262" s="2" t="inlineStr">
        <x:is>
          <x:t xml:space="preserve">M-DRF</x:t>
        </x:is>
      </x:c>
      <x:c r="O262" s="2" t="inlineStr">
        <x:is>
          <x:t xml:space="preserve">Lisa Norombaba</x:t>
        </x:is>
      </x:c>
      <x:c r="P262" s="2" t="inlineStr">
        <x:is>
          <x:t xml:space="preserve">DELIVER</x:t>
        </x:is>
      </x:c>
      <x:c r="Q262" s="2" t="inlineStr">
        <x:is>
          <x:t xml:space="preserve"/>
        </x:is>
      </x:c>
      <x:c r="R262" s="4" t="n">
        <x:v>44224</x:v>
      </x:c>
      <x:c r="S262" s="4" t="n">
        <x:v>45743</x:v>
      </x:c>
      <x:c r="T262" s="2" t="inlineStr">
        <x:is>
          <x:t xml:space="preserve"/>
        </x:is>
      </x:c>
      <x:c r="U262" s="2" t="inlineStr">
        <x:is>
          <x:t xml:space="preserve">C</x:t>
        </x:is>
      </x:c>
      <x:c r="V262" s="2" t="inlineStr">
        <x:is>
          <x:t xml:space="preserve"/>
        </x:is>
      </x:c>
      <x:c r="W262" s="2" t="inlineStr">
        <x:is>
          <x:t xml:space="preserve">51</x:t>
        </x:is>
      </x:c>
      <x:c r="X262" s="2" t="inlineStr">
        <x:is>
          <x:t xml:space="preserve">78</x:t>
        </x:is>
      </x:c>
      <x:c r="Y262" s="3" t="n">
        <x:f>FALSE()</x:f>
        <x:v>0</x:v>
      </x:c>
      <x:c r="Z262" s="2" t="inlineStr">
        <x:is>
          <x:t xml:space="preserve">100</x:t>
        </x:is>
      </x:c>
      <x:c r="AA262" s="2" t="inlineStr">
        <x:is>
          <x:t xml:space="preserve">SAN DIEGO</x:t>
        </x:is>
      </x:c>
      <x:c r="AB262" s="2" t="inlineStr">
        <x:is>
          <x:t xml:space="preserve">AGENCY</x:t>
        </x:is>
      </x:c>
      <x:c r="AC262" s="2" t="inlineStr">
        <x:is>
          <x:t xml:space="preserve"/>
        </x:is>
      </x:c>
      <x:c r="AD262" s="2" t="inlineStr">
        <x:is>
          <x:t xml:space="preserve">ACTIVE</x:t>
        </x:is>
      </x:c>
      <x:c r="AE262" s="5" t="n">
        <x:v>0</x:v>
      </x:c>
      <x:c r="AF262" s="5" t="n">
        <x:v>0</x:v>
      </x:c>
      <x:c r="AG262" s="5" t="n">
        <x:v>250</x:v>
      </x:c>
      <x:c r="AH262" s="5" t="n">
        <x:v>250</x:v>
      </x:c>
      <x:c r="AI262" s="3" t="n">
        <x:f>FALSE()</x:f>
        <x:v>0</x:v>
      </x:c>
    </x:row>
    <x:row r="263">
      <x:c r="A263" s="2" t="inlineStr">
        <x:is>
          <x:t xml:space="preserve">P1603</x:t>
        </x:is>
      </x:c>
      <x:c r="B263" s="2" t="inlineStr">
        <x:is>
          <x:t xml:space="preserve">SP: SDUSD Warehouse</x:t>
        </x:is>
      </x:c>
      <x:c r="C263" s="2" t="inlineStr">
        <x:is>
          <x:t xml:space="preserve">2351 Cardinal Ln.</x:t>
        </x:is>
      </x:c>
      <x:c r="D263" s="2" t="inlineStr">
        <x:is>
          <x:t xml:space="preserve">San Diego</x:t>
        </x:is>
      </x:c>
      <x:c r="E263" s="2" t="inlineStr">
        <x:is>
          <x:t xml:space="preserve">CA</x:t>
        </x:is>
      </x:c>
      <x:c r="F263" s="2" t="inlineStr">
        <x:is>
          <x:t xml:space="preserve">92123</x:t>
        </x:is>
      </x:c>
      <x:c r="G263" s="2" t="inlineStr">
        <x:is>
          <x:t xml:space="preserve">9477</x:t>
        </x:is>
      </x:c>
      <x:c r="H263" s="2" t="inlineStr">
        <x:is>
          <x:t xml:space="preserve"/>
        </x:is>
      </x:c>
      <x:c r="I263" s="2" t="inlineStr">
        <x:is>
          <x:t xml:space="preserve">6065</x:t>
        </x:is>
      </x:c>
      <x:c r="J263" s="2" t="inlineStr">
        <x:is>
          <x:t xml:space="preserve">200</x:t>
        </x:is>
      </x:c>
      <x:c r="K263" s="2" t="inlineStr">
        <x:is>
          <x:t xml:space="preserve"/>
        </x:is>
      </x:c>
      <x:c r="L263" s="2" t="inlineStr">
        <x:is>
          <x:t xml:space="preserve">1329</x:t>
        </x:is>
      </x:c>
      <x:c r="M263" s="3" t="n">
        <x:f>FALSE()</x:f>
        <x:v>0</x:v>
      </x:c>
      <x:c r="N263" s="2" t="inlineStr">
        <x:is>
          <x:t xml:space="preserve">10</x:t>
        </x:is>
      </x:c>
      <x:c r="O263" s="2" t="inlineStr">
        <x:is>
          <x:t xml:space="preserve"/>
        </x:is>
      </x:c>
      <x:c r="P263" s="2" t="inlineStr">
        <x:is>
          <x:t xml:space="preserve">DELIVER</x:t>
        </x:is>
      </x:c>
      <x:c r="Q263" s="2" t="inlineStr">
        <x:is>
          <x:t xml:space="preserve"/>
        </x:is>
      </x:c>
      <x:c r="R263" s="4" t="n">
        <x:v/>
      </x:c>
      <x:c r="S263" s="4" t="n">
        <x:v>44600</x:v>
      </x:c>
      <x:c r="T263" s="2" t="inlineStr">
        <x:is>
          <x:t xml:space="preserve"/>
        </x:is>
      </x:c>
      <x:c r="U263" s="2" t="inlineStr">
        <x:is>
          <x:t xml:space="preserve">C</x:t>
        </x:is>
      </x:c>
      <x:c r="V263" s="2" t="inlineStr">
        <x:is>
          <x:t xml:space="preserve"/>
        </x:is>
      </x:c>
      <x:c r="W263" s="2" t="inlineStr">
        <x:is>
          <x:t xml:space="preserve">51</x:t>
        </x:is>
      </x:c>
      <x:c r="X263" s="2" t="inlineStr">
        <x:is>
          <x:t xml:space="preserve">78</x:t>
        </x:is>
      </x:c>
      <x:c r="Y263" s="3" t="n">
        <x:f>FALSE()</x:f>
        <x:v>0</x:v>
      </x:c>
      <x:c r="Z263" s="2" t="inlineStr">
        <x:is>
          <x:t xml:space="preserve">100</x:t>
        </x:is>
      </x:c>
      <x:c r="AA263" s="2" t="inlineStr">
        <x:is>
          <x:t xml:space="preserve"/>
        </x:is>
      </x:c>
      <x:c r="AB263" s="2" t="inlineStr">
        <x:is>
          <x:t xml:space="preserve">BP</x:t>
        </x:is>
      </x:c>
      <x:c r="AC263" s="2" t="inlineStr">
        <x:is>
          <x:t xml:space="preserve"/>
        </x:is>
      </x:c>
      <x:c r="AD263" s="2" t="inlineStr">
        <x:is>
          <x:t xml:space="preserve">INACTIVEAG</x:t>
        </x:is>
      </x:c>
      <x:c r="AE263" s="5" t="n">
        <x:v>0</x:v>
      </x:c>
      <x:c r="AF263" s="5" t="n">
        <x:v>0</x:v>
      </x:c>
      <x:c r="AG263" s="5" t="n">
        <x:v>0</x:v>
      </x:c>
      <x:c r="AH263" s="5" t="n">
        <x:v>0</x:v>
      </x:c>
      <x:c r="AI263" s="3" t="n">
        <x:f>FALSE()</x:f>
        <x:v>0</x:v>
      </x:c>
    </x:row>
    <x:row r="264">
      <x:c r="A264" s="2" t="inlineStr">
        <x:is>
          <x:t xml:space="preserve">P1604</x:t>
        </x:is>
      </x:c>
      <x:c r="B264" s="2" t="inlineStr">
        <x:is>
          <x:t xml:space="preserve">CVUSD Emergency</x:t>
        </x:is>
      </x:c>
      <x:c r="C264" s="2" t="inlineStr">
        <x:is>
          <x:t xml:space="preserve">9455 Waples St</x:t>
        </x:is>
      </x:c>
      <x:c r="D264" s="2" t="inlineStr">
        <x:is>
          <x:t xml:space="preserve">San Diego</x:t>
        </x:is>
      </x:c>
      <x:c r="E264" s="2" t="inlineStr">
        <x:is>
          <x:t xml:space="preserve">CA</x:t>
        </x:is>
      </x:c>
      <x:c r="F264" s="2" t="inlineStr">
        <x:is>
          <x:t xml:space="preserve">92121</x:t>
        </x:is>
      </x:c>
      <x:c r="G264" s="2" t="inlineStr">
        <x:is>
          <x:t xml:space="preserve">MAIN</x:t>
        </x:is>
      </x:c>
      <x:c r="H264" s="2" t="inlineStr">
        <x:is>
          <x:t xml:space="preserve"/>
        </x:is>
      </x:c>
      <x:c r="I264" s="2" t="inlineStr">
        <x:is>
          <x:t xml:space="preserve">6065</x:t>
        </x:is>
      </x:c>
      <x:c r="J264" s="2" t="inlineStr">
        <x:is>
          <x:t xml:space="preserve">200</x:t>
        </x:is>
      </x:c>
      <x:c r="K264" s="2" t="inlineStr">
        <x:is>
          <x:t xml:space="preserve"/>
        </x:is>
      </x:c>
      <x:c r="L264" s="2" t="inlineStr">
        <x:is>
          <x:t xml:space="preserve">1553</x:t>
        </x:is>
      </x:c>
      <x:c r="M264" s="3" t="n">
        <x:f>FALSE()</x:f>
        <x:v>0</x:v>
      </x:c>
      <x:c r="N264" s="2" t="inlineStr">
        <x:is>
          <x:t xml:space="preserve"/>
        </x:is>
      </x:c>
      <x:c r="O264" s="2" t="inlineStr">
        <x:is>
          <x:t xml:space="preserve"/>
        </x:is>
      </x:c>
      <x:c r="P264" s="2" t="inlineStr">
        <x:is>
          <x:t xml:space="preserve">DELIVER</x:t>
        </x:is>
      </x:c>
      <x:c r="Q264" s="2" t="inlineStr">
        <x:is>
          <x:t xml:space="preserve"/>
        </x:is>
      </x:c>
      <x:c r="R264" s="4" t="n">
        <x:v/>
      </x:c>
      <x:c r="S264" s="4" t="n">
        <x:v>43938</x:v>
      </x:c>
      <x:c r="T264" s="2" t="inlineStr">
        <x:is>
          <x:t xml:space="preserve"/>
        </x:is>
      </x:c>
      <x:c r="U264" s="2" t="inlineStr">
        <x:is>
          <x:t xml:space="preserve"/>
        </x:is>
      </x:c>
      <x:c r="V264" s="2" t="inlineStr">
        <x:is>
          <x:t xml:space="preserve"/>
        </x:is>
      </x:c>
      <x:c r="W264" s="2" t="inlineStr">
        <x:is>
          <x:t xml:space="preserve"/>
        </x:is>
      </x:c>
      <x:c r="X264" s="2" t="inlineStr">
        <x:is>
          <x:t xml:space="preserve"/>
        </x:is>
      </x:c>
      <x:c r="Y264" s="3" t="n">
        <x:f>FALSE()</x:f>
        <x:v>0</x:v>
      </x:c>
      <x:c r="Z264" s="2" t="inlineStr">
        <x:is>
          <x:t xml:space="preserve">100</x:t>
        </x:is>
      </x:c>
      <x:c r="AA264" s="2" t="inlineStr">
        <x:is>
          <x:t xml:space="preserve"/>
        </x:is>
      </x:c>
      <x:c r="AB264" s="2" t="inlineStr">
        <x:is>
          <x:t xml:space="preserve"/>
        </x:is>
      </x:c>
      <x:c r="AC264" s="2" t="inlineStr">
        <x:is>
          <x:t xml:space="preserve"/>
        </x:is>
      </x:c>
      <x:c r="AD264" s="2" t="inlineStr">
        <x:is>
          <x:t xml:space="preserve">INACTIVEFB</x:t>
        </x:is>
      </x:c>
      <x:c r="AE264" s="5" t="n">
        <x:v>0</x:v>
      </x:c>
      <x:c r="AF264" s="5" t="n">
        <x:v>0</x:v>
      </x:c>
      <x:c r="AG264" s="5" t="n">
        <x:v>0</x:v>
      </x:c>
      <x:c r="AH264" s="5" t="n">
        <x:v>0</x:v>
      </x:c>
      <x:c r="AI264" s="3" t="n">
        <x:f>FALSE()</x:f>
        <x:v>0</x:v>
      </x:c>
    </x:row>
    <x:row r="265">
      <x:c r="A265" s="2" t="inlineStr">
        <x:is>
          <x:t xml:space="preserve">P1606</x:t>
        </x:is>
      </x:c>
      <x:c r="B265" s="2" t="inlineStr">
        <x:is>
          <x:t xml:space="preserve">Helen Woodward- AniMeals</x:t>
        </x:is>
      </x:c>
      <x:c r="C265" s="2" t="inlineStr">
        <x:is>
          <x:t xml:space="preserve">6523 Helen Woodward Way, Suite 100</x:t>
        </x:is>
      </x:c>
      <x:c r="D265" s="2" t="inlineStr">
        <x:is>
          <x:t xml:space="preserve">San Diego</x:t>
        </x:is>
      </x:c>
      <x:c r="E265" s="2" t="inlineStr">
        <x:is>
          <x:t xml:space="preserve">CA</x:t>
        </x:is>
      </x:c>
      <x:c r="F265" s="2" t="inlineStr">
        <x:is>
          <x:t xml:space="preserve">92067</x:t>
        </x:is>
      </x:c>
      <x:c r="G265" s="2" t="inlineStr">
        <x:is>
          <x:t xml:space="preserve">9477</x:t>
        </x:is>
      </x:c>
      <x:c r="H265" s="2" t="inlineStr">
        <x:is>
          <x:t xml:space="preserve"/>
        </x:is>
      </x:c>
      <x:c r="I265" s="2" t="inlineStr">
        <x:is>
          <x:t xml:space="preserve">80</x:t>
        </x:is>
      </x:c>
      <x:c r="J265" s="2" t="inlineStr">
        <x:is>
          <x:t xml:space="preserve">801</x:t>
        </x:is>
      </x:c>
      <x:c r="K265" s="2" t="inlineStr">
        <x:is>
          <x:t xml:space="preserve"/>
        </x:is>
      </x:c>
      <x:c r="L265" s="2" t="inlineStr">
        <x:is>
          <x:t xml:space="preserve">1552</x:t>
        </x:is>
      </x:c>
      <x:c r="M265" s="3" t="n">
        <x:f>FALSE()</x:f>
        <x:v>0</x:v>
      </x:c>
      <x:c r="N265" s="2" t="inlineStr">
        <x:is>
          <x:t xml:space="preserve">S-D</x:t>
        </x:is>
      </x:c>
      <x:c r="O265" s="2" t="inlineStr">
        <x:is>
          <x:t xml:space="preserve"/>
        </x:is>
      </x:c>
      <x:c r="P265" s="2" t="inlineStr">
        <x:is>
          <x:t xml:space="preserve">DELIVER</x:t>
        </x:is>
      </x:c>
      <x:c r="Q265" s="2" t="inlineStr">
        <x:is>
          <x:t xml:space="preserve">ZONE 0</x:t>
        </x:is>
      </x:c>
      <x:c r="R265" s="4" t="n">
        <x:v>44875</x:v>
      </x:c>
      <x:c r="S265" s="4" t="n">
        <x:v>45679</x:v>
      </x:c>
      <x:c r="T265" s="2" t="inlineStr">
        <x:is>
          <x:t xml:space="preserve"/>
        </x:is>
      </x:c>
      <x:c r="U265" s="2" t="inlineStr">
        <x:is>
          <x:t xml:space="preserve">NI</x:t>
        </x:is>
      </x:c>
      <x:c r="V265" s="2" t="inlineStr">
        <x:is>
          <x:t xml:space="preserve"/>
        </x:is>
      </x:c>
      <x:c r="W265" s="2" t="inlineStr">
        <x:is>
          <x:t xml:space="preserve">49</x:t>
        </x:is>
      </x:c>
      <x:c r="X265" s="2" t="inlineStr">
        <x:is>
          <x:t xml:space="preserve">77</x:t>
        </x:is>
      </x:c>
      <x:c r="Y265" s="3" t="n">
        <x:f>FALSE()</x:f>
        <x:v>0</x:v>
      </x:c>
      <x:c r="Z265" s="2" t="inlineStr">
        <x:is>
          <x:t xml:space="preserve">100</x:t>
        </x:is>
      </x:c>
      <x:c r="AA265" s="2" t="inlineStr">
        <x:is>
          <x:t xml:space="preserve">SAN DIEGO</x:t>
        </x:is>
      </x:c>
      <x:c r="AB265" s="2" t="inlineStr">
        <x:is>
          <x:t xml:space="preserve">AGENCY</x:t>
        </x:is>
      </x:c>
      <x:c r="AC265" s="2" t="inlineStr">
        <x:is>
          <x:t xml:space="preserve"/>
        </x:is>
      </x:c>
      <x:c r="AD265" s="2" t="inlineStr">
        <x:is>
          <x:t xml:space="preserve">ACTIVE</x:t>
        </x:is>
      </x:c>
      <x:c r="AE265" s="5" t="n">
        <x:v>0</x:v>
      </x:c>
      <x:c r="AF265" s="5" t="n">
        <x:v>0</x:v>
      </x:c>
      <x:c r="AG265" s="5" t="n">
        <x:v>0</x:v>
      </x:c>
      <x:c r="AH265" s="5" t="n">
        <x:v>0</x:v>
      </x:c>
      <x:c r="AI265" s="3" t="n">
        <x:f>FALSE()</x:f>
        <x:v>0</x:v>
      </x:c>
    </x:row>
    <x:row r="266">
      <x:c r="A266" s="2" t="inlineStr">
        <x:is>
          <x:t xml:space="preserve">P1609</x:t>
        </x:is>
      </x:c>
      <x:c r="B266" s="2" t="inlineStr">
        <x:is>
          <x:t xml:space="preserve">COVID Emergency Site (One-Time)</x:t>
        </x:is>
      </x:c>
      <x:c r="C266" s="2" t="inlineStr">
        <x:is>
          <x:t xml:space="preserve">9455 Waples St</x:t>
        </x:is>
      </x:c>
      <x:c r="D266" s="2" t="inlineStr">
        <x:is>
          <x:t xml:space="preserve">San Diego</x:t>
        </x:is>
      </x:c>
      <x:c r="E266" s="2" t="inlineStr">
        <x:is>
          <x:t xml:space="preserve">CA</x:t>
        </x:is>
      </x:c>
      <x:c r="F266" s="2" t="inlineStr">
        <x:is>
          <x:t xml:space="preserve">92101</x:t>
        </x:is>
      </x:c>
      <x:c r="G266" s="2" t="inlineStr">
        <x:is>
          <x:t xml:space="preserve">MAIN</x:t>
        </x:is>
      </x:c>
      <x:c r="H266" s="2" t="inlineStr">
        <x:is>
          <x:t xml:space="preserve"/>
        </x:is>
      </x:c>
      <x:c r="I266" s="2" t="inlineStr">
        <x:is>
          <x:t xml:space="preserve">6065</x:t>
        </x:is>
      </x:c>
      <x:c r="J266" s="2" t="inlineStr">
        <x:is>
          <x:t xml:space="preserve">999</x:t>
        </x:is>
      </x:c>
      <x:c r="K266" s="2" t="inlineStr">
        <x:is>
          <x:t xml:space="preserve"/>
        </x:is>
      </x:c>
      <x:c r="L266" s="2" t="inlineStr">
        <x:is>
          <x:t xml:space="preserve">1552</x:t>
        </x:is>
      </x:c>
      <x:c r="M266" s="3" t="n">
        <x:f>FALSE()</x:f>
        <x:v>0</x:v>
      </x:c>
      <x:c r="N266" s="2" t="inlineStr">
        <x:is>
          <x:t xml:space="preserve"/>
        </x:is>
      </x:c>
      <x:c r="O266" s="2" t="inlineStr">
        <x:is>
          <x:t xml:space="preserve"/>
        </x:is>
      </x:c>
      <x:c r="P266" s="2" t="inlineStr">
        <x:is>
          <x:t xml:space="preserve">DELIVER</x:t>
        </x:is>
      </x:c>
      <x:c r="Q266" s="2" t="inlineStr">
        <x:is>
          <x:t xml:space="preserve"/>
        </x:is>
      </x:c>
      <x:c r="R266" s="4" t="n">
        <x:v/>
      </x:c>
      <x:c r="S266" s="4" t="n">
        <x:v>43925</x:v>
      </x:c>
      <x:c r="T266" s="2" t="inlineStr">
        <x:is>
          <x:t xml:space="preserve"/>
        </x:is>
      </x:c>
      <x:c r="U266" s="2" t="inlineStr">
        <x:is>
          <x:t xml:space="preserve"/>
        </x:is>
      </x:c>
      <x:c r="V266" s="2" t="inlineStr">
        <x:is>
          <x:t xml:space="preserve"/>
        </x:is>
      </x:c>
      <x:c r="W266" s="2" t="inlineStr">
        <x:is>
          <x:t xml:space="preserve"/>
        </x:is>
      </x:c>
      <x:c r="X266" s="2" t="inlineStr">
        <x:is>
          <x:t xml:space="preserve"/>
        </x:is>
      </x:c>
      <x:c r="Y266" s="3" t="n">
        <x:f>FALSE()</x:f>
        <x:v>0</x:v>
      </x:c>
      <x:c r="Z266" s="2" t="inlineStr">
        <x:is>
          <x:t xml:space="preserve">100</x:t>
        </x:is>
      </x:c>
      <x:c r="AA266" s="2" t="inlineStr">
        <x:is>
          <x:t xml:space="preserve"/>
        </x:is>
      </x:c>
      <x:c r="AB266" s="2" t="inlineStr">
        <x:is>
          <x:t xml:space="preserve"/>
        </x:is>
      </x:c>
      <x:c r="AC266" s="2" t="inlineStr">
        <x:is>
          <x:t xml:space="preserve"/>
        </x:is>
      </x:c>
      <x:c r="AD266" s="2" t="inlineStr">
        <x:is>
          <x:t xml:space="preserve">INACTIVEFB</x:t>
        </x:is>
      </x:c>
      <x:c r="AE266" s="5" t="n">
        <x:v>0</x:v>
      </x:c>
      <x:c r="AF266" s="5" t="n">
        <x:v>0</x:v>
      </x:c>
      <x:c r="AG266" s="5" t="n">
        <x:v>0</x:v>
      </x:c>
      <x:c r="AH266" s="5" t="n">
        <x:v>0</x:v>
      </x:c>
      <x:c r="AI266" s="3" t="n">
        <x:f>FALSE()</x:f>
        <x:v>0</x:v>
      </x:c>
    </x:row>
    <x:row r="267">
      <x:c r="A267" s="2" t="inlineStr">
        <x:is>
          <x:t xml:space="preserve">P1610</x:t>
        </x:is>
      </x:c>
      <x:c r="B267" s="2" t="inlineStr">
        <x:is>
          <x:t xml:space="preserve">EUHSD Emergency Distribution </x:t>
        </x:is>
      </x:c>
      <x:c r="C267" s="2" t="inlineStr">
        <x:is>
          <x:t xml:space="preserve">9455 Waples St</x:t>
        </x:is>
      </x:c>
      <x:c r="D267" s="2" t="inlineStr">
        <x:is>
          <x:t xml:space="preserve">San Diego</x:t>
        </x:is>
      </x:c>
      <x:c r="E267" s="2" t="inlineStr">
        <x:is>
          <x:t xml:space="preserve">CA</x:t>
        </x:is>
      </x:c>
      <x:c r="F267" s="2" t="inlineStr">
        <x:is>
          <x:t xml:space="preserve">92121</x:t>
        </x:is>
      </x:c>
      <x:c r="G267" s="2" t="inlineStr">
        <x:is>
          <x:t xml:space="preserve">MAIN</x:t>
        </x:is>
      </x:c>
      <x:c r="H267" s="2" t="inlineStr">
        <x:is>
          <x:t xml:space="preserve"/>
        </x:is>
      </x:c>
      <x:c r="I267" s="2" t="inlineStr">
        <x:is>
          <x:t xml:space="preserve">6065</x:t>
        </x:is>
      </x:c>
      <x:c r="J267" s="2" t="inlineStr">
        <x:is>
          <x:t xml:space="preserve">200</x:t>
        </x:is>
      </x:c>
      <x:c r="K267" s="2" t="inlineStr">
        <x:is>
          <x:t xml:space="preserve"/>
        </x:is>
      </x:c>
      <x:c r="L267" s="2" t="inlineStr">
        <x:is>
          <x:t xml:space="preserve">1553</x:t>
        </x:is>
      </x:c>
      <x:c r="M267" s="3" t="n">
        <x:f>FALSE()</x:f>
        <x:v>0</x:v>
      </x:c>
      <x:c r="N267" s="2" t="inlineStr">
        <x:is>
          <x:t xml:space="preserve"/>
        </x:is>
      </x:c>
      <x:c r="O267" s="2" t="inlineStr">
        <x:is>
          <x:t xml:space="preserve"/>
        </x:is>
      </x:c>
      <x:c r="P267" s="2" t="inlineStr">
        <x:is>
          <x:t xml:space="preserve">DELIVER</x:t>
        </x:is>
      </x:c>
      <x:c r="Q267" s="2" t="inlineStr">
        <x:is>
          <x:t xml:space="preserve"/>
        </x:is>
      </x:c>
      <x:c r="R267" s="4" t="n">
        <x:v/>
      </x:c>
      <x:c r="S267" s="4" t="n">
        <x:v>44012</x:v>
      </x:c>
      <x:c r="T267" s="2" t="inlineStr">
        <x:is>
          <x:t xml:space="preserve"/>
        </x:is>
      </x:c>
      <x:c r="U267" s="2" t="inlineStr">
        <x:is>
          <x:t xml:space="preserve"/>
        </x:is>
      </x:c>
      <x:c r="V267" s="2" t="inlineStr">
        <x:is>
          <x:t xml:space="preserve"/>
        </x:is>
      </x:c>
      <x:c r="W267" s="2" t="inlineStr">
        <x:is>
          <x:t xml:space="preserve"/>
        </x:is>
      </x:c>
      <x:c r="X267" s="2" t="inlineStr">
        <x:is>
          <x:t xml:space="preserve"/>
        </x:is>
      </x:c>
      <x:c r="Y267" s="3" t="n">
        <x:f>FALSE()</x:f>
        <x:v>0</x:v>
      </x:c>
      <x:c r="Z267" s="2" t="inlineStr">
        <x:is>
          <x:t xml:space="preserve">100</x:t>
        </x:is>
      </x:c>
      <x:c r="AA267" s="2" t="inlineStr">
        <x:is>
          <x:t xml:space="preserve"/>
        </x:is>
      </x:c>
      <x:c r="AB267" s="2" t="inlineStr">
        <x:is>
          <x:t xml:space="preserve">SP</x:t>
        </x:is>
      </x:c>
      <x:c r="AC267" s="2" t="inlineStr">
        <x:is>
          <x:t xml:space="preserve"/>
        </x:is>
      </x:c>
      <x:c r="AD267" s="2" t="inlineStr">
        <x:is>
          <x:t xml:space="preserve">INACTIVEFB</x:t>
        </x:is>
      </x:c>
      <x:c r="AE267" s="5" t="n">
        <x:v>0</x:v>
      </x:c>
      <x:c r="AF267" s="5" t="n">
        <x:v>0</x:v>
      </x:c>
      <x:c r="AG267" s="5" t="n">
        <x:v>0</x:v>
      </x:c>
      <x:c r="AH267" s="5" t="n">
        <x:v>0</x:v>
      </x:c>
      <x:c r="AI267" s="3" t="n">
        <x:f>FALSE()</x:f>
        <x:v>0</x:v>
      </x:c>
    </x:row>
    <x:row r="268">
      <x:c r="A268" s="2" t="inlineStr">
        <x:is>
          <x:t xml:space="preserve">P1611</x:t>
        </x:is>
      </x:c>
      <x:c r="B268" s="2" t="inlineStr">
        <x:is>
          <x:t xml:space="preserve">Aging and Independent Services (AIS)</x:t>
        </x:is>
      </x:c>
      <x:c r="C268" s="2" t="inlineStr">
        <x:is>
          <x:t xml:space="preserve">9455 Waples St, Suite 135</x:t>
        </x:is>
      </x:c>
      <x:c r="D268" s="2" t="inlineStr">
        <x:is>
          <x:t xml:space="preserve">San Diego</x:t>
        </x:is>
      </x:c>
      <x:c r="E268" s="2" t="inlineStr">
        <x:is>
          <x:t xml:space="preserve">CA</x:t>
        </x:is>
      </x:c>
      <x:c r="F268" s="2" t="inlineStr">
        <x:is>
          <x:t xml:space="preserve">92121</x:t>
        </x:is>
      </x:c>
      <x:c r="G268" s="2" t="inlineStr">
        <x:is>
          <x:t xml:space="preserve">MAIN</x:t>
        </x:is>
      </x:c>
      <x:c r="H268" s="2" t="inlineStr">
        <x:is>
          <x:t xml:space="preserve"/>
        </x:is>
      </x:c>
      <x:c r="I268" s="2" t="inlineStr">
        <x:is>
          <x:t xml:space="preserve">6065</x:t>
        </x:is>
      </x:c>
      <x:c r="J268" s="2" t="inlineStr">
        <x:is>
          <x:t xml:space="preserve">400</x:t>
        </x:is>
      </x:c>
      <x:c r="K268" s="2" t="inlineStr">
        <x:is>
          <x:t xml:space="preserve"/>
        </x:is>
      </x:c>
      <x:c r="L268" s="2" t="inlineStr">
        <x:is>
          <x:t xml:space="preserve">1556</x:t>
        </x:is>
      </x:c>
      <x:c r="M268" s="3" t="n">
        <x:f>FALSE()</x:f>
        <x:v>0</x:v>
      </x:c>
      <x:c r="N268" s="2" t="inlineStr">
        <x:is>
          <x:t xml:space="preserve"/>
        </x:is>
      </x:c>
      <x:c r="O268" s="2" t="inlineStr">
        <x:is>
          <x:t xml:space="preserve"/>
        </x:is>
      </x:c>
      <x:c r="P268" s="2" t="inlineStr">
        <x:is>
          <x:t xml:space="preserve">PICKUP</x:t>
        </x:is>
      </x:c>
      <x:c r="Q268" s="2" t="inlineStr">
        <x:is>
          <x:t xml:space="preserve"/>
        </x:is>
      </x:c>
      <x:c r="R268" s="4" t="n">
        <x:v/>
      </x:c>
      <x:c r="S268" s="4" t="n">
        <x:v>44012</x:v>
      </x:c>
      <x:c r="T268" s="2" t="inlineStr">
        <x:is>
          <x:t xml:space="preserve"/>
        </x:is>
      </x:c>
      <x:c r="U268" s="2" t="inlineStr">
        <x:is>
          <x:t xml:space="preserve"/>
        </x:is>
      </x:c>
      <x:c r="V268" s="2" t="inlineStr">
        <x:is>
          <x:t xml:space="preserve"/>
        </x:is>
      </x:c>
      <x:c r="W268" s="2" t="inlineStr">
        <x:is>
          <x:t xml:space="preserve"/>
        </x:is>
      </x:c>
      <x:c r="X268" s="2" t="inlineStr">
        <x:is>
          <x:t xml:space="preserve"/>
        </x:is>
      </x:c>
      <x:c r="Y268" s="3" t="n">
        <x:f>FALSE()</x:f>
        <x:v>0</x:v>
      </x:c>
      <x:c r="Z268" s="2" t="inlineStr">
        <x:is>
          <x:t xml:space="preserve"/>
        </x:is>
      </x:c>
      <x:c r="AA268" s="2" t="inlineStr">
        <x:is>
          <x:t xml:space="preserve"/>
        </x:is>
      </x:c>
      <x:c r="AB268" s="2" t="inlineStr">
        <x:is>
          <x:t xml:space="preserve"/>
        </x:is>
      </x:c>
      <x:c r="AC268" s="2" t="inlineStr">
        <x:is>
          <x:t xml:space="preserve"/>
        </x:is>
      </x:c>
      <x:c r="AD268" s="2" t="inlineStr">
        <x:is>
          <x:t xml:space="preserve">INACTIVEAG</x:t>
        </x:is>
      </x:c>
      <x:c r="AE268" s="5" t="n">
        <x:v>0</x:v>
      </x:c>
      <x:c r="AF268" s="5" t="n">
        <x:v>0</x:v>
      </x:c>
      <x:c r="AG268" s="5" t="n">
        <x:v>0</x:v>
      </x:c>
      <x:c r="AH268" s="5" t="n">
        <x:v>0</x:v>
      </x:c>
      <x:c r="AI268" s="3" t="n">
        <x:f>FALSE()</x:f>
        <x:v>0</x:v>
      </x:c>
    </x:row>
    <x:row r="269">
      <x:c r="A269" s="2" t="inlineStr">
        <x:is>
          <x:t xml:space="preserve">P1612</x:t>
        </x:is>
      </x:c>
      <x:c r="B269" s="2" t="inlineStr">
        <x:is>
          <x:t xml:space="preserve">SP: Sherman Elementary</x:t>
        </x:is>
      </x:c>
      <x:c r="C269" s="2" t="inlineStr">
        <x:is>
          <x:t xml:space="preserve">301 22nd St.</x:t>
        </x:is>
      </x:c>
      <x:c r="D269" s="2" t="inlineStr">
        <x:is>
          <x:t xml:space="preserve">San Diego</x:t>
        </x:is>
      </x:c>
      <x:c r="E269" s="2" t="inlineStr">
        <x:is>
          <x:t xml:space="preserve">CA</x:t>
        </x:is>
      </x:c>
      <x:c r="F269" s="2" t="inlineStr">
        <x:is>
          <x:t xml:space="preserve">92121</x:t>
        </x:is>
      </x:c>
      <x:c r="G269" s="2" t="inlineStr">
        <x:is>
          <x:t xml:space="preserve">9477</x:t>
        </x:is>
      </x:c>
      <x:c r="H269" s="2" t="inlineStr">
        <x:is>
          <x:t xml:space="preserve"/>
        </x:is>
      </x:c>
      <x:c r="I269" s="2" t="inlineStr">
        <x:is>
          <x:t xml:space="preserve">6065</x:t>
        </x:is>
      </x:c>
      <x:c r="J269" s="2" t="inlineStr">
        <x:is>
          <x:t xml:space="preserve">200</x:t>
        </x:is>
      </x:c>
      <x:c r="K269" s="2" t="inlineStr">
        <x:is>
          <x:t xml:space="preserve"/>
        </x:is>
      </x:c>
      <x:c r="L269" s="2" t="inlineStr">
        <x:is>
          <x:t xml:space="preserve">1329</x:t>
        </x:is>
      </x:c>
      <x:c r="M269" s="3" t="n">
        <x:f>FALSE()</x:f>
        <x:v>0</x:v>
      </x:c>
      <x:c r="N269" s="2" t="inlineStr">
        <x:is>
          <x:t xml:space="preserve"/>
        </x:is>
      </x:c>
      <x:c r="O269" s="2" t="inlineStr">
        <x:is>
          <x:t xml:space="preserve"/>
        </x:is>
      </x:c>
      <x:c r="P269" s="2" t="inlineStr">
        <x:is>
          <x:t xml:space="preserve">DELIVER</x:t>
        </x:is>
      </x:c>
      <x:c r="Q269" s="2" t="inlineStr">
        <x:is>
          <x:t xml:space="preserve"/>
        </x:is>
      </x:c>
      <x:c r="R269" s="4" t="n">
        <x:v/>
      </x:c>
      <x:c r="S269" s="4" t="n">
        <x:v>44272</x:v>
      </x:c>
      <x:c r="T269" s="2" t="inlineStr">
        <x:is>
          <x:t xml:space="preserve"/>
        </x:is>
      </x:c>
      <x:c r="U269" s="2" t="inlineStr">
        <x:is>
          <x:t xml:space="preserve"/>
        </x:is>
      </x:c>
      <x:c r="V269" s="2" t="inlineStr">
        <x:is>
          <x:t xml:space="preserve"/>
        </x:is>
      </x:c>
      <x:c r="W269" s="2" t="inlineStr">
        <x:is>
          <x:t xml:space="preserve"/>
        </x:is>
      </x:c>
      <x:c r="X269" s="2" t="inlineStr">
        <x:is>
          <x:t xml:space="preserve"/>
        </x:is>
      </x:c>
      <x:c r="Y269" s="3" t="n">
        <x:f>FALSE()</x:f>
        <x:v>0</x:v>
      </x:c>
      <x:c r="Z269" s="2" t="inlineStr">
        <x:is>
          <x:t xml:space="preserve">100</x:t>
        </x:is>
      </x:c>
      <x:c r="AA269" s="2" t="inlineStr">
        <x:is>
          <x:t xml:space="preserve"/>
        </x:is>
      </x:c>
      <x:c r="AB269" s="2" t="inlineStr">
        <x:is>
          <x:t xml:space="preserve">SP</x:t>
        </x:is>
      </x:c>
      <x:c r="AC269" s="2" t="inlineStr">
        <x:is>
          <x:t xml:space="preserve"/>
        </x:is>
      </x:c>
      <x:c r="AD269" s="2" t="inlineStr">
        <x:is>
          <x:t xml:space="preserve">INACTIVEAG</x:t>
        </x:is>
      </x:c>
      <x:c r="AE269" s="5" t="n">
        <x:v>0</x:v>
      </x:c>
      <x:c r="AF269" s="5" t="n">
        <x:v>0</x:v>
      </x:c>
      <x:c r="AG269" s="5" t="n">
        <x:v>0</x:v>
      </x:c>
      <x:c r="AH269" s="5" t="n">
        <x:v>0</x:v>
      </x:c>
      <x:c r="AI269" s="3" t="n">
        <x:f>FALSE()</x:f>
        <x:v>0</x:v>
      </x:c>
    </x:row>
    <x:row r="270">
      <x:c r="A270" s="2" t="inlineStr">
        <x:is>
          <x:t xml:space="preserve">P1613</x:t>
        </x:is>
      </x:c>
      <x:c r="B270" s="2" t="inlineStr">
        <x:is>
          <x:t xml:space="preserve">SP: Porter North Elementary</x:t>
        </x:is>
      </x:c>
      <x:c r="C270" s="2" t="inlineStr">
        <x:is>
          <x:t xml:space="preserve">445 S 47th St</x:t>
        </x:is>
      </x:c>
      <x:c r="D270" s="2" t="inlineStr">
        <x:is>
          <x:t xml:space="preserve">San Diego</x:t>
        </x:is>
      </x:c>
      <x:c r="E270" s="2" t="inlineStr">
        <x:is>
          <x:t xml:space="preserve">CA</x:t>
        </x:is>
      </x:c>
      <x:c r="F270" s="2" t="inlineStr">
        <x:is>
          <x:t xml:space="preserve">92113</x:t>
        </x:is>
      </x:c>
      <x:c r="G270" s="2" t="inlineStr">
        <x:is>
          <x:t xml:space="preserve">9477</x:t>
        </x:is>
      </x:c>
      <x:c r="H270" s="2" t="inlineStr">
        <x:is>
          <x:t xml:space="preserve"/>
        </x:is>
      </x:c>
      <x:c r="I270" s="2" t="inlineStr">
        <x:is>
          <x:t xml:space="preserve">6065</x:t>
        </x:is>
      </x:c>
      <x:c r="J270" s="2" t="inlineStr">
        <x:is>
          <x:t xml:space="preserve">200</x:t>
        </x:is>
      </x:c>
      <x:c r="K270" s="2" t="inlineStr">
        <x:is>
          <x:t xml:space="preserve"/>
        </x:is>
      </x:c>
      <x:c r="L270" s="2" t="inlineStr">
        <x:is>
          <x:t xml:space="preserve">1329</x:t>
        </x:is>
      </x:c>
      <x:c r="M270" s="3" t="n">
        <x:f>FALSE()</x:f>
        <x:v>0</x:v>
      </x:c>
      <x:c r="N270" s="2" t="inlineStr">
        <x:is>
          <x:t xml:space="preserve">10</x:t>
        </x:is>
      </x:c>
      <x:c r="O270" s="2" t="inlineStr">
        <x:is>
          <x:t xml:space="preserve"/>
        </x:is>
      </x:c>
      <x:c r="P270" s="2" t="inlineStr">
        <x:is>
          <x:t xml:space="preserve">DELIVER</x:t>
        </x:is>
      </x:c>
      <x:c r="Q270" s="2" t="inlineStr">
        <x:is>
          <x:t xml:space="preserve"/>
        </x:is>
      </x:c>
      <x:c r="R270" s="4" t="n">
        <x:v/>
      </x:c>
      <x:c r="S270" s="4" t="n">
        <x:v>44418</x:v>
      </x:c>
      <x:c r="T270" s="2" t="inlineStr">
        <x:is>
          <x:t xml:space="preserve"/>
        </x:is>
      </x:c>
      <x:c r="U270" s="2" t="inlineStr">
        <x:is>
          <x:t xml:space="preserve"/>
        </x:is>
      </x:c>
      <x:c r="V270" s="2" t="inlineStr">
        <x:is>
          <x:t xml:space="preserve"/>
        </x:is>
      </x:c>
      <x:c r="W270" s="2" t="inlineStr">
        <x:is>
          <x:t xml:space="preserve"/>
        </x:is>
      </x:c>
      <x:c r="X270" s="2" t="inlineStr">
        <x:is>
          <x:t xml:space="preserve"/>
        </x:is>
      </x:c>
      <x:c r="Y270" s="3" t="n">
        <x:f>FALSE()</x:f>
        <x:v>0</x:v>
      </x:c>
      <x:c r="Z270" s="2" t="inlineStr">
        <x:is>
          <x:t xml:space="preserve">100</x:t>
        </x:is>
      </x:c>
      <x:c r="AA270" s="2" t="inlineStr">
        <x:is>
          <x:t xml:space="preserve"/>
        </x:is>
      </x:c>
      <x:c r="AB270" s="2" t="inlineStr">
        <x:is>
          <x:t xml:space="preserve">SP</x:t>
        </x:is>
      </x:c>
      <x:c r="AC270" s="2" t="inlineStr">
        <x:is>
          <x:t xml:space="preserve"/>
        </x:is>
      </x:c>
      <x:c r="AD270" s="2" t="inlineStr">
        <x:is>
          <x:t xml:space="preserve">INACTIVEAG</x:t>
        </x:is>
      </x:c>
      <x:c r="AE270" s="5" t="n">
        <x:v>0</x:v>
      </x:c>
      <x:c r="AF270" s="5" t="n">
        <x:v>0</x:v>
      </x:c>
      <x:c r="AG270" s="5" t="n">
        <x:v>0</x:v>
      </x:c>
      <x:c r="AH270" s="5" t="n">
        <x:v>0</x:v>
      </x:c>
      <x:c r="AI270" s="3" t="n">
        <x:f>FALSE()</x:f>
        <x:v>0</x:v>
      </x:c>
    </x:row>
    <x:row r="271">
      <x:c r="A271" s="2" t="inlineStr">
        <x:is>
          <x:t xml:space="preserve">P1614</x:t>
        </x:is>
      </x:c>
      <x:c r="B271" s="2" t="inlineStr">
        <x:is>
          <x:t xml:space="preserve">SP: Clark Middle</x:t>
        </x:is>
      </x:c>
      <x:c r="C271" s="2" t="inlineStr">
        <x:is>
          <x:t xml:space="preserve">4388 Thorn Street</x:t>
        </x:is>
      </x:c>
      <x:c r="D271" s="2" t="inlineStr">
        <x:is>
          <x:t xml:space="preserve">San Diego</x:t>
        </x:is>
      </x:c>
      <x:c r="E271" s="2" t="inlineStr">
        <x:is>
          <x:t xml:space="preserve">CA</x:t>
        </x:is>
      </x:c>
      <x:c r="F271" s="2" t="inlineStr">
        <x:is>
          <x:t xml:space="preserve">92105</x:t>
        </x:is>
      </x:c>
      <x:c r="G271" s="2" t="inlineStr">
        <x:is>
          <x:t xml:space="preserve">9477</x:t>
        </x:is>
      </x:c>
      <x:c r="H271" s="2" t="inlineStr">
        <x:is>
          <x:t xml:space="preserve"/>
        </x:is>
      </x:c>
      <x:c r="I271" s="2" t="inlineStr">
        <x:is>
          <x:t xml:space="preserve">6065</x:t>
        </x:is>
      </x:c>
      <x:c r="J271" s="2" t="inlineStr">
        <x:is>
          <x:t xml:space="preserve">200</x:t>
        </x:is>
      </x:c>
      <x:c r="K271" s="2" t="inlineStr">
        <x:is>
          <x:t xml:space="preserve"/>
        </x:is>
      </x:c>
      <x:c r="L271" s="2" t="inlineStr">
        <x:is>
          <x:t xml:space="preserve">1329</x:t>
        </x:is>
      </x:c>
      <x:c r="M271" s="3" t="n">
        <x:f>FALSE()</x:f>
        <x:v>0</x:v>
      </x:c>
      <x:c r="N271" s="2" t="inlineStr">
        <x:is>
          <x:t xml:space="preserve">10</x:t>
        </x:is>
      </x:c>
      <x:c r="O271" s="2" t="inlineStr">
        <x:is>
          <x:t xml:space="preserve"/>
        </x:is>
      </x:c>
      <x:c r="P271" s="2" t="inlineStr">
        <x:is>
          <x:t xml:space="preserve">DELIVER</x:t>
        </x:is>
      </x:c>
      <x:c r="Q271" s="2" t="inlineStr">
        <x:is>
          <x:t xml:space="preserve"/>
        </x:is>
      </x:c>
      <x:c r="R271" s="4" t="n">
        <x:v/>
      </x:c>
      <x:c r="S271" s="4" t="n">
        <x:v>44453</x:v>
      </x:c>
      <x:c r="T271" s="2" t="inlineStr">
        <x:is>
          <x:t xml:space="preserve"/>
        </x:is>
      </x:c>
      <x:c r="U271" s="2" t="inlineStr">
        <x:is>
          <x:t xml:space="preserve"/>
        </x:is>
      </x:c>
      <x:c r="V271" s="2" t="inlineStr">
        <x:is>
          <x:t xml:space="preserve"/>
        </x:is>
      </x:c>
      <x:c r="W271" s="2" t="inlineStr">
        <x:is>
          <x:t xml:space="preserve"/>
        </x:is>
      </x:c>
      <x:c r="X271" s="2" t="inlineStr">
        <x:is>
          <x:t xml:space="preserve"/>
        </x:is>
      </x:c>
      <x:c r="Y271" s="3" t="n">
        <x:f>FALSE()</x:f>
        <x:v>0</x:v>
      </x:c>
      <x:c r="Z271" s="2" t="inlineStr">
        <x:is>
          <x:t xml:space="preserve"/>
        </x:is>
      </x:c>
      <x:c r="AA271" s="2" t="inlineStr">
        <x:is>
          <x:t xml:space="preserve">SAN DIEGO</x:t>
        </x:is>
      </x:c>
      <x:c r="AB271" s="2" t="inlineStr">
        <x:is>
          <x:t xml:space="preserve">SP</x:t>
        </x:is>
      </x:c>
      <x:c r="AC271" s="2" t="inlineStr">
        <x:is>
          <x:t xml:space="preserve"/>
        </x:is>
      </x:c>
      <x:c r="AD271" s="2" t="inlineStr">
        <x:is>
          <x:t xml:space="preserve">INACTIVEAG</x:t>
        </x:is>
      </x:c>
      <x:c r="AE271" s="5" t="n">
        <x:v>0</x:v>
      </x:c>
      <x:c r="AF271" s="5" t="n">
        <x:v>0</x:v>
      </x:c>
      <x:c r="AG271" s="5" t="n">
        <x:v>0</x:v>
      </x:c>
      <x:c r="AH271" s="5" t="n">
        <x:v>0</x:v>
      </x:c>
      <x:c r="AI271" s="3" t="n">
        <x:f>FALSE()</x:f>
        <x:v>0</x:v>
      </x:c>
    </x:row>
    <x:row r="272">
      <x:c r="A272" s="2" t="inlineStr">
        <x:is>
          <x:t xml:space="preserve">P1615</x:t>
        </x:is>
      </x:c>
      <x:c r="B272" s="2" t="inlineStr">
        <x:is>
          <x:t xml:space="preserve">SP: Ibarra Elementary</x:t>
        </x:is>
      </x:c>
      <x:c r="C272" s="2" t="inlineStr">
        <x:is>
          <x:t xml:space="preserve">4877 Orange Ave</x:t>
        </x:is>
      </x:c>
      <x:c r="D272" s="2" t="inlineStr">
        <x:is>
          <x:t xml:space="preserve">San Diego</x:t>
        </x:is>
      </x:c>
      <x:c r="E272" s="2" t="inlineStr">
        <x:is>
          <x:t xml:space="preserve">CA</x:t>
        </x:is>
      </x:c>
      <x:c r="F272" s="2" t="inlineStr">
        <x:is>
          <x:t xml:space="preserve">92121</x:t>
        </x:is>
      </x:c>
      <x:c r="G272" s="2" t="inlineStr">
        <x:is>
          <x:t xml:space="preserve">9477</x:t>
        </x:is>
      </x:c>
      <x:c r="H272" s="2" t="inlineStr">
        <x:is>
          <x:t xml:space="preserve"/>
        </x:is>
      </x:c>
      <x:c r="I272" s="2" t="inlineStr">
        <x:is>
          <x:t xml:space="preserve">6065</x:t>
        </x:is>
      </x:c>
      <x:c r="J272" s="2" t="inlineStr">
        <x:is>
          <x:t xml:space="preserve">200</x:t>
        </x:is>
      </x:c>
      <x:c r="K272" s="2" t="inlineStr">
        <x:is>
          <x:t xml:space="preserve"/>
        </x:is>
      </x:c>
      <x:c r="L272" s="2" t="inlineStr">
        <x:is>
          <x:t xml:space="preserve">1329</x:t>
        </x:is>
      </x:c>
      <x:c r="M272" s="3" t="n">
        <x:f>FALSE()</x:f>
        <x:v>0</x:v>
      </x:c>
      <x:c r="N272" s="2" t="inlineStr">
        <x:is>
          <x:t xml:space="preserve"/>
        </x:is>
      </x:c>
      <x:c r="O272" s="2" t="inlineStr">
        <x:is>
          <x:t xml:space="preserve"/>
        </x:is>
      </x:c>
      <x:c r="P272" s="2" t="inlineStr">
        <x:is>
          <x:t xml:space="preserve">DELIVER</x:t>
        </x:is>
      </x:c>
      <x:c r="Q272" s="2" t="inlineStr">
        <x:is>
          <x:t xml:space="preserve"/>
        </x:is>
      </x:c>
      <x:c r="R272" s="4" t="n">
        <x:v/>
      </x:c>
      <x:c r="S272" s="4" t="n">
        <x:v>44273</x:v>
      </x:c>
      <x:c r="T272" s="2" t="inlineStr">
        <x:is>
          <x:t xml:space="preserve"/>
        </x:is>
      </x:c>
      <x:c r="U272" s="2" t="inlineStr">
        <x:is>
          <x:t xml:space="preserve"/>
        </x:is>
      </x:c>
      <x:c r="V272" s="2" t="inlineStr">
        <x:is>
          <x:t xml:space="preserve"/>
        </x:is>
      </x:c>
      <x:c r="W272" s="2" t="inlineStr">
        <x:is>
          <x:t xml:space="preserve"/>
        </x:is>
      </x:c>
      <x:c r="X272" s="2" t="inlineStr">
        <x:is>
          <x:t xml:space="preserve"/>
        </x:is>
      </x:c>
      <x:c r="Y272" s="3" t="n">
        <x:f>FALSE()</x:f>
        <x:v>0</x:v>
      </x:c>
      <x:c r="Z272" s="2" t="inlineStr">
        <x:is>
          <x:t xml:space="preserve"/>
        </x:is>
      </x:c>
      <x:c r="AA272" s="2" t="inlineStr">
        <x:is>
          <x:t xml:space="preserve"/>
        </x:is>
      </x:c>
      <x:c r="AB272" s="2" t="inlineStr">
        <x:is>
          <x:t xml:space="preserve">SP</x:t>
        </x:is>
      </x:c>
      <x:c r="AC272" s="2" t="inlineStr">
        <x:is>
          <x:t xml:space="preserve"/>
        </x:is>
      </x:c>
      <x:c r="AD272" s="2" t="inlineStr">
        <x:is>
          <x:t xml:space="preserve">INACTIVEAG</x:t>
        </x:is>
      </x:c>
      <x:c r="AE272" s="5" t="n">
        <x:v>0</x:v>
      </x:c>
      <x:c r="AF272" s="5" t="n">
        <x:v>0</x:v>
      </x:c>
      <x:c r="AG272" s="5" t="n">
        <x:v>0</x:v>
      </x:c>
      <x:c r="AH272" s="5" t="n">
        <x:v>0</x:v>
      </x:c>
      <x:c r="AI272" s="3" t="n">
        <x:f>FALSE()</x:f>
        <x:v>0</x:v>
      </x:c>
    </x:row>
    <x:row r="273">
      <x:c r="A273" s="2" t="inlineStr">
        <x:is>
          <x:t xml:space="preserve">P1616</x:t>
        </x:is>
      </x:c>
      <x:c r="B273" s="2" t="inlineStr">
        <x:is>
          <x:t xml:space="preserve">SP: Garfield Elementary</x:t>
        </x:is>
      </x:c>
      <x:c r="C273" s="2" t="inlineStr">
        <x:is>
          <x:t xml:space="preserve">4487 Oregon St</x:t>
        </x:is>
      </x:c>
      <x:c r="D273" s="2" t="inlineStr">
        <x:is>
          <x:t xml:space="preserve">San Diego</x:t>
        </x:is>
      </x:c>
      <x:c r="E273" s="2" t="inlineStr">
        <x:is>
          <x:t xml:space="preserve">CA</x:t>
        </x:is>
      </x:c>
      <x:c r="F273" s="2" t="inlineStr">
        <x:is>
          <x:t xml:space="preserve">92121</x:t>
        </x:is>
      </x:c>
      <x:c r="G273" s="2" t="inlineStr">
        <x:is>
          <x:t xml:space="preserve">9477</x:t>
        </x:is>
      </x:c>
      <x:c r="H273" s="2" t="inlineStr">
        <x:is>
          <x:t xml:space="preserve"/>
        </x:is>
      </x:c>
      <x:c r="I273" s="2" t="inlineStr">
        <x:is>
          <x:t xml:space="preserve">6065</x:t>
        </x:is>
      </x:c>
      <x:c r="J273" s="2" t="inlineStr">
        <x:is>
          <x:t xml:space="preserve">200</x:t>
        </x:is>
      </x:c>
      <x:c r="K273" s="2" t="inlineStr">
        <x:is>
          <x:t xml:space="preserve"/>
        </x:is>
      </x:c>
      <x:c r="L273" s="2" t="inlineStr">
        <x:is>
          <x:t xml:space="preserve">1329</x:t>
        </x:is>
      </x:c>
      <x:c r="M273" s="3" t="n">
        <x:f>FALSE()</x:f>
        <x:v>0</x:v>
      </x:c>
      <x:c r="N273" s="2" t="inlineStr">
        <x:is>
          <x:t xml:space="preserve"/>
        </x:is>
      </x:c>
      <x:c r="O273" s="2" t="inlineStr">
        <x:is>
          <x:t xml:space="preserve"/>
        </x:is>
      </x:c>
      <x:c r="P273" s="2" t="inlineStr">
        <x:is>
          <x:t xml:space="preserve">DELIVER</x:t>
        </x:is>
      </x:c>
      <x:c r="Q273" s="2" t="inlineStr">
        <x:is>
          <x:t xml:space="preserve"/>
        </x:is>
      </x:c>
      <x:c r="R273" s="4" t="n">
        <x:v/>
      </x:c>
      <x:c r="S273" s="4" t="n">
        <x:v>44273</x:v>
      </x:c>
      <x:c r="T273" s="2" t="inlineStr">
        <x:is>
          <x:t xml:space="preserve"/>
        </x:is>
      </x:c>
      <x:c r="U273" s="2" t="inlineStr">
        <x:is>
          <x:t xml:space="preserve"/>
        </x:is>
      </x:c>
      <x:c r="V273" s="2" t="inlineStr">
        <x:is>
          <x:t xml:space="preserve"/>
        </x:is>
      </x:c>
      <x:c r="W273" s="2" t="inlineStr">
        <x:is>
          <x:t xml:space="preserve"/>
        </x:is>
      </x:c>
      <x:c r="X273" s="2" t="inlineStr">
        <x:is>
          <x:t xml:space="preserve"/>
        </x:is>
      </x:c>
      <x:c r="Y273" s="3" t="n">
        <x:f>FALSE()</x:f>
        <x:v>0</x:v>
      </x:c>
      <x:c r="Z273" s="2" t="inlineStr">
        <x:is>
          <x:t xml:space="preserve">100</x:t>
        </x:is>
      </x:c>
      <x:c r="AA273" s="2" t="inlineStr">
        <x:is>
          <x:t xml:space="preserve"/>
        </x:is>
      </x:c>
      <x:c r="AB273" s="2" t="inlineStr">
        <x:is>
          <x:t xml:space="preserve">SP</x:t>
        </x:is>
      </x:c>
      <x:c r="AC273" s="2" t="inlineStr">
        <x:is>
          <x:t xml:space="preserve"/>
        </x:is>
      </x:c>
      <x:c r="AD273" s="2" t="inlineStr">
        <x:is>
          <x:t xml:space="preserve">INACTIVEAG</x:t>
        </x:is>
      </x:c>
      <x:c r="AE273" s="5" t="n">
        <x:v>0</x:v>
      </x:c>
      <x:c r="AF273" s="5" t="n">
        <x:v>0</x:v>
      </x:c>
      <x:c r="AG273" s="5" t="n">
        <x:v>0</x:v>
      </x:c>
      <x:c r="AH273" s="5" t="n">
        <x:v>0</x:v>
      </x:c>
      <x:c r="AI273" s="3" t="n">
        <x:f>FALSE()</x:f>
        <x:v>0</x:v>
      </x:c>
    </x:row>
    <x:row r="274">
      <x:c r="A274" s="2" t="inlineStr">
        <x:is>
          <x:t xml:space="preserve">P1617</x:t>
        </x:is>
      </x:c>
      <x:c r="B274" s="2" t="inlineStr">
        <x:is>
          <x:t xml:space="preserve">SP: Kearny High</x:t>
        </x:is>
      </x:c>
      <x:c r="C274" s="2" t="inlineStr">
        <x:is>
          <x:t xml:space="preserve">1954 Komet Way</x:t>
        </x:is>
      </x:c>
      <x:c r="D274" s="2" t="inlineStr">
        <x:is>
          <x:t xml:space="preserve">San Diego</x:t>
        </x:is>
      </x:c>
      <x:c r="E274" s="2" t="inlineStr">
        <x:is>
          <x:t xml:space="preserve">CA</x:t>
        </x:is>
      </x:c>
      <x:c r="F274" s="2" t="inlineStr">
        <x:is>
          <x:t xml:space="preserve">92121</x:t>
        </x:is>
      </x:c>
      <x:c r="G274" s="2" t="inlineStr">
        <x:is>
          <x:t xml:space="preserve">MAIN</x:t>
        </x:is>
      </x:c>
      <x:c r="H274" s="2" t="inlineStr">
        <x:is>
          <x:t xml:space="preserve"/>
        </x:is>
      </x:c>
      <x:c r="I274" s="2" t="inlineStr">
        <x:is>
          <x:t xml:space="preserve">6065</x:t>
        </x:is>
      </x:c>
      <x:c r="J274" s="2" t="inlineStr">
        <x:is>
          <x:t xml:space="preserve">200</x:t>
        </x:is>
      </x:c>
      <x:c r="K274" s="2" t="inlineStr">
        <x:is>
          <x:t xml:space="preserve"/>
        </x:is>
      </x:c>
      <x:c r="L274" s="2" t="inlineStr">
        <x:is>
          <x:t xml:space="preserve">1329</x:t>
        </x:is>
      </x:c>
      <x:c r="M274" s="3" t="n">
        <x:f>FALSE()</x:f>
        <x:v>0</x:v>
      </x:c>
      <x:c r="N274" s="2" t="inlineStr">
        <x:is>
          <x:t xml:space="preserve"/>
        </x:is>
      </x:c>
      <x:c r="O274" s="2" t="inlineStr">
        <x:is>
          <x:t xml:space="preserve"/>
        </x:is>
      </x:c>
      <x:c r="P274" s="2" t="inlineStr">
        <x:is>
          <x:t xml:space="preserve">DELIVER</x:t>
        </x:is>
      </x:c>
      <x:c r="Q274" s="2" t="inlineStr">
        <x:is>
          <x:t xml:space="preserve"/>
        </x:is>
      </x:c>
      <x:c r="R274" s="4" t="n">
        <x:v/>
      </x:c>
      <x:c r="S274" s="4" t="n">
        <x:v>44271</x:v>
      </x:c>
      <x:c r="T274" s="2" t="inlineStr">
        <x:is>
          <x:t xml:space="preserve"/>
        </x:is>
      </x:c>
      <x:c r="U274" s="2" t="inlineStr">
        <x:is>
          <x:t xml:space="preserve"/>
        </x:is>
      </x:c>
      <x:c r="V274" s="2" t="inlineStr">
        <x:is>
          <x:t xml:space="preserve"/>
        </x:is>
      </x:c>
      <x:c r="W274" s="2" t="inlineStr">
        <x:is>
          <x:t xml:space="preserve"/>
        </x:is>
      </x:c>
      <x:c r="X274" s="2" t="inlineStr">
        <x:is>
          <x:t xml:space="preserve"/>
        </x:is>
      </x:c>
      <x:c r="Y274" s="3" t="n">
        <x:f>FALSE()</x:f>
        <x:v>0</x:v>
      </x:c>
      <x:c r="Z274" s="2" t="inlineStr">
        <x:is>
          <x:t xml:space="preserve"/>
        </x:is>
      </x:c>
      <x:c r="AA274" s="2" t="inlineStr">
        <x:is>
          <x:t xml:space="preserve">SAN DIEGO</x:t>
        </x:is>
      </x:c>
      <x:c r="AB274" s="2" t="inlineStr">
        <x:is>
          <x:t xml:space="preserve">SP</x:t>
        </x:is>
      </x:c>
      <x:c r="AC274" s="2" t="inlineStr">
        <x:is>
          <x:t xml:space="preserve"/>
        </x:is>
      </x:c>
      <x:c r="AD274" s="2" t="inlineStr">
        <x:is>
          <x:t xml:space="preserve">INACTIVEAG</x:t>
        </x:is>
      </x:c>
      <x:c r="AE274" s="5" t="n">
        <x:v>0</x:v>
      </x:c>
      <x:c r="AF274" s="5" t="n">
        <x:v>0</x:v>
      </x:c>
      <x:c r="AG274" s="5" t="n">
        <x:v>0</x:v>
      </x:c>
      <x:c r="AH274" s="5" t="n">
        <x:v>0</x:v>
      </x:c>
      <x:c r="AI274" s="3" t="n">
        <x:f>FALSE()</x:f>
        <x:v>0</x:v>
      </x:c>
    </x:row>
    <x:row r="275">
      <x:c r="A275" s="2" t="inlineStr">
        <x:is>
          <x:t xml:space="preserve">P1618</x:t>
        </x:is>
      </x:c>
      <x:c r="B275" s="2" t="inlineStr">
        <x:is>
          <x:t xml:space="preserve">SP: Horton Elementary</x:t>
        </x:is>
      </x:c>
      <x:c r="C275" s="2" t="inlineStr">
        <x:is>
          <x:t xml:space="preserve">5050 Guymon St</x:t>
        </x:is>
      </x:c>
      <x:c r="D275" s="2" t="inlineStr">
        <x:is>
          <x:t xml:space="preserve">San Diego</x:t>
        </x:is>
      </x:c>
      <x:c r="E275" s="2" t="inlineStr">
        <x:is>
          <x:t xml:space="preserve">CA</x:t>
        </x:is>
      </x:c>
      <x:c r="F275" s="2" t="inlineStr">
        <x:is>
          <x:t xml:space="preserve">92121</x:t>
        </x:is>
      </x:c>
      <x:c r="G275" s="2" t="inlineStr">
        <x:is>
          <x:t xml:space="preserve">MAIN</x:t>
        </x:is>
      </x:c>
      <x:c r="H275" s="2" t="inlineStr">
        <x:is>
          <x:t xml:space="preserve"/>
        </x:is>
      </x:c>
      <x:c r="I275" s="2" t="inlineStr">
        <x:is>
          <x:t xml:space="preserve">6065</x:t>
        </x:is>
      </x:c>
      <x:c r="J275" s="2" t="inlineStr">
        <x:is>
          <x:t xml:space="preserve">200</x:t>
        </x:is>
      </x:c>
      <x:c r="K275" s="2" t="inlineStr">
        <x:is>
          <x:t xml:space="preserve"/>
        </x:is>
      </x:c>
      <x:c r="L275" s="2" t="inlineStr">
        <x:is>
          <x:t xml:space="preserve">1329</x:t>
        </x:is>
      </x:c>
      <x:c r="M275" s="3" t="n">
        <x:f>FALSE()</x:f>
        <x:v>0</x:v>
      </x:c>
      <x:c r="N275" s="2" t="inlineStr">
        <x:is>
          <x:t xml:space="preserve"/>
        </x:is>
      </x:c>
      <x:c r="O275" s="2" t="inlineStr">
        <x:is>
          <x:t xml:space="preserve"/>
        </x:is>
      </x:c>
      <x:c r="P275" s="2" t="inlineStr">
        <x:is>
          <x:t xml:space="preserve">DELIVER</x:t>
        </x:is>
      </x:c>
      <x:c r="Q275" s="2" t="inlineStr">
        <x:is>
          <x:t xml:space="preserve"/>
        </x:is>
      </x:c>
      <x:c r="R275" s="4" t="n">
        <x:v/>
      </x:c>
      <x:c r="S275" s="4" t="n">
        <x:v>44273</x:v>
      </x:c>
      <x:c r="T275" s="2" t="inlineStr">
        <x:is>
          <x:t xml:space="preserve"/>
        </x:is>
      </x:c>
      <x:c r="U275" s="2" t="inlineStr">
        <x:is>
          <x:t xml:space="preserve"/>
        </x:is>
      </x:c>
      <x:c r="V275" s="2" t="inlineStr">
        <x:is>
          <x:t xml:space="preserve"/>
        </x:is>
      </x:c>
      <x:c r="W275" s="2" t="inlineStr">
        <x:is>
          <x:t xml:space="preserve"/>
        </x:is>
      </x:c>
      <x:c r="X275" s="2" t="inlineStr">
        <x:is>
          <x:t xml:space="preserve"/>
        </x:is>
      </x:c>
      <x:c r="Y275" s="3" t="n">
        <x:f>FALSE()</x:f>
        <x:v>0</x:v>
      </x:c>
      <x:c r="Z275" s="2" t="inlineStr">
        <x:is>
          <x:t xml:space="preserve"/>
        </x:is>
      </x:c>
      <x:c r="AA275" s="2" t="inlineStr">
        <x:is>
          <x:t xml:space="preserve"/>
        </x:is>
      </x:c>
      <x:c r="AB275" s="2" t="inlineStr">
        <x:is>
          <x:t xml:space="preserve">SP</x:t>
        </x:is>
      </x:c>
      <x:c r="AC275" s="2" t="inlineStr">
        <x:is>
          <x:t xml:space="preserve"/>
        </x:is>
      </x:c>
      <x:c r="AD275" s="2" t="inlineStr">
        <x:is>
          <x:t xml:space="preserve">INACTIVEAG</x:t>
        </x:is>
      </x:c>
      <x:c r="AE275" s="5" t="n">
        <x:v>0</x:v>
      </x:c>
      <x:c r="AF275" s="5" t="n">
        <x:v>0</x:v>
      </x:c>
      <x:c r="AG275" s="5" t="n">
        <x:v>0</x:v>
      </x:c>
      <x:c r="AH275" s="5" t="n">
        <x:v>0</x:v>
      </x:c>
      <x:c r="AI275" s="3" t="n">
        <x:f>FALSE()</x:f>
        <x:v>0</x:v>
      </x:c>
    </x:row>
    <x:row r="276">
      <x:c r="A276" s="2" t="inlineStr">
        <x:is>
          <x:t xml:space="preserve">P1619</x:t>
        </x:is>
      </x:c>
      <x:c r="B276" s="2" t="inlineStr">
        <x:is>
          <x:t xml:space="preserve">SP: Walker Elementary</x:t>
        </x:is>
      </x:c>
      <x:c r="C276" s="2" t="inlineStr">
        <x:is>
          <x:t xml:space="preserve">9225 Hillery Dr</x:t>
        </x:is>
      </x:c>
      <x:c r="D276" s="2" t="inlineStr">
        <x:is>
          <x:t xml:space="preserve">San Diego</x:t>
        </x:is>
      </x:c>
      <x:c r="E276" s="2" t="inlineStr">
        <x:is>
          <x:t xml:space="preserve">CA</x:t>
        </x:is>
      </x:c>
      <x:c r="F276" s="2" t="inlineStr">
        <x:is>
          <x:t xml:space="preserve">92121</x:t>
        </x:is>
      </x:c>
      <x:c r="G276" s="2" t="inlineStr">
        <x:is>
          <x:t xml:space="preserve">MAIN</x:t>
        </x:is>
      </x:c>
      <x:c r="H276" s="2" t="inlineStr">
        <x:is>
          <x:t xml:space="preserve"/>
        </x:is>
      </x:c>
      <x:c r="I276" s="2" t="inlineStr">
        <x:is>
          <x:t xml:space="preserve">6065</x:t>
        </x:is>
      </x:c>
      <x:c r="J276" s="2" t="inlineStr">
        <x:is>
          <x:t xml:space="preserve">200</x:t>
        </x:is>
      </x:c>
      <x:c r="K276" s="2" t="inlineStr">
        <x:is>
          <x:t xml:space="preserve"/>
        </x:is>
      </x:c>
      <x:c r="L276" s="2" t="inlineStr">
        <x:is>
          <x:t xml:space="preserve">1329</x:t>
        </x:is>
      </x:c>
      <x:c r="M276" s="3" t="n">
        <x:f>FALSE()</x:f>
        <x:v>0</x:v>
      </x:c>
      <x:c r="N276" s="2" t="inlineStr">
        <x:is>
          <x:t xml:space="preserve"/>
        </x:is>
      </x:c>
      <x:c r="O276" s="2" t="inlineStr">
        <x:is>
          <x:t xml:space="preserve"/>
        </x:is>
      </x:c>
      <x:c r="P276" s="2" t="inlineStr">
        <x:is>
          <x:t xml:space="preserve">DELIVER</x:t>
        </x:is>
      </x:c>
      <x:c r="Q276" s="2" t="inlineStr">
        <x:is>
          <x:t xml:space="preserve"/>
        </x:is>
      </x:c>
      <x:c r="R276" s="4" t="n">
        <x:v/>
      </x:c>
      <x:c r="S276" s="4" t="n">
        <x:v>44270</x:v>
      </x:c>
      <x:c r="T276" s="2" t="inlineStr">
        <x:is>
          <x:t xml:space="preserve"/>
        </x:is>
      </x:c>
      <x:c r="U276" s="2" t="inlineStr">
        <x:is>
          <x:t xml:space="preserve"/>
        </x:is>
      </x:c>
      <x:c r="V276" s="2" t="inlineStr">
        <x:is>
          <x:t xml:space="preserve"/>
        </x:is>
      </x:c>
      <x:c r="W276" s="2" t="inlineStr">
        <x:is>
          <x:t xml:space="preserve"/>
        </x:is>
      </x:c>
      <x:c r="X276" s="2" t="inlineStr">
        <x:is>
          <x:t xml:space="preserve"/>
        </x:is>
      </x:c>
      <x:c r="Y276" s="3" t="n">
        <x:f>FALSE()</x:f>
        <x:v>0</x:v>
      </x:c>
      <x:c r="Z276" s="2" t="inlineStr">
        <x:is>
          <x:t xml:space="preserve"/>
        </x:is>
      </x:c>
      <x:c r="AA276" s="2" t="inlineStr">
        <x:is>
          <x:t xml:space="preserve"/>
        </x:is>
      </x:c>
      <x:c r="AB276" s="2" t="inlineStr">
        <x:is>
          <x:t xml:space="preserve">SP</x:t>
        </x:is>
      </x:c>
      <x:c r="AC276" s="2" t="inlineStr">
        <x:is>
          <x:t xml:space="preserve"/>
        </x:is>
      </x:c>
      <x:c r="AD276" s="2" t="inlineStr">
        <x:is>
          <x:t xml:space="preserve">INACTIVEAG</x:t>
        </x:is>
      </x:c>
      <x:c r="AE276" s="5" t="n">
        <x:v>0</x:v>
      </x:c>
      <x:c r="AF276" s="5" t="n">
        <x:v>0</x:v>
      </x:c>
      <x:c r="AG276" s="5" t="n">
        <x:v>0</x:v>
      </x:c>
      <x:c r="AH276" s="5" t="n">
        <x:v>0</x:v>
      </x:c>
      <x:c r="AI276" s="3" t="n">
        <x:f>FALSE()</x:f>
        <x:v>0</x:v>
      </x:c>
    </x:row>
    <x:row r="277">
      <x:c r="A277" s="2" t="inlineStr">
        <x:is>
          <x:t xml:space="preserve">P1620</x:t>
        </x:is>
      </x:c>
      <x:c r="B277" s="2" t="inlineStr">
        <x:is>
          <x:t xml:space="preserve">CVUSD: Chase Elementary </x:t>
        </x:is>
      </x:c>
      <x:c r="C277" s="2" t="inlineStr">
        <x:is>
          <x:t xml:space="preserve">195 E Chase Ave</x:t>
        </x:is>
      </x:c>
      <x:c r="D277" s="2" t="inlineStr">
        <x:is>
          <x:t xml:space="preserve">El Cajon</x:t>
        </x:is>
      </x:c>
      <x:c r="E277" s="2" t="inlineStr">
        <x:is>
          <x:t xml:space="preserve">CA</x:t>
        </x:is>
      </x:c>
      <x:c r="F277" s="2" t="inlineStr">
        <x:is>
          <x:t xml:space="preserve">92020</x:t>
        </x:is>
      </x:c>
      <x:c r="G277" s="2" t="inlineStr">
        <x:is>
          <x:t xml:space="preserve">MAIN</x:t>
        </x:is>
      </x:c>
      <x:c r="H277" s="2" t="inlineStr">
        <x:is>
          <x:t xml:space="preserve"/>
        </x:is>
      </x:c>
      <x:c r="I277" s="2" t="inlineStr">
        <x:is>
          <x:t xml:space="preserve">6065</x:t>
        </x:is>
      </x:c>
      <x:c r="J277" s="2" t="inlineStr">
        <x:is>
          <x:t xml:space="preserve">200</x:t>
        </x:is>
      </x:c>
      <x:c r="K277" s="2" t="inlineStr">
        <x:is>
          <x:t xml:space="preserve"/>
        </x:is>
      </x:c>
      <x:c r="L277" s="2" t="inlineStr">
        <x:is>
          <x:t xml:space="preserve">1553</x:t>
        </x:is>
      </x:c>
      <x:c r="M277" s="3" t="n">
        <x:f>FALSE()</x:f>
        <x:v>0</x:v>
      </x:c>
      <x:c r="N277" s="2" t="inlineStr">
        <x:is>
          <x:t xml:space="preserve"/>
        </x:is>
      </x:c>
      <x:c r="O277" s="2" t="inlineStr">
        <x:is>
          <x:t xml:space="preserve"/>
        </x:is>
      </x:c>
      <x:c r="P277" s="2" t="inlineStr">
        <x:is>
          <x:t xml:space="preserve">DELIVER</x:t>
        </x:is>
      </x:c>
      <x:c r="Q277" s="2" t="inlineStr">
        <x:is>
          <x:t xml:space="preserve"/>
        </x:is>
      </x:c>
      <x:c r="R277" s="4" t="n">
        <x:v/>
      </x:c>
      <x:c r="S277" s="4" t="n">
        <x:v>44354</x:v>
      </x:c>
      <x:c r="T277" s="2" t="inlineStr">
        <x:is>
          <x:t xml:space="preserve"/>
        </x:is>
      </x:c>
      <x:c r="U277" s="2" t="inlineStr">
        <x:is>
          <x:t xml:space="preserve"/>
        </x:is>
      </x:c>
      <x:c r="V277" s="2" t="inlineStr">
        <x:is>
          <x:t xml:space="preserve"/>
        </x:is>
      </x:c>
      <x:c r="W277" s="2" t="inlineStr">
        <x:is>
          <x:t xml:space="preserve"/>
        </x:is>
      </x:c>
      <x:c r="X277" s="2" t="inlineStr">
        <x:is>
          <x:t xml:space="preserve"/>
        </x:is>
      </x:c>
      <x:c r="Y277" s="3" t="n">
        <x:f>FALSE()</x:f>
        <x:v>0</x:v>
      </x:c>
      <x:c r="Z277" s="2" t="inlineStr">
        <x:is>
          <x:t xml:space="preserve">100</x:t>
        </x:is>
      </x:c>
      <x:c r="AA277" s="2" t="inlineStr">
        <x:is>
          <x:t xml:space="preserve"/>
        </x:is>
      </x:c>
      <x:c r="AB277" s="2" t="inlineStr">
        <x:is>
          <x:t xml:space="preserve">SP</x:t>
        </x:is>
      </x:c>
      <x:c r="AC277" s="2" t="inlineStr">
        <x:is>
          <x:t xml:space="preserve"/>
        </x:is>
      </x:c>
      <x:c r="AD277" s="2" t="inlineStr">
        <x:is>
          <x:t xml:space="preserve">INACTIVEFB</x:t>
        </x:is>
      </x:c>
      <x:c r="AE277" s="5" t="n">
        <x:v>0</x:v>
      </x:c>
      <x:c r="AF277" s="5" t="n">
        <x:v>0</x:v>
      </x:c>
      <x:c r="AG277" s="5" t="n">
        <x:v>0</x:v>
      </x:c>
      <x:c r="AH277" s="5" t="n">
        <x:v>0</x:v>
      </x:c>
      <x:c r="AI277" s="3" t="n">
        <x:f>FALSE()</x:f>
        <x:v>0</x:v>
      </x:c>
    </x:row>
    <x:row r="278">
      <x:c r="A278" s="2" t="inlineStr">
        <x:is>
          <x:t xml:space="preserve">P1621</x:t>
        </x:is>
      </x:c>
      <x:c r="B278" s="2" t="inlineStr">
        <x:is>
          <x:t xml:space="preserve">CVUSD: Johnson Elementary </x:t>
        </x:is>
      </x:c>
      <x:c r="C278" s="2" t="inlineStr">
        <x:is>
          <x:t xml:space="preserve">500 W Madison Ave</x:t>
        </x:is>
      </x:c>
      <x:c r="D278" s="2" t="inlineStr">
        <x:is>
          <x:t xml:space="preserve">El Cajon</x:t>
        </x:is>
      </x:c>
      <x:c r="E278" s="2" t="inlineStr">
        <x:is>
          <x:t xml:space="preserve">CA</x:t>
        </x:is>
      </x:c>
      <x:c r="F278" s="2" t="inlineStr">
        <x:is>
          <x:t xml:space="preserve">92020</x:t>
        </x:is>
      </x:c>
      <x:c r="G278" s="2" t="inlineStr">
        <x:is>
          <x:t xml:space="preserve">MAIN</x:t>
        </x:is>
      </x:c>
      <x:c r="H278" s="2" t="inlineStr">
        <x:is>
          <x:t xml:space="preserve"/>
        </x:is>
      </x:c>
      <x:c r="I278" s="2" t="inlineStr">
        <x:is>
          <x:t xml:space="preserve">6065</x:t>
        </x:is>
      </x:c>
      <x:c r="J278" s="2" t="inlineStr">
        <x:is>
          <x:t xml:space="preserve">200</x:t>
        </x:is>
      </x:c>
      <x:c r="K278" s="2" t="inlineStr">
        <x:is>
          <x:t xml:space="preserve"/>
        </x:is>
      </x:c>
      <x:c r="L278" s="2" t="inlineStr">
        <x:is>
          <x:t xml:space="preserve">1553</x:t>
        </x:is>
      </x:c>
      <x:c r="M278" s="3" t="n">
        <x:f>FALSE()</x:f>
        <x:v>0</x:v>
      </x:c>
      <x:c r="N278" s="2" t="inlineStr">
        <x:is>
          <x:t xml:space="preserve"/>
        </x:is>
      </x:c>
      <x:c r="O278" s="2" t="inlineStr">
        <x:is>
          <x:t xml:space="preserve"/>
        </x:is>
      </x:c>
      <x:c r="P278" s="2" t="inlineStr">
        <x:is>
          <x:t xml:space="preserve">DELIVER</x:t>
        </x:is>
      </x:c>
      <x:c r="Q278" s="2" t="inlineStr">
        <x:is>
          <x:t xml:space="preserve"/>
        </x:is>
      </x:c>
      <x:c r="R278" s="4" t="n">
        <x:v/>
      </x:c>
      <x:c r="S278" s="4" t="n">
        <x:v>44354</x:v>
      </x:c>
      <x:c r="T278" s="2" t="inlineStr">
        <x:is>
          <x:t xml:space="preserve"/>
        </x:is>
      </x:c>
      <x:c r="U278" s="2" t="inlineStr">
        <x:is>
          <x:t xml:space="preserve"/>
        </x:is>
      </x:c>
      <x:c r="V278" s="2" t="inlineStr">
        <x:is>
          <x:t xml:space="preserve"/>
        </x:is>
      </x:c>
      <x:c r="W278" s="2" t="inlineStr">
        <x:is>
          <x:t xml:space="preserve"/>
        </x:is>
      </x:c>
      <x:c r="X278" s="2" t="inlineStr">
        <x:is>
          <x:t xml:space="preserve"/>
        </x:is>
      </x:c>
      <x:c r="Y278" s="3" t="n">
        <x:f>FALSE()</x:f>
        <x:v>0</x:v>
      </x:c>
      <x:c r="Z278" s="2" t="inlineStr">
        <x:is>
          <x:t xml:space="preserve">100</x:t>
        </x:is>
      </x:c>
      <x:c r="AA278" s="2" t="inlineStr">
        <x:is>
          <x:t xml:space="preserve"/>
        </x:is>
      </x:c>
      <x:c r="AB278" s="2" t="inlineStr">
        <x:is>
          <x:t xml:space="preserve">SP</x:t>
        </x:is>
      </x:c>
      <x:c r="AC278" s="2" t="inlineStr">
        <x:is>
          <x:t xml:space="preserve"/>
        </x:is>
      </x:c>
      <x:c r="AD278" s="2" t="inlineStr">
        <x:is>
          <x:t xml:space="preserve">INACTIVEFB</x:t>
        </x:is>
      </x:c>
      <x:c r="AE278" s="5" t="n">
        <x:v>0</x:v>
      </x:c>
      <x:c r="AF278" s="5" t="n">
        <x:v>0</x:v>
      </x:c>
      <x:c r="AG278" s="5" t="n">
        <x:v>0</x:v>
      </x:c>
      <x:c r="AH278" s="5" t="n">
        <x:v>0</x:v>
      </x:c>
      <x:c r="AI278" s="3" t="n">
        <x:f>FALSE()</x:f>
        <x:v>0</x:v>
      </x:c>
    </x:row>
    <x:row r="279">
      <x:c r="A279" s="2" t="inlineStr">
        <x:is>
          <x:t xml:space="preserve">P1622</x:t>
        </x:is>
      </x:c>
      <x:c r="B279" s="2" t="inlineStr">
        <x:is>
          <x:t xml:space="preserve">CVUSD: Lexington Elementary </x:t>
        </x:is>
      </x:c>
      <x:c r="C279" s="2" t="inlineStr">
        <x:is>
          <x:t xml:space="preserve">1145 Redwood Ave </x:t>
        </x:is>
      </x:c>
      <x:c r="D279" s="2" t="inlineStr">
        <x:is>
          <x:t xml:space="preserve">El Cajon</x:t>
        </x:is>
      </x:c>
      <x:c r="E279" s="2" t="inlineStr">
        <x:is>
          <x:t xml:space="preserve">CA</x:t>
        </x:is>
      </x:c>
      <x:c r="F279" s="2" t="inlineStr">
        <x:is>
          <x:t xml:space="preserve">92019</x:t>
        </x:is>
      </x:c>
      <x:c r="G279" s="2" t="inlineStr">
        <x:is>
          <x:t xml:space="preserve">MAIN</x:t>
        </x:is>
      </x:c>
      <x:c r="H279" s="2" t="inlineStr">
        <x:is>
          <x:t xml:space="preserve"/>
        </x:is>
      </x:c>
      <x:c r="I279" s="2" t="inlineStr">
        <x:is>
          <x:t xml:space="preserve">6065</x:t>
        </x:is>
      </x:c>
      <x:c r="J279" s="2" t="inlineStr">
        <x:is>
          <x:t xml:space="preserve">200</x:t>
        </x:is>
      </x:c>
      <x:c r="K279" s="2" t="inlineStr">
        <x:is>
          <x:t xml:space="preserve"/>
        </x:is>
      </x:c>
      <x:c r="L279" s="2" t="inlineStr">
        <x:is>
          <x:t xml:space="preserve">1553</x:t>
        </x:is>
      </x:c>
      <x:c r="M279" s="3" t="n">
        <x:f>FALSE()</x:f>
        <x:v>0</x:v>
      </x:c>
      <x:c r="N279" s="2" t="inlineStr">
        <x:is>
          <x:t xml:space="preserve"/>
        </x:is>
      </x:c>
      <x:c r="O279" s="2" t="inlineStr">
        <x:is>
          <x:t xml:space="preserve"/>
        </x:is>
      </x:c>
      <x:c r="P279" s="2" t="inlineStr">
        <x:is>
          <x:t xml:space="preserve">DELIVER</x:t>
        </x:is>
      </x:c>
      <x:c r="Q279" s="2" t="inlineStr">
        <x:is>
          <x:t xml:space="preserve"/>
        </x:is>
      </x:c>
      <x:c r="R279" s="4" t="n">
        <x:v/>
      </x:c>
      <x:c r="S279" s="4" t="n">
        <x:v>44354</x:v>
      </x:c>
      <x:c r="T279" s="2" t="inlineStr">
        <x:is>
          <x:t xml:space="preserve"/>
        </x:is>
      </x:c>
      <x:c r="U279" s="2" t="inlineStr">
        <x:is>
          <x:t xml:space="preserve"/>
        </x:is>
      </x:c>
      <x:c r="V279" s="2" t="inlineStr">
        <x:is>
          <x:t xml:space="preserve"/>
        </x:is>
      </x:c>
      <x:c r="W279" s="2" t="inlineStr">
        <x:is>
          <x:t xml:space="preserve"/>
        </x:is>
      </x:c>
      <x:c r="X279" s="2" t="inlineStr">
        <x:is>
          <x:t xml:space="preserve"/>
        </x:is>
      </x:c>
      <x:c r="Y279" s="3" t="n">
        <x:f>FALSE()</x:f>
        <x:v>0</x:v>
      </x:c>
      <x:c r="Z279" s="2" t="inlineStr">
        <x:is>
          <x:t xml:space="preserve">100</x:t>
        </x:is>
      </x:c>
      <x:c r="AA279" s="2" t="inlineStr">
        <x:is>
          <x:t xml:space="preserve"/>
        </x:is>
      </x:c>
      <x:c r="AB279" s="2" t="inlineStr">
        <x:is>
          <x:t xml:space="preserve">SP</x:t>
        </x:is>
      </x:c>
      <x:c r="AC279" s="2" t="inlineStr">
        <x:is>
          <x:t xml:space="preserve"/>
        </x:is>
      </x:c>
      <x:c r="AD279" s="2" t="inlineStr">
        <x:is>
          <x:t xml:space="preserve">INACTIVEFB</x:t>
        </x:is>
      </x:c>
      <x:c r="AE279" s="5" t="n">
        <x:v>0</x:v>
      </x:c>
      <x:c r="AF279" s="5" t="n">
        <x:v>0</x:v>
      </x:c>
      <x:c r="AG279" s="5" t="n">
        <x:v>0</x:v>
      </x:c>
      <x:c r="AH279" s="5" t="n">
        <x:v>0</x:v>
      </x:c>
      <x:c r="AI279" s="3" t="n">
        <x:f>FALSE()</x:f>
        <x:v>0</x:v>
      </x:c>
    </x:row>
    <x:row r="280">
      <x:c r="A280" s="2" t="inlineStr">
        <x:is>
          <x:t xml:space="preserve">P1623</x:t>
        </x:is>
      </x:c>
      <x:c r="B280" s="2" t="inlineStr">
        <x:is>
          <x:t xml:space="preserve">SP: Dewey Elementary</x:t>
        </x:is>
      </x:c>
      <x:c r="C280" s="2" t="inlineStr">
        <x:is>
          <x:t xml:space="preserve">3251 Rosecrans St</x:t>
        </x:is>
      </x:c>
      <x:c r="D280" s="2" t="inlineStr">
        <x:is>
          <x:t xml:space="preserve">San Diego</x:t>
        </x:is>
      </x:c>
      <x:c r="E280" s="2" t="inlineStr">
        <x:is>
          <x:t xml:space="preserve">CA</x:t>
        </x:is>
      </x:c>
      <x:c r="F280" s="2" t="inlineStr">
        <x:is>
          <x:t xml:space="preserve">92110</x:t>
        </x:is>
      </x:c>
      <x:c r="G280" s="2" t="inlineStr">
        <x:is>
          <x:t xml:space="preserve">9477</x:t>
        </x:is>
      </x:c>
      <x:c r="H280" s="2" t="inlineStr">
        <x:is>
          <x:t xml:space="preserve">619-430-1800</x:t>
        </x:is>
      </x:c>
      <x:c r="I280" s="2" t="inlineStr">
        <x:is>
          <x:t xml:space="preserve">80</x:t>
        </x:is>
      </x:c>
      <x:c r="J280" s="2" t="inlineStr">
        <x:is>
          <x:t xml:space="preserve">809</x:t>
        </x:is>
      </x:c>
      <x:c r="K280" s="2" t="inlineStr">
        <x:is>
          <x:t xml:space="preserve">tcrago@sandi.net</x:t>
        </x:is>
      </x:c>
      <x:c r="L280" s="2" t="inlineStr">
        <x:is>
          <x:t xml:space="preserve">1329</x:t>
        </x:is>
      </x:c>
      <x:c r="M280" s="3" t="n">
        <x:f>FALSE()</x:f>
        <x:v>0</x:v>
      </x:c>
      <x:c r="N280" s="2" t="inlineStr">
        <x:is>
          <x:t xml:space="preserve"/>
        </x:is>
      </x:c>
      <x:c r="O280" s="2" t="inlineStr">
        <x:is>
          <x:t xml:space="preserve">Terri Crago</x:t>
        </x:is>
      </x:c>
      <x:c r="P280" s="2" t="inlineStr">
        <x:is>
          <x:t xml:space="preserve">DELIVER</x:t>
        </x:is>
      </x:c>
      <x:c r="Q280" s="2" t="inlineStr">
        <x:is>
          <x:t xml:space="preserve"/>
        </x:is>
      </x:c>
      <x:c r="R280" s="4" t="n">
        <x:v/>
      </x:c>
      <x:c r="S280" s="4" t="n">
        <x:v>45733</x:v>
      </x:c>
      <x:c r="T280" s="2" t="inlineStr">
        <x:is>
          <x:t xml:space="preserve"/>
        </x:is>
      </x:c>
      <x:c r="U280" s="2" t="inlineStr">
        <x:is>
          <x:t xml:space="preserve">C</x:t>
        </x:is>
      </x:c>
      <x:c r="V280" s="2" t="inlineStr">
        <x:is>
          <x:t xml:space="preserve"/>
        </x:is>
      </x:c>
      <x:c r="W280" s="2" t="inlineStr">
        <x:is>
          <x:t xml:space="preserve">50</x:t>
        </x:is>
      </x:c>
      <x:c r="X280" s="2" t="inlineStr">
        <x:is>
          <x:t xml:space="preserve">77</x:t>
        </x:is>
      </x:c>
      <x:c r="Y280" s="3" t="n">
        <x:f>FALSE()</x:f>
        <x:v>0</x:v>
      </x:c>
      <x:c r="Z280" s="2" t="inlineStr">
        <x:is>
          <x:t xml:space="preserve">110</x:t>
        </x:is>
      </x:c>
      <x:c r="AA280" s="2" t="inlineStr">
        <x:is>
          <x:t xml:space="preserve">SAN DIEGO</x:t>
        </x:is>
      </x:c>
      <x:c r="AB280" s="2" t="inlineStr">
        <x:is>
          <x:t xml:space="preserve">SP</x:t>
        </x:is>
      </x:c>
      <x:c r="AC280" s="2" t="inlineStr">
        <x:is>
          <x:t xml:space="preserve"/>
        </x:is>
      </x:c>
      <x:c r="AD280" s="2" t="inlineStr">
        <x:is>
          <x:t xml:space="preserve">ACTIVE</x:t>
        </x:is>
      </x:c>
      <x:c r="AE280" s="5" t="n">
        <x:v>0</x:v>
      </x:c>
      <x:c r="AF280" s="5" t="n">
        <x:v>0</x:v>
      </x:c>
      <x:c r="AG280" s="5" t="n">
        <x:v>0</x:v>
      </x:c>
      <x:c r="AH280" s="5" t="n">
        <x:v>0</x:v>
      </x:c>
      <x:c r="AI280" s="3" t="n">
        <x:f>FALSE()</x:f>
        <x:v>0</x:v>
      </x:c>
    </x:row>
    <x:row r="281">
      <x:c r="A281" s="2" t="inlineStr">
        <x:is>
          <x:t xml:space="preserve">P1624</x:t>
        </x:is>
      </x:c>
      <x:c r="B281" s="2" t="inlineStr">
        <x:is>
          <x:t xml:space="preserve">SP: Madison High</x:t>
        </x:is>
      </x:c>
      <x:c r="C281" s="2" t="inlineStr">
        <x:is>
          <x:t xml:space="preserve">4833 Doliva Drive</x:t>
        </x:is>
      </x:c>
      <x:c r="D281" s="2" t="inlineStr">
        <x:is>
          <x:t xml:space="preserve">San Diego</x:t>
        </x:is>
      </x:c>
      <x:c r="E281" s="2" t="inlineStr">
        <x:is>
          <x:t xml:space="preserve">CA</x:t>
        </x:is>
      </x:c>
      <x:c r="F281" s="2" t="inlineStr">
        <x:is>
          <x:t xml:space="preserve">92117</x:t>
        </x:is>
      </x:c>
      <x:c r="G281" s="2" t="inlineStr">
        <x:is>
          <x:t xml:space="preserve">9477</x:t>
        </x:is>
      </x:c>
      <x:c r="H281" s="2" t="inlineStr">
        <x:is>
          <x:t xml:space="preserve"/>
        </x:is>
      </x:c>
      <x:c r="I281" s="2" t="inlineStr">
        <x:is>
          <x:t xml:space="preserve">6065</x:t>
        </x:is>
      </x:c>
      <x:c r="J281" s="2" t="inlineStr">
        <x:is>
          <x:t xml:space="preserve">200</x:t>
        </x:is>
      </x:c>
      <x:c r="K281" s="2" t="inlineStr">
        <x:is>
          <x:t xml:space="preserve"/>
        </x:is>
      </x:c>
      <x:c r="L281" s="2" t="inlineStr">
        <x:is>
          <x:t xml:space="preserve">1329</x:t>
        </x:is>
      </x:c>
      <x:c r="M281" s="3" t="n">
        <x:f>FALSE()</x:f>
        <x:v>0</x:v>
      </x:c>
      <x:c r="N281" s="2" t="inlineStr">
        <x:is>
          <x:t xml:space="preserve"/>
        </x:is>
      </x:c>
      <x:c r="O281" s="2" t="inlineStr">
        <x:is>
          <x:t xml:space="preserve"/>
        </x:is>
      </x:c>
      <x:c r="P281" s="2" t="inlineStr">
        <x:is>
          <x:t xml:space="preserve">DELIVER</x:t>
        </x:is>
      </x:c>
      <x:c r="Q281" s="2" t="inlineStr">
        <x:is>
          <x:t xml:space="preserve"/>
        </x:is>
      </x:c>
      <x:c r="R281" s="4" t="n">
        <x:v/>
      </x:c>
      <x:c r="S281" s="4" t="n">
        <x:v>44456</x:v>
      </x:c>
      <x:c r="T281" s="2" t="inlineStr">
        <x:is>
          <x:t xml:space="preserve"/>
        </x:is>
      </x:c>
      <x:c r="U281" s="2" t="inlineStr">
        <x:is>
          <x:t xml:space="preserve"/>
        </x:is>
      </x:c>
      <x:c r="V281" s="2" t="inlineStr">
        <x:is>
          <x:t xml:space="preserve"/>
        </x:is>
      </x:c>
      <x:c r="W281" s="2" t="inlineStr">
        <x:is>
          <x:t xml:space="preserve"/>
        </x:is>
      </x:c>
      <x:c r="X281" s="2" t="inlineStr">
        <x:is>
          <x:t xml:space="preserve"/>
        </x:is>
      </x:c>
      <x:c r="Y281" s="3" t="n">
        <x:f>FALSE()</x:f>
        <x:v>0</x:v>
      </x:c>
      <x:c r="Z281" s="2" t="inlineStr">
        <x:is>
          <x:t xml:space="preserve"/>
        </x:is>
      </x:c>
      <x:c r="AA281" s="2" t="inlineStr">
        <x:is>
          <x:t xml:space="preserve">SAN DIEGO</x:t>
        </x:is>
      </x:c>
      <x:c r="AB281" s="2" t="inlineStr">
        <x:is>
          <x:t xml:space="preserve">SP</x:t>
        </x:is>
      </x:c>
      <x:c r="AC281" s="2" t="inlineStr">
        <x:is>
          <x:t xml:space="preserve"/>
        </x:is>
      </x:c>
      <x:c r="AD281" s="2" t="inlineStr">
        <x:is>
          <x:t xml:space="preserve">INACTIVEAG</x:t>
        </x:is>
      </x:c>
      <x:c r="AE281" s="5" t="n">
        <x:v>0</x:v>
      </x:c>
      <x:c r="AF281" s="5" t="n">
        <x:v>0</x:v>
      </x:c>
      <x:c r="AG281" s="5" t="n">
        <x:v>0</x:v>
      </x:c>
      <x:c r="AH281" s="5" t="n">
        <x:v>0</x:v>
      </x:c>
      <x:c r="AI281" s="3" t="n">
        <x:f>FALSE()</x:f>
        <x:v>0</x:v>
      </x:c>
    </x:row>
    <x:row r="282">
      <x:c r="A282" s="2" t="inlineStr">
        <x:is>
          <x:t xml:space="preserve">P1625</x:t>
        </x:is>
      </x:c>
      <x:c r="B282" s="2" t="inlineStr">
        <x:is>
          <x:t xml:space="preserve">UPAC (Union of Pan Asian Communities)</x:t>
        </x:is>
      </x:c>
      <x:c r="C282" s="2" t="inlineStr">
        <x:is>
          <x:t xml:space="preserve">5296 University Ave. #A</x:t>
        </x:is>
      </x:c>
      <x:c r="D282" s="2" t="inlineStr">
        <x:is>
          <x:t xml:space="preserve">San Diego</x:t>
        </x:is>
      </x:c>
      <x:c r="E282" s="2" t="inlineStr">
        <x:is>
          <x:t xml:space="preserve">CA</x:t>
        </x:is>
      </x:c>
      <x:c r="F282" s="2" t="inlineStr">
        <x:is>
          <x:t xml:space="preserve">92105</x:t>
        </x:is>
      </x:c>
      <x:c r="G282" s="2" t="inlineStr">
        <x:is>
          <x:t xml:space="preserve">9477</x:t>
        </x:is>
      </x:c>
      <x:c r="H282" s="2" t="inlineStr">
        <x:is>
          <x:t xml:space="preserve">619-212-3376</x:t>
        </x:is>
      </x:c>
      <x:c r="I282" s="2" t="inlineStr">
        <x:is>
          <x:t xml:space="preserve">80</x:t>
        </x:is>
      </x:c>
      <x:c r="J282" s="2" t="inlineStr">
        <x:is>
          <x:t xml:space="preserve">801</x:t>
        </x:is>
      </x:c>
      <x:c r="K282" s="2" t="inlineStr">
        <x:is>
          <x:t xml:space="preserve">jfraser@upacsd.com</x:t>
        </x:is>
      </x:c>
      <x:c r="L282" s="2" t="inlineStr">
        <x:is>
          <x:t xml:space="preserve">1552</x:t>
        </x:is>
      </x:c>
      <x:c r="M282" s="3" t="n">
        <x:f>TRUE()</x:f>
        <x:v>1</x:v>
      </x:c>
      <x:c r="N282" s="2" t="inlineStr">
        <x:is>
          <x:t xml:space="preserve">XL-DRF</x:t>
        </x:is>
      </x:c>
      <x:c r="O282" s="2" t="inlineStr">
        <x:is>
          <x:t xml:space="preserve">Joe Fraser</x:t>
        </x:is>
      </x:c>
      <x:c r="P282" s="2" t="inlineStr">
        <x:is>
          <x:t xml:space="preserve">DELIVER</x:t>
        </x:is>
      </x:c>
      <x:c r="Q282" s="2" t="inlineStr">
        <x:is>
          <x:t xml:space="preserve">AE3DELIVER</x:t>
        </x:is>
      </x:c>
      <x:c r="R282" s="4" t="n">
        <x:v>44012</x:v>
      </x:c>
      <x:c r="S282" s="4" t="n">
        <x:v>45464</x:v>
      </x:c>
      <x:c r="T282" s="2" t="inlineStr">
        <x:is>
          <x:t xml:space="preserve"/>
        </x:is>
      </x:c>
      <x:c r="U282" s="2" t="inlineStr">
        <x:is>
          <x:t xml:space="preserve">C</x:t>
        </x:is>
      </x:c>
      <x:c r="V282" s="2" t="inlineStr">
        <x:is>
          <x:t xml:space="preserve"/>
        </x:is>
      </x:c>
      <x:c r="W282" s="2" t="inlineStr">
        <x:is>
          <x:t xml:space="preserve">52</x:t>
        </x:is>
      </x:c>
      <x:c r="X282" s="2" t="inlineStr">
        <x:is>
          <x:t xml:space="preserve">79</x:t>
        </x:is>
      </x:c>
      <x:c r="Y282" s="3" t="n">
        <x:f>FALSE()</x:f>
        <x:v>0</x:v>
      </x:c>
      <x:c r="Z282" s="2" t="inlineStr">
        <x:is>
          <x:t xml:space="preserve">220</x:t>
        </x:is>
      </x:c>
      <x:c r="AA282" s="2" t="inlineStr">
        <x:is>
          <x:t xml:space="preserve">SAN DIEGO</x:t>
        </x:is>
      </x:c>
      <x:c r="AB282" s="2" t="inlineStr">
        <x:is>
          <x:t xml:space="preserve">AGENCY</x:t>
        </x:is>
      </x:c>
      <x:c r="AC282" s="2" t="inlineStr">
        <x:is>
          <x:t xml:space="preserve"/>
        </x:is>
      </x:c>
      <x:c r="AD282" s="2" t="inlineStr">
        <x:is>
          <x:t xml:space="preserve">ACTIVE</x:t>
        </x:is>
      </x:c>
      <x:c r="AE282" s="5" t="n">
        <x:v>-13.6</x:v>
      </x:c>
      <x:c r="AF282" s="5" t="n">
        <x:v>-13.6</x:v>
      </x:c>
      <x:c r="AG282" s="5" t="n">
        <x:v>22923.96</x:v>
      </x:c>
      <x:c r="AH282" s="5" t="n">
        <x:v>18250.1</x:v>
      </x:c>
      <x:c r="AI282" s="3" t="n">
        <x:f>FALSE()</x:f>
        <x:v>0</x:v>
      </x:c>
    </x:row>
    <x:row r="283">
      <x:c r="A283" s="2" t="inlineStr">
        <x:is>
          <x:t xml:space="preserve">P1628</x:t>
        </x:is>
      </x:c>
      <x:c r="B283" s="2" t="inlineStr">
        <x:is>
          <x:t xml:space="preserve">SP: Linda Vista Elementary</x:t>
        </x:is>
      </x:c>
      <x:c r="C283" s="2" t="inlineStr">
        <x:is>
          <x:t xml:space="preserve">2772 Ulric St</x:t>
        </x:is>
      </x:c>
      <x:c r="D283" s="2" t="inlineStr">
        <x:is>
          <x:t xml:space="preserve">San Diego</x:t>
        </x:is>
      </x:c>
      <x:c r="E283" s="2" t="inlineStr">
        <x:is>
          <x:t xml:space="preserve">CA</x:t>
        </x:is>
      </x:c>
      <x:c r="F283" s="2" t="inlineStr">
        <x:is>
          <x:t xml:space="preserve">92121</x:t>
        </x:is>
      </x:c>
      <x:c r="G283" s="2" t="inlineStr">
        <x:is>
          <x:t xml:space="preserve">MAIN</x:t>
        </x:is>
      </x:c>
      <x:c r="H283" s="2" t="inlineStr">
        <x:is>
          <x:t xml:space="preserve"/>
        </x:is>
      </x:c>
      <x:c r="I283" s="2" t="inlineStr">
        <x:is>
          <x:t xml:space="preserve">6065</x:t>
        </x:is>
      </x:c>
      <x:c r="J283" s="2" t="inlineStr">
        <x:is>
          <x:t xml:space="preserve">200</x:t>
        </x:is>
      </x:c>
      <x:c r="K283" s="2" t="inlineStr">
        <x:is>
          <x:t xml:space="preserve"/>
        </x:is>
      </x:c>
      <x:c r="L283" s="2" t="inlineStr">
        <x:is>
          <x:t xml:space="preserve">1329</x:t>
        </x:is>
      </x:c>
      <x:c r="M283" s="3" t="n">
        <x:f>FALSE()</x:f>
        <x:v>0</x:v>
      </x:c>
      <x:c r="N283" s="2" t="inlineStr">
        <x:is>
          <x:t xml:space="preserve"/>
        </x:is>
      </x:c>
      <x:c r="O283" s="2" t="inlineStr">
        <x:is>
          <x:t xml:space="preserve"/>
        </x:is>
      </x:c>
      <x:c r="P283" s="2" t="inlineStr">
        <x:is>
          <x:t xml:space="preserve">DELIVER</x:t>
        </x:is>
      </x:c>
      <x:c r="Q283" s="2" t="inlineStr">
        <x:is>
          <x:t xml:space="preserve"/>
        </x:is>
      </x:c>
      <x:c r="R283" s="4" t="n">
        <x:v/>
      </x:c>
      <x:c r="S283" s="4" t="n">
        <x:v>44270</x:v>
      </x:c>
      <x:c r="T283" s="2" t="inlineStr">
        <x:is>
          <x:t xml:space="preserve"/>
        </x:is>
      </x:c>
      <x:c r="U283" s="2" t="inlineStr">
        <x:is>
          <x:t xml:space="preserve"/>
        </x:is>
      </x:c>
      <x:c r="V283" s="2" t="inlineStr">
        <x:is>
          <x:t xml:space="preserve"/>
        </x:is>
      </x:c>
      <x:c r="W283" s="2" t="inlineStr">
        <x:is>
          <x:t xml:space="preserve"/>
        </x:is>
      </x:c>
      <x:c r="X283" s="2" t="inlineStr">
        <x:is>
          <x:t xml:space="preserve"/>
        </x:is>
      </x:c>
      <x:c r="Y283" s="3" t="n">
        <x:f>FALSE()</x:f>
        <x:v>0</x:v>
      </x:c>
      <x:c r="Z283" s="2" t="inlineStr">
        <x:is>
          <x:t xml:space="preserve"/>
        </x:is>
      </x:c>
      <x:c r="AA283" s="2" t="inlineStr">
        <x:is>
          <x:t xml:space="preserve"/>
        </x:is>
      </x:c>
      <x:c r="AB283" s="2" t="inlineStr">
        <x:is>
          <x:t xml:space="preserve">SP</x:t>
        </x:is>
      </x:c>
      <x:c r="AC283" s="2" t="inlineStr">
        <x:is>
          <x:t xml:space="preserve"/>
        </x:is>
      </x:c>
      <x:c r="AD283" s="2" t="inlineStr">
        <x:is>
          <x:t xml:space="preserve">INACTIVEAG</x:t>
        </x:is>
      </x:c>
      <x:c r="AE283" s="5" t="n">
        <x:v>0</x:v>
      </x:c>
      <x:c r="AF283" s="5" t="n">
        <x:v>0</x:v>
      </x:c>
      <x:c r="AG283" s="5" t="n">
        <x:v>0</x:v>
      </x:c>
      <x:c r="AH283" s="5" t="n">
        <x:v>0</x:v>
      </x:c>
      <x:c r="AI283" s="3" t="n">
        <x:f>FALSE()</x:f>
        <x:v>0</x:v>
      </x:c>
    </x:row>
    <x:row r="284">
      <x:c r="A284" s="2" t="inlineStr">
        <x:is>
          <x:t xml:space="preserve">P1630</x:t>
        </x:is>
      </x:c>
      <x:c r="B284" s="2" t="inlineStr">
        <x:is>
          <x:t xml:space="preserve">South Bay Food Pantry </x:t>
        </x:is>
      </x:c>
      <x:c r="C284" s="2" t="inlineStr">
        <x:is>
          <x:t xml:space="preserve">970 Broadway Suite 101</x:t>
        </x:is>
      </x:c>
      <x:c r="D284" s="2" t="inlineStr">
        <x:is>
          <x:t xml:space="preserve">Chula Vista</x:t>
        </x:is>
      </x:c>
      <x:c r="E284" s="2" t="inlineStr">
        <x:is>
          <x:t xml:space="preserve">CA</x:t>
        </x:is>
      </x:c>
      <x:c r="F284" s="2" t="inlineStr">
        <x:is>
          <x:t xml:space="preserve">91911</x:t>
        </x:is>
      </x:c>
      <x:c r="G284" s="2" t="inlineStr">
        <x:is>
          <x:t xml:space="preserve">9477</x:t>
        </x:is>
      </x:c>
      <x:c r="H284" s="2" t="inlineStr">
        <x:is>
          <x:t xml:space="preserve"/>
        </x:is>
      </x:c>
      <x:c r="I284" s="2" t="inlineStr">
        <x:is>
          <x:t xml:space="preserve">80</x:t>
        </x:is>
      </x:c>
      <x:c r="J284" s="2" t="inlineStr">
        <x:is>
          <x:t xml:space="preserve">801</x:t>
        </x:is>
      </x:c>
      <x:c r="K284" s="2" t="inlineStr">
        <x:is>
          <x:t xml:space="preserve">hammerithot@gmail.com</x:t>
        </x:is>
      </x:c>
      <x:c r="L284" s="2" t="inlineStr">
        <x:is>
          <x:t xml:space="preserve">1557</x:t>
        </x:is>
      </x:c>
      <x:c r="M284" s="3" t="n">
        <x:f>TRUE()</x:f>
        <x:v>1</x:v>
      </x:c>
      <x:c r="N284" s="2" t="inlineStr">
        <x:is>
          <x:t xml:space="preserve">XL-DRF</x:t>
        </x:is>
      </x:c>
      <x:c r="O284" s="2" t="inlineStr">
        <x:is>
          <x:t xml:space="preserve">Valerie Jaques</x:t>
        </x:is>
      </x:c>
      <x:c r="P284" s="2" t="inlineStr">
        <x:is>
          <x:t xml:space="preserve">DELIVER</x:t>
        </x:is>
      </x:c>
      <x:c r="Q284" s="2" t="inlineStr">
        <x:is>
          <x:t xml:space="preserve">AE3DELIVER</x:t>
        </x:is>
      </x:c>
      <x:c r="R284" s="4" t="n">
        <x:v>45746</x:v>
      </x:c>
      <x:c r="S284" s="4" t="n">
        <x:v>45745</x:v>
      </x:c>
      <x:c r="T284" s="2" t="inlineStr">
        <x:is>
          <x:t xml:space="preserve"/>
        </x:is>
      </x:c>
      <x:c r="U284" s="2" t="inlineStr">
        <x:is>
          <x:t xml:space="preserve">S</x:t>
        </x:is>
      </x:c>
      <x:c r="V284" s="2" t="inlineStr">
        <x:is>
          <x:t xml:space="preserve"/>
        </x:is>
      </x:c>
      <x:c r="W284" s="2" t="inlineStr">
        <x:is>
          <x:t xml:space="preserve">52</x:t>
        </x:is>
      </x:c>
      <x:c r="X284" s="2" t="inlineStr">
        <x:is>
          <x:t xml:space="preserve">80</x:t>
        </x:is>
      </x:c>
      <x:c r="Y284" s="3" t="n">
        <x:f>FALSE()</x:f>
        <x:v>0</x:v>
      </x:c>
      <x:c r="Z284" s="2" t="inlineStr">
        <x:is>
          <x:t xml:space="preserve">275</x:t>
        </x:is>
      </x:c>
      <x:c r="AA284" s="2" t="inlineStr">
        <x:is>
          <x:t xml:space="preserve">SAN DIEGO</x:t>
        </x:is>
      </x:c>
      <x:c r="AB284" s="2" t="inlineStr">
        <x:is>
          <x:t xml:space="preserve">AGENCY</x:t>
        </x:is>
      </x:c>
      <x:c r="AC284" s="2" t="inlineStr">
        <x:is>
          <x:t xml:space="preserve"/>
        </x:is>
      </x:c>
      <x:c r="AD284" s="2" t="inlineStr">
        <x:is>
          <x:t xml:space="preserve">ACTIVE</x:t>
        </x:is>
      </x:c>
      <x:c r="AE284" s="5" t="n">
        <x:v>1179.71</x:v>
      </x:c>
      <x:c r="AF284" s="5" t="n">
        <x:v>1179.71</x:v>
      </x:c>
      <x:c r="AG284" s="5" t="n">
        <x:v>11801.11</x:v>
      </x:c>
      <x:c r="AH284" s="5" t="n">
        <x:v>10131.63</x:v>
      </x:c>
      <x:c r="AI284" s="3" t="n">
        <x:f>FALSE()</x:f>
        <x:v>0</x:v>
      </x:c>
    </x:row>
    <x:row r="285">
      <x:c r="A285" s="2" t="inlineStr">
        <x:is>
          <x:t xml:space="preserve">P1632</x:t>
        </x:is>
      </x:c>
      <x:c r="B285" s="2" t="inlineStr">
        <x:is>
          <x:t xml:space="preserve">SP: Hoover High</x:t>
        </x:is>
      </x:c>
      <x:c r="C285" s="2" t="inlineStr">
        <x:is>
          <x:t xml:space="preserve">4474 El Cajon Blvd </x:t>
        </x:is>
      </x:c>
      <x:c r="D285" s="2" t="inlineStr">
        <x:is>
          <x:t xml:space="preserve">San Diego</x:t>
        </x:is>
      </x:c>
      <x:c r="E285" s="2" t="inlineStr">
        <x:is>
          <x:t xml:space="preserve">CA</x:t>
        </x:is>
      </x:c>
      <x:c r="F285" s="2" t="inlineStr">
        <x:is>
          <x:t xml:space="preserve">92115</x:t>
        </x:is>
      </x:c>
      <x:c r="G285" s="2" t="inlineStr">
        <x:is>
          <x:t xml:space="preserve">9477</x:t>
        </x:is>
      </x:c>
      <x:c r="H285" s="2" t="inlineStr">
        <x:is>
          <x:t xml:space="preserve"/>
        </x:is>
      </x:c>
      <x:c r="I285" s="2" t="inlineStr">
        <x:is>
          <x:t xml:space="preserve">6065</x:t>
        </x:is>
      </x:c>
      <x:c r="J285" s="2" t="inlineStr">
        <x:is>
          <x:t xml:space="preserve">200</x:t>
        </x:is>
      </x:c>
      <x:c r="K285" s="2" t="inlineStr">
        <x:is>
          <x:t xml:space="preserve"/>
        </x:is>
      </x:c>
      <x:c r="L285" s="2" t="inlineStr">
        <x:is>
          <x:t xml:space="preserve">1329</x:t>
        </x:is>
      </x:c>
      <x:c r="M285" s="3" t="n">
        <x:f>FALSE()</x:f>
        <x:v>0</x:v>
      </x:c>
      <x:c r="N285" s="2" t="inlineStr">
        <x:is>
          <x:t xml:space="preserve"/>
        </x:is>
      </x:c>
      <x:c r="O285" s="2" t="inlineStr">
        <x:is>
          <x:t xml:space="preserve"/>
        </x:is>
      </x:c>
      <x:c r="P285" s="2" t="inlineStr">
        <x:is>
          <x:t xml:space="preserve">DELIVER</x:t>
        </x:is>
      </x:c>
      <x:c r="Q285" s="2" t="inlineStr">
        <x:is>
          <x:t xml:space="preserve"/>
        </x:is>
      </x:c>
      <x:c r="R285" s="4" t="n">
        <x:v/>
      </x:c>
      <x:c r="S285" s="4" t="n">
        <x:v>44414</x:v>
      </x:c>
      <x:c r="T285" s="2" t="inlineStr">
        <x:is>
          <x:t xml:space="preserve"/>
        </x:is>
      </x:c>
      <x:c r="U285" s="2" t="inlineStr">
        <x:is>
          <x:t xml:space="preserve"/>
        </x:is>
      </x:c>
      <x:c r="V285" s="2" t="inlineStr">
        <x:is>
          <x:t xml:space="preserve"/>
        </x:is>
      </x:c>
      <x:c r="W285" s="2" t="inlineStr">
        <x:is>
          <x:t xml:space="preserve"/>
        </x:is>
      </x:c>
      <x:c r="X285" s="2" t="inlineStr">
        <x:is>
          <x:t xml:space="preserve"/>
        </x:is>
      </x:c>
      <x:c r="Y285" s="3" t="n">
        <x:f>FALSE()</x:f>
        <x:v>0</x:v>
      </x:c>
      <x:c r="Z285" s="2" t="inlineStr">
        <x:is>
          <x:t xml:space="preserve">100</x:t>
        </x:is>
      </x:c>
      <x:c r="AA285" s="2" t="inlineStr">
        <x:is>
          <x:t xml:space="preserve">SAN DIEGO</x:t>
        </x:is>
      </x:c>
      <x:c r="AB285" s="2" t="inlineStr">
        <x:is>
          <x:t xml:space="preserve">SP</x:t>
        </x:is>
      </x:c>
      <x:c r="AC285" s="2" t="inlineStr">
        <x:is>
          <x:t xml:space="preserve"/>
        </x:is>
      </x:c>
      <x:c r="AD285" s="2" t="inlineStr">
        <x:is>
          <x:t xml:space="preserve">INACTIVEAG</x:t>
        </x:is>
      </x:c>
      <x:c r="AE285" s="5" t="n">
        <x:v>0</x:v>
      </x:c>
      <x:c r="AF285" s="5" t="n">
        <x:v>0</x:v>
      </x:c>
      <x:c r="AG285" s="5" t="n">
        <x:v>0</x:v>
      </x:c>
      <x:c r="AH285" s="5" t="n">
        <x:v>0</x:v>
      </x:c>
      <x:c r="AI285" s="3" t="n">
        <x:f>FALSE()</x:f>
        <x:v>0</x:v>
      </x:c>
    </x:row>
    <x:row r="286">
      <x:c r="A286" s="2" t="inlineStr">
        <x:is>
          <x:t xml:space="preserve">P1634</x:t>
        </x:is>
      </x:c>
      <x:c r="B286" s="2" t="inlineStr">
        <x:is>
          <x:t xml:space="preserve">Urban Street Angels</x:t>
        </x:is>
      </x:c>
      <x:c r="C286" s="2" t="inlineStr">
        <x:is>
          <x:t xml:space="preserve">1404 Fifth Avenue</x:t>
        </x:is>
      </x:c>
      <x:c r="D286" s="2" t="inlineStr">
        <x:is>
          <x:t xml:space="preserve">San Diego</x:t>
        </x:is>
      </x:c>
      <x:c r="E286" s="2" t="inlineStr">
        <x:is>
          <x:t xml:space="preserve">CA</x:t>
        </x:is>
      </x:c>
      <x:c r="F286" s="2" t="inlineStr">
        <x:is>
          <x:t xml:space="preserve">92101</x:t>
        </x:is>
      </x:c>
      <x:c r="G286" s="2" t="inlineStr">
        <x:is>
          <x:t xml:space="preserve">9477</x:t>
        </x:is>
      </x:c>
      <x:c r="H286" s="2" t="inlineStr">
        <x:is>
          <x:t xml:space="preserve">760 522 4565</x:t>
        </x:is>
      </x:c>
      <x:c r="I286" s="2" t="inlineStr">
        <x:is>
          <x:t xml:space="preserve">80</x:t>
        </x:is>
      </x:c>
      <x:c r="J286" s="2" t="inlineStr">
        <x:is>
          <x:t xml:space="preserve">801</x:t>
        </x:is>
      </x:c>
      <x:c r="K286" s="2" t="inlineStr">
        <x:is>
          <x:t xml:space="preserve">brian.danchuck@urbanstreetangels.org</x:t>
        </x:is>
      </x:c>
      <x:c r="L286" s="2" t="inlineStr">
        <x:is>
          <x:t xml:space="preserve">1559</x:t>
        </x:is>
      </x:c>
      <x:c r="M286" s="3" t="n">
        <x:f>TRUE()</x:f>
        <x:v>1</x:v>
      </x:c>
      <x:c r="N286" s="2" t="inlineStr">
        <x:is>
          <x:t xml:space="preserve">M-DRF</x:t>
        </x:is>
      </x:c>
      <x:c r="O286" s="2" t="inlineStr">
        <x:is>
          <x:t xml:space="preserve"/>
        </x:is>
      </x:c>
      <x:c r="P286" s="2" t="inlineStr">
        <x:is>
          <x:t xml:space="preserve">DELIVER</x:t>
        </x:is>
      </x:c>
      <x:c r="Q286" s="2" t="inlineStr">
        <x:is>
          <x:t xml:space="preserve">AE3DELIVER</x:t>
        </x:is>
      </x:c>
      <x:c r="R286" s="4" t="n">
        <x:v>44719</x:v>
      </x:c>
      <x:c r="S286" s="4" t="n">
        <x:v>45746</x:v>
      </x:c>
      <x:c r="T286" s="2" t="inlineStr">
        <x:is>
          <x:t xml:space="preserve"/>
        </x:is>
      </x:c>
      <x:c r="U286" s="2" t="inlineStr">
        <x:is>
          <x:t xml:space="preserve">C</x:t>
        </x:is>
      </x:c>
      <x:c r="V286" s="2" t="inlineStr">
        <x:is>
          <x:t xml:space="preserve"/>
        </x:is>
      </x:c>
      <x:c r="W286" s="2" t="inlineStr">
        <x:is>
          <x:t xml:space="preserve">50</x:t>
        </x:is>
      </x:c>
      <x:c r="X286" s="2" t="inlineStr">
        <x:is>
          <x:t xml:space="preserve">77</x:t>
        </x:is>
      </x:c>
      <x:c r="Y286" s="3" t="n">
        <x:f>FALSE()</x:f>
        <x:v>0</x:v>
      </x:c>
      <x:c r="Z286" s="2" t="inlineStr">
        <x:is>
          <x:t xml:space="preserve">50</x:t>
        </x:is>
      </x:c>
      <x:c r="AA286" s="2" t="inlineStr">
        <x:is>
          <x:t xml:space="preserve">SAN DIEGO</x:t>
        </x:is>
      </x:c>
      <x:c r="AB286" s="2" t="inlineStr">
        <x:is>
          <x:t xml:space="preserve">AGENCY</x:t>
        </x:is>
      </x:c>
      <x:c r="AC286" s="2" t="inlineStr">
        <x:is>
          <x:t xml:space="preserve"/>
        </x:is>
      </x:c>
      <x:c r="AD286" s="2" t="inlineStr">
        <x:is>
          <x:t xml:space="preserve">ACTIVE</x:t>
        </x:is>
      </x:c>
      <x:c r="AE286" s="5" t="n">
        <x:v>25</x:v>
      </x:c>
      <x:c r="AF286" s="5" t="n">
        <x:v>25</x:v>
      </x:c>
      <x:c r="AG286" s="5" t="n">
        <x:v>275</x:v>
      </x:c>
      <x:c r="AH286" s="5" t="n">
        <x:v>250</x:v>
      </x:c>
      <x:c r="AI286" s="3" t="n">
        <x:f>FALSE()</x:f>
        <x:v>0</x:v>
      </x:c>
    </x:row>
    <x:row r="287">
      <x:c r="A287" s="2" t="inlineStr">
        <x:is>
          <x:t xml:space="preserve">P1636</x:t>
        </x:is>
      </x:c>
      <x:c r="B287" s="2" t="inlineStr">
        <x:is>
          <x:t xml:space="preserve">Catholic Charities Diocese of San Diego </x:t>
        </x:is>
      </x:c>
      <x:c r="C287" s="2" t="inlineStr">
        <x:is>
          <x:t xml:space="preserve">P O Box 121831</x:t>
        </x:is>
      </x:c>
      <x:c r="D287" s="2" t="inlineStr">
        <x:is>
          <x:t xml:space="preserve">San Diego</x:t>
        </x:is>
      </x:c>
      <x:c r="E287" s="2" t="inlineStr">
        <x:is>
          <x:t xml:space="preserve">CA</x:t>
        </x:is>
      </x:c>
      <x:c r="F287" s="2" t="inlineStr">
        <x:is>
          <x:t xml:space="preserve">92112</x:t>
        </x:is>
      </x:c>
      <x:c r="G287" s="2" t="inlineStr">
        <x:is>
          <x:t xml:space="preserve">9477</x:t>
        </x:is>
      </x:c>
      <x:c r="H287" s="2" t="inlineStr">
        <x:is>
          <x:t xml:space="preserve">619 323 2862</x:t>
        </x:is>
      </x:c>
      <x:c r="I287" s="2" t="inlineStr">
        <x:is>
          <x:t xml:space="preserve">80</x:t>
        </x:is>
      </x:c>
      <x:c r="J287" s="2" t="inlineStr">
        <x:is>
          <x:t xml:space="preserve">801</x:t>
        </x:is>
      </x:c>
      <x:c r="K287" s="2" t="inlineStr">
        <x:is>
          <x:t xml:space="preserve">SNguyen@ccdsd.org</x:t>
        </x:is>
      </x:c>
      <x:c r="L287" s="2" t="inlineStr">
        <x:is>
          <x:t xml:space="preserve">1037</x:t>
        </x:is>
      </x:c>
      <x:c r="M287" s="3" t="n">
        <x:f>FALSE()</x:f>
        <x:v>0</x:v>
      </x:c>
      <x:c r="N287" s="2" t="inlineStr">
        <x:is>
          <x:t xml:space="preserve">L-DRF</x:t>
        </x:is>
      </x:c>
      <x:c r="O287" s="2" t="inlineStr">
        <x:is>
          <x:t xml:space="preserve">Susan Nguyen</x:t>
        </x:is>
      </x:c>
      <x:c r="P287" s="2" t="inlineStr">
        <x:is>
          <x:t xml:space="preserve">DELIVER</x:t>
        </x:is>
      </x:c>
      <x:c r="Q287" s="2" t="inlineStr">
        <x:is>
          <x:t xml:space="preserve">DELIVERY</x:t>
        </x:is>
      </x:c>
      <x:c r="R287" s="4" t="n">
        <x:v>44665</x:v>
      </x:c>
      <x:c r="S287" s="4" t="n">
        <x:v>45259</x:v>
      </x:c>
      <x:c r="T287" s="2" t="inlineStr">
        <x:is>
          <x:t xml:space="preserve"/>
        </x:is>
      </x:c>
      <x:c r="U287" s="2" t="inlineStr">
        <x:is>
          <x:t xml:space="preserve">NC</x:t>
        </x:is>
      </x:c>
      <x:c r="V287" s="2" t="inlineStr">
        <x:is>
          <x:t xml:space="preserve"/>
        </x:is>
      </x:c>
      <x:c r="W287" s="2" t="inlineStr">
        <x:is>
          <x:t xml:space="preserve">53</x:t>
        </x:is>
      </x:c>
      <x:c r="X287" s="2" t="inlineStr">
        <x:is>
          <x:t xml:space="preserve">79</x:t>
        </x:is>
      </x:c>
      <x:c r="Y287" s="3" t="n">
        <x:f>FALSE()</x:f>
        <x:v>0</x:v>
      </x:c>
      <x:c r="Z287" s="2" t="inlineStr">
        <x:is>
          <x:t xml:space="preserve">50</x:t>
        </x:is>
      </x:c>
      <x:c r="AA287" s="2" t="inlineStr">
        <x:is>
          <x:t xml:space="preserve">SAN DIEGO</x:t>
        </x:is>
      </x:c>
      <x:c r="AB287" s="2" t="inlineStr">
        <x:is>
          <x:t xml:space="preserve">AGENCY</x:t>
        </x:is>
      </x:c>
      <x:c r="AC287" s="2" t="inlineStr">
        <x:is>
          <x:t xml:space="preserve"/>
        </x:is>
      </x:c>
      <x:c r="AD287" s="2" t="inlineStr">
        <x:is>
          <x:t xml:space="preserve">INACTIVEFB</x:t>
        </x:is>
      </x:c>
      <x:c r="AE287" s="5" t="n">
        <x:v>0</x:v>
      </x:c>
      <x:c r="AF287" s="5" t="n">
        <x:v>0</x:v>
      </x:c>
      <x:c r="AG287" s="5" t="n">
        <x:v>250</x:v>
      </x:c>
      <x:c r="AH287" s="5" t="n">
        <x:v>250</x:v>
      </x:c>
      <x:c r="AI287" s="3" t="n">
        <x:f>FALSE()</x:f>
        <x:v>0</x:v>
      </x:c>
    </x:row>
    <x:row r="288">
      <x:c r="A288" s="2" t="inlineStr">
        <x:is>
          <x:t xml:space="preserve">P1637</x:t>
        </x:is>
      </x:c>
      <x:c r="B288" s="2" t="inlineStr">
        <x:is>
          <x:t xml:space="preserve">North County LGBTQ</x:t>
        </x:is>
      </x:c>
      <x:c r="C288" s="2" t="inlineStr">
        <x:is>
          <x:t xml:space="preserve">3220 Mission Avenue</x:t>
        </x:is>
      </x:c>
      <x:c r="D288" s="2" t="inlineStr">
        <x:is>
          <x:t xml:space="preserve">Oceanside</x:t>
        </x:is>
      </x:c>
      <x:c r="E288" s="2" t="inlineStr">
        <x:is>
          <x:t xml:space="preserve">CA</x:t>
        </x:is>
      </x:c>
      <x:c r="F288" s="2" t="inlineStr">
        <x:is>
          <x:t xml:space="preserve">92058</x:t>
        </x:is>
      </x:c>
      <x:c r="G288" s="2" t="inlineStr">
        <x:is>
          <x:t xml:space="preserve">9477</x:t>
        </x:is>
      </x:c>
      <x:c r="H288" s="2" t="inlineStr">
        <x:is>
          <x:t xml:space="preserve">760-672-1848</x:t>
        </x:is>
      </x:c>
      <x:c r="I288" s="2" t="inlineStr">
        <x:is>
          <x:t xml:space="preserve">80</x:t>
        </x:is>
      </x:c>
      <x:c r="J288" s="2" t="inlineStr">
        <x:is>
          <x:t xml:space="preserve">801</x:t>
        </x:is>
      </x:c>
      <x:c r="K288" s="2" t="inlineStr">
        <x:is>
          <x:t xml:space="preserve">maxrome@cox.net</x:t>
        </x:is>
      </x:c>
      <x:c r="L288" s="2" t="inlineStr">
        <x:is>
          <x:t xml:space="preserve">1560</x:t>
        </x:is>
      </x:c>
      <x:c r="M288" s="3" t="n">
        <x:f>FALSE()</x:f>
        <x:v>0</x:v>
      </x:c>
      <x:c r="N288" s="2" t="inlineStr">
        <x:is>
          <x:t xml:space="preserve">M-DRF</x:t>
        </x:is>
      </x:c>
      <x:c r="O288" s="2" t="inlineStr">
        <x:is>
          <x:t xml:space="preserve">Max Disposti</x:t>
        </x:is>
      </x:c>
      <x:c r="P288" s="2" t="inlineStr">
        <x:is>
          <x:t xml:space="preserve">DELIVER</x:t>
        </x:is>
      </x:c>
      <x:c r="Q288" s="2" t="inlineStr">
        <x:is>
          <x:t xml:space="preserve">AE3DELIVER</x:t>
        </x:is>
      </x:c>
      <x:c r="R288" s="4" t="n">
        <x:v>44077</x:v>
      </x:c>
      <x:c r="S288" s="4" t="n">
        <x:v>45737</x:v>
      </x:c>
      <x:c r="T288" s="2" t="inlineStr">
        <x:is>
          <x:t xml:space="preserve"/>
        </x:is>
      </x:c>
      <x:c r="U288" s="2" t="inlineStr">
        <x:is>
          <x:t xml:space="preserve">NC</x:t>
        </x:is>
      </x:c>
      <x:c r="V288" s="2" t="inlineStr">
        <x:is>
          <x:t xml:space="preserve"/>
        </x:is>
      </x:c>
      <x:c r="W288" s="2" t="inlineStr">
        <x:is>
          <x:t xml:space="preserve">49</x:t>
        </x:is>
      </x:c>
      <x:c r="X288" s="2" t="inlineStr">
        <x:is>
          <x:t xml:space="preserve">74</x:t>
        </x:is>
      </x:c>
      <x:c r="Y288" s="3" t="n">
        <x:f>FALSE()</x:f>
        <x:v>0</x:v>
      </x:c>
      <x:c r="Z288" s="2" t="inlineStr">
        <x:is>
          <x:t xml:space="preserve">100</x:t>
        </x:is>
      </x:c>
      <x:c r="AA288" s="2" t="inlineStr">
        <x:is>
          <x:t xml:space="preserve">SAN DIEGO</x:t>
        </x:is>
      </x:c>
      <x:c r="AB288" s="2" t="inlineStr">
        <x:is>
          <x:t xml:space="preserve">AGENCY</x:t>
        </x:is>
      </x:c>
      <x:c r="AC288" s="2" t="inlineStr">
        <x:is>
          <x:t xml:space="preserve"/>
        </x:is>
      </x:c>
      <x:c r="AD288" s="2" t="inlineStr">
        <x:is>
          <x:t xml:space="preserve">ACTIVE</x:t>
        </x:is>
      </x:c>
      <x:c r="AE288" s="5" t="n">
        <x:v>0</x:v>
      </x:c>
      <x:c r="AF288" s="5" t="n">
        <x:v>0</x:v>
      </x:c>
      <x:c r="AG288" s="5" t="n">
        <x:v>250</x:v>
      </x:c>
      <x:c r="AH288" s="5" t="n">
        <x:v>250</x:v>
      </x:c>
      <x:c r="AI288" s="3" t="n">
        <x:f>FALSE()</x:f>
        <x:v>0</x:v>
      </x:c>
    </x:row>
    <x:row r="289">
      <x:c r="A289" s="2" t="inlineStr">
        <x:is>
          <x:t xml:space="preserve">P1638</x:t>
        </x:is>
      </x:c>
      <x:c r="B289" s="2" t="inlineStr">
        <x:is>
          <x:t xml:space="preserve">SP: Sunset/Willow </x:t>
        </x:is>
      </x:c>
      <x:c r="C289" s="2" t="inlineStr">
        <x:is>
          <x:t xml:space="preserve">4330 Camino De La Plaza Drive</x:t>
        </x:is>
      </x:c>
      <x:c r="D289" s="2" t="inlineStr">
        <x:is>
          <x:t xml:space="preserve">San Ysidro</x:t>
        </x:is>
      </x:c>
      <x:c r="E289" s="2" t="inlineStr">
        <x:is>
          <x:t xml:space="preserve">CA</x:t>
        </x:is>
      </x:c>
      <x:c r="F289" s="2" t="inlineStr">
        <x:is>
          <x:t xml:space="preserve">92173</x:t>
        </x:is>
      </x:c>
      <x:c r="G289" s="2" t="inlineStr">
        <x:is>
          <x:t xml:space="preserve">9477</x:t>
        </x:is>
      </x:c>
      <x:c r="H289" s="2" t="inlineStr">
        <x:is>
          <x:t xml:space="preserve"/>
        </x:is>
      </x:c>
      <x:c r="I289" s="2" t="inlineStr">
        <x:is>
          <x:t xml:space="preserve">6065</x:t>
        </x:is>
      </x:c>
      <x:c r="J289" s="2" t="inlineStr">
        <x:is>
          <x:t xml:space="preserve">200</x:t>
        </x:is>
      </x:c>
      <x:c r="K289" s="2" t="inlineStr">
        <x:is>
          <x:t xml:space="preserve">ariel.delpena@sdrock.com</x:t>
        </x:is>
      </x:c>
      <x:c r="L289" s="2" t="inlineStr">
        <x:is>
          <x:t xml:space="preserve">1329</x:t>
        </x:is>
      </x:c>
      <x:c r="M289" s="3" t="n">
        <x:f>FALSE()</x:f>
        <x:v>0</x:v>
      </x:c>
      <x:c r="N289" s="2" t="inlineStr">
        <x:is>
          <x:t xml:space="preserve"/>
        </x:is>
      </x:c>
      <x:c r="O289" s="2" t="inlineStr">
        <x:is>
          <x:t xml:space="preserve"/>
        </x:is>
      </x:c>
      <x:c r="P289" s="2" t="inlineStr">
        <x:is>
          <x:t xml:space="preserve">DELIVER</x:t>
        </x:is>
      </x:c>
      <x:c r="Q289" s="2" t="inlineStr">
        <x:is>
          <x:t xml:space="preserve"/>
        </x:is>
      </x:c>
      <x:c r="R289" s="4" t="n">
        <x:v/>
      </x:c>
      <x:c r="S289" s="4" t="n">
        <x:v>44287</x:v>
      </x:c>
      <x:c r="T289" s="2" t="inlineStr">
        <x:is>
          <x:t xml:space="preserve"/>
        </x:is>
      </x:c>
      <x:c r="U289" s="2" t="inlineStr">
        <x:is>
          <x:t xml:space="preserve"/>
        </x:is>
      </x:c>
      <x:c r="V289" s="2" t="inlineStr">
        <x:is>
          <x:t xml:space="preserve"/>
        </x:is>
      </x:c>
      <x:c r="W289" s="2" t="inlineStr">
        <x:is>
          <x:t xml:space="preserve"/>
        </x:is>
      </x:c>
      <x:c r="X289" s="2" t="inlineStr">
        <x:is>
          <x:t xml:space="preserve"/>
        </x:is>
      </x:c>
      <x:c r="Y289" s="3" t="n">
        <x:f>FALSE()</x:f>
        <x:v>0</x:v>
      </x:c>
      <x:c r="Z289" s="2" t="inlineStr">
        <x:is>
          <x:t xml:space="preserve">100</x:t>
        </x:is>
      </x:c>
      <x:c r="AA289" s="2" t="inlineStr">
        <x:is>
          <x:t xml:space="preserve">SAN DIEGO</x:t>
        </x:is>
      </x:c>
      <x:c r="AB289" s="2" t="inlineStr">
        <x:is>
          <x:t xml:space="preserve">SP</x:t>
        </x:is>
      </x:c>
      <x:c r="AC289" s="2" t="inlineStr">
        <x:is>
          <x:t xml:space="preserve"/>
        </x:is>
      </x:c>
      <x:c r="AD289" s="2" t="inlineStr">
        <x:is>
          <x:t xml:space="preserve">INACTIVEAG</x:t>
        </x:is>
      </x:c>
      <x:c r="AE289" s="5" t="n">
        <x:v>0</x:v>
      </x:c>
      <x:c r="AF289" s="5" t="n">
        <x:v>0</x:v>
      </x:c>
      <x:c r="AG289" s="5" t="n">
        <x:v>0</x:v>
      </x:c>
      <x:c r="AH289" s="5" t="n">
        <x:v>0</x:v>
      </x:c>
      <x:c r="AI289" s="3" t="n">
        <x:f>FALSE()</x:f>
        <x:v>0</x:v>
      </x:c>
    </x:row>
    <x:row r="290">
      <x:c r="A290" s="2" t="inlineStr">
        <x:is>
          <x:t xml:space="preserve">P1639</x:t>
        </x:is>
      </x:c>
      <x:c r="B290" s="2" t="inlineStr">
        <x:is>
          <x:t xml:space="preserve">Think Dignity</x:t>
        </x:is>
      </x:c>
      <x:c r="C290" s="2" t="inlineStr">
        <x:is>
          <x:t xml:space="preserve">3525 30th St</x:t>
        </x:is>
      </x:c>
      <x:c r="D290" s="2" t="inlineStr">
        <x:is>
          <x:t xml:space="preserve">San Diego</x:t>
        </x:is>
      </x:c>
      <x:c r="E290" s="2" t="inlineStr">
        <x:is>
          <x:t xml:space="preserve">CA</x:t>
        </x:is>
      </x:c>
      <x:c r="F290" s="2" t="inlineStr">
        <x:is>
          <x:t xml:space="preserve">92104</x:t>
        </x:is>
      </x:c>
      <x:c r="G290" s="2" t="inlineStr">
        <x:is>
          <x:t xml:space="preserve">9477</x:t>
        </x:is>
      </x:c>
      <x:c r="H290" s="2" t="inlineStr">
        <x:is>
          <x:t xml:space="preserve">619-537-8736 </x:t>
        </x:is>
      </x:c>
      <x:c r="I290" s="2" t="inlineStr">
        <x:is>
          <x:t xml:space="preserve">80</x:t>
        </x:is>
      </x:c>
      <x:c r="J290" s="2" t="inlineStr">
        <x:is>
          <x:t xml:space="preserve">801</x:t>
        </x:is>
      </x:c>
      <x:c r="K290" s="2" t="inlineStr">
        <x:is>
          <x:t xml:space="preserve">merlynn.thinkdignity@gmail.com</x:t>
        </x:is>
      </x:c>
      <x:c r="L290" s="2" t="inlineStr">
        <x:is>
          <x:t xml:space="preserve">1564</x:t>
        </x:is>
      </x:c>
      <x:c r="M290" s="3" t="n">
        <x:f>TRUE()</x:f>
        <x:v>1</x:v>
      </x:c>
      <x:c r="N290" s="2" t="inlineStr">
        <x:is>
          <x:t xml:space="preserve">S-DRF</x:t>
        </x:is>
      </x:c>
      <x:c r="O290" s="2" t="inlineStr">
        <x:is>
          <x:t xml:space="preserve">Merlynn Watanabe</x:t>
        </x:is>
      </x:c>
      <x:c r="P290" s="2" t="inlineStr">
        <x:is>
          <x:t xml:space="preserve">PICKUP</x:t>
        </x:is>
      </x:c>
      <x:c r="Q290" s="2" t="inlineStr">
        <x:is>
          <x:t xml:space="preserve"/>
        </x:is>
      </x:c>
      <x:c r="R290" s="4" t="n">
        <x:v>44592</x:v>
      </x:c>
      <x:c r="S290" s="4" t="n">
        <x:v>45201</x:v>
      </x:c>
      <x:c r="T290" s="2" t="inlineStr">
        <x:is>
          <x:t xml:space="preserve"/>
        </x:is>
      </x:c>
      <x:c r="U290" s="2" t="inlineStr">
        <x:is>
          <x:t xml:space="preserve">C</x:t>
        </x:is>
      </x:c>
      <x:c r="V290" s="2" t="inlineStr">
        <x:is>
          <x:t xml:space="preserve"/>
        </x:is>
      </x:c>
      <x:c r="W290" s="2" t="inlineStr">
        <x:is>
          <x:t xml:space="preserve">50</x:t>
        </x:is>
      </x:c>
      <x:c r="X290" s="2" t="inlineStr">
        <x:is>
          <x:t xml:space="preserve">78</x:t>
        </x:is>
      </x:c>
      <x:c r="Y290" s="3" t="n">
        <x:f>FALSE()</x:f>
        <x:v>0</x:v>
      </x:c>
      <x:c r="Z290" s="2" t="inlineStr">
        <x:is>
          <x:t xml:space="preserve">30</x:t>
        </x:is>
      </x:c>
      <x:c r="AA290" s="2" t="inlineStr">
        <x:is>
          <x:t xml:space="preserve">SAN DIEGO</x:t>
        </x:is>
      </x:c>
      <x:c r="AB290" s="2" t="inlineStr">
        <x:is>
          <x:t xml:space="preserve">AGENCY</x:t>
        </x:is>
      </x:c>
      <x:c r="AC290" s="2" t="inlineStr">
        <x:is>
          <x:t xml:space="preserve"/>
        </x:is>
      </x:c>
      <x:c r="AD290" s="2" t="inlineStr">
        <x:is>
          <x:t xml:space="preserve">INACTIVEAG</x:t>
        </x:is>
      </x:c>
      <x:c r="AE290" s="5" t="n">
        <x:v>2.5</x:v>
      </x:c>
      <x:c r="AF290" s="5" t="n">
        <x:v>2.5</x:v>
      </x:c>
      <x:c r="AG290" s="5" t="n">
        <x:v>102.5</x:v>
      </x:c>
      <x:c r="AH290" s="5" t="n">
        <x:v>100</x:v>
      </x:c>
      <x:c r="AI290" s="3" t="n">
        <x:f>FALSE()</x:f>
        <x:v>0</x:v>
      </x:c>
    </x:row>
    <x:row r="291">
      <x:c r="A291" s="2" t="inlineStr">
        <x:is>
          <x:t xml:space="preserve">P1642</x:t>
        </x:is>
      </x:c>
      <x:c r="B291" s="2" t="inlineStr">
        <x:is>
          <x:t xml:space="preserve">COVID Emergency Site - FSD Central/South </x:t>
        </x:is>
      </x:c>
      <x:c r="C291" s="2" t="inlineStr">
        <x:is>
          <x:t xml:space="preserve">9477 Waples St</x:t>
        </x:is>
      </x:c>
      <x:c r="D291" s="2" t="inlineStr">
        <x:is>
          <x:t xml:space="preserve">San Diego</x:t>
        </x:is>
      </x:c>
      <x:c r="E291" s="2" t="inlineStr">
        <x:is>
          <x:t xml:space="preserve">CA</x:t>
        </x:is>
      </x:c>
      <x:c r="F291" s="2" t="inlineStr">
        <x:is>
          <x:t xml:space="preserve">92121</x:t>
        </x:is>
      </x:c>
      <x:c r="G291" s="2" t="inlineStr">
        <x:is>
          <x:t xml:space="preserve">9477</x:t>
        </x:is>
      </x:c>
      <x:c r="H291" s="2" t="inlineStr">
        <x:is>
          <x:t xml:space="preserve"/>
        </x:is>
      </x:c>
      <x:c r="I291" s="2" t="inlineStr">
        <x:is>
          <x:t xml:space="preserve">6065</x:t>
        </x:is>
      </x:c>
      <x:c r="J291" s="2" t="inlineStr">
        <x:is>
          <x:t xml:space="preserve">610</x:t>
        </x:is>
      </x:c>
      <x:c r="K291" s="2" t="inlineStr">
        <x:is>
          <x:t xml:space="preserve"/>
        </x:is>
      </x:c>
      <x:c r="L291" s="2" t="inlineStr">
        <x:is>
          <x:t xml:space="preserve">1552</x:t>
        </x:is>
      </x:c>
      <x:c r="M291" s="3" t="n">
        <x:f>FALSE()</x:f>
        <x:v>0</x:v>
      </x:c>
      <x:c r="N291" s="2" t="inlineStr">
        <x:is>
          <x:t xml:space="preserve">10</x:t>
        </x:is>
      </x:c>
      <x:c r="O291" s="2" t="inlineStr">
        <x:is>
          <x:t xml:space="preserve"/>
        </x:is>
      </x:c>
      <x:c r="P291" s="2" t="inlineStr">
        <x:is>
          <x:t xml:space="preserve">DELIVER</x:t>
        </x:is>
      </x:c>
      <x:c r="Q291" s="2" t="inlineStr">
        <x:is>
          <x:t xml:space="preserve"/>
        </x:is>
      </x:c>
      <x:c r="R291" s="4" t="n">
        <x:v/>
      </x:c>
      <x:c r="S291" s="4" t="n">
        <x:v>44387</x:v>
      </x:c>
      <x:c r="T291" s="2" t="inlineStr">
        <x:is>
          <x:t xml:space="preserve"/>
        </x:is>
      </x:c>
      <x:c r="U291" s="2" t="inlineStr">
        <x:is>
          <x:t xml:space="preserve"/>
        </x:is>
      </x:c>
      <x:c r="V291" s="2" t="inlineStr">
        <x:is>
          <x:t xml:space="preserve"/>
        </x:is>
      </x:c>
      <x:c r="W291" s="2" t="inlineStr">
        <x:is>
          <x:t xml:space="preserve"/>
        </x:is>
      </x:c>
      <x:c r="X291" s="2" t="inlineStr">
        <x:is>
          <x:t xml:space="preserve"/>
        </x:is>
      </x:c>
      <x:c r="Y291" s="3" t="n">
        <x:f>FALSE()</x:f>
        <x:v>0</x:v>
      </x:c>
      <x:c r="Z291" s="2" t="inlineStr">
        <x:is>
          <x:t xml:space="preserve">100</x:t>
        </x:is>
      </x:c>
      <x:c r="AA291" s="2" t="inlineStr">
        <x:is>
          <x:t xml:space="preserve">SAN DIEGO</x:t>
        </x:is>
      </x:c>
      <x:c r="AB291" s="2" t="inlineStr">
        <x:is>
          <x:t xml:space="preserve">DISRLF</x:t>
        </x:is>
      </x:c>
      <x:c r="AC291" s="2" t="inlineStr">
        <x:is>
          <x:t xml:space="preserve"/>
        </x:is>
      </x:c>
      <x:c r="AD291" s="2" t="inlineStr">
        <x:is>
          <x:t xml:space="preserve">INACTIVEFB</x:t>
        </x:is>
      </x:c>
      <x:c r="AE291" s="5" t="n">
        <x:v>0</x:v>
      </x:c>
      <x:c r="AF291" s="5" t="n">
        <x:v>0</x:v>
      </x:c>
      <x:c r="AG291" s="5" t="n">
        <x:v>0</x:v>
      </x:c>
      <x:c r="AH291" s="5" t="n">
        <x:v>0</x:v>
      </x:c>
      <x:c r="AI291" s="3" t="n">
        <x:f>FALSE()</x:f>
        <x:v>0</x:v>
      </x:c>
    </x:row>
    <x:row r="292">
      <x:c r="A292" s="2" t="inlineStr">
        <x:is>
          <x:t xml:space="preserve">P1643</x:t>
        </x:is>
      </x:c>
      <x:c r="B292" s="2" t="inlineStr">
        <x:is>
          <x:t xml:space="preserve">Lived Experiences </x:t>
        </x:is>
      </x:c>
      <x:c r="C292" s="2" t="inlineStr">
        <x:is>
          <x:t xml:space="preserve">1106 Whaley Street</x:t>
        </x:is>
      </x:c>
      <x:c r="D292" s="2" t="inlineStr">
        <x:is>
          <x:t xml:space="preserve">Oceanside</x:t>
        </x:is>
      </x:c>
      <x:c r="E292" s="2" t="inlineStr">
        <x:is>
          <x:t xml:space="preserve">CA</x:t>
        </x:is>
      </x:c>
      <x:c r="F292" s="2" t="inlineStr">
        <x:is>
          <x:t xml:space="preserve">92054</x:t>
        </x:is>
      </x:c>
      <x:c r="G292" s="2" t="inlineStr">
        <x:is>
          <x:t xml:space="preserve">9477</x:t>
        </x:is>
      </x:c>
      <x:c r="H292" s="2" t="inlineStr">
        <x:is>
          <x:t xml:space="preserve">619-368-3790</x:t>
        </x:is>
      </x:c>
      <x:c r="I292" s="2" t="inlineStr">
        <x:is>
          <x:t xml:space="preserve">80</x:t>
        </x:is>
      </x:c>
      <x:c r="J292" s="2" t="inlineStr">
        <x:is>
          <x:t xml:space="preserve">801</x:t>
        </x:is>
      </x:c>
      <x:c r="K292" s="2" t="inlineStr">
        <x:is>
          <x:t xml:space="preserve">oscarin@livedexperiences.org</x:t>
        </x:is>
      </x:c>
      <x:c r="L292" s="2" t="inlineStr">
        <x:is>
          <x:t xml:space="preserve">1565</x:t>
        </x:is>
      </x:c>
      <x:c r="M292" s="3" t="n">
        <x:f>FALSE()</x:f>
        <x:v>0</x:v>
      </x:c>
      <x:c r="N292" s="2" t="inlineStr">
        <x:is>
          <x:t xml:space="preserve">S-D</x:t>
        </x:is>
      </x:c>
      <x:c r="O292" s="2" t="inlineStr">
        <x:is>
          <x:t xml:space="preserve">Oscarin Ortega</x:t>
        </x:is>
      </x:c>
      <x:c r="P292" s="2" t="inlineStr">
        <x:is>
          <x:t xml:space="preserve">DELIVER</x:t>
        </x:is>
      </x:c>
      <x:c r="Q292" s="2" t="inlineStr">
        <x:is>
          <x:t xml:space="preserve">DELIVERY</x:t>
        </x:is>
      </x:c>
      <x:c r="R292" s="4" t="n">
        <x:v>44207</x:v>
      </x:c>
      <x:c r="S292" s="4" t="n">
        <x:v>45050</x:v>
      </x:c>
      <x:c r="T292" s="2" t="inlineStr">
        <x:is>
          <x:t xml:space="preserve"/>
        </x:is>
      </x:c>
      <x:c r="U292" s="2" t="inlineStr">
        <x:is>
          <x:t xml:space="preserve">NC</x:t>
        </x:is>
      </x:c>
      <x:c r="V292" s="2" t="inlineStr">
        <x:is>
          <x:t xml:space="preserve"/>
        </x:is>
      </x:c>
      <x:c r="W292" s="2" t="inlineStr">
        <x:is>
          <x:t xml:space="preserve">49</x:t>
        </x:is>
      </x:c>
      <x:c r="X292" s="2" t="inlineStr">
        <x:is>
          <x:t xml:space="preserve">76</x:t>
        </x:is>
      </x:c>
      <x:c r="Y292" s="3" t="n">
        <x:f>FALSE()</x:f>
        <x:v>0</x:v>
      </x:c>
      <x:c r="Z292" s="2" t="inlineStr">
        <x:is>
          <x:t xml:space="preserve">200</x:t>
        </x:is>
      </x:c>
      <x:c r="AA292" s="2" t="inlineStr">
        <x:is>
          <x:t xml:space="preserve">SAN DIEGO</x:t>
        </x:is>
      </x:c>
      <x:c r="AB292" s="2" t="inlineStr">
        <x:is>
          <x:t xml:space="preserve">AGENCY</x:t>
        </x:is>
      </x:c>
      <x:c r="AC292" s="2" t="inlineStr">
        <x:is>
          <x:t xml:space="preserve"/>
        </x:is>
      </x:c>
      <x:c r="AD292" s="2" t="inlineStr">
        <x:is>
          <x:t xml:space="preserve">INACTIVEFB</x:t>
        </x:is>
      </x:c>
      <x:c r="AE292" s="5" t="n">
        <x:v>0</x:v>
      </x:c>
      <x:c r="AF292" s="5" t="n">
        <x:v>0</x:v>
      </x:c>
      <x:c r="AG292" s="5" t="n">
        <x:v>0</x:v>
      </x:c>
      <x:c r="AH292" s="5" t="n">
        <x:v>0</x:v>
      </x:c>
      <x:c r="AI292" s="3" t="n">
        <x:f>FALSE()</x:f>
        <x:v>0</x:v>
      </x:c>
    </x:row>
    <x:row r="293">
      <x:c r="A293" s="2" t="inlineStr">
        <x:is>
          <x:t xml:space="preserve">P1644</x:t>
        </x:is>
      </x:c>
      <x:c r="B293" s="2" t="inlineStr">
        <x:is>
          <x:t xml:space="preserve">MP: Santa Ysabel</x:t>
        </x:is>
      </x:c>
      <x:c r="C293" s="2" t="inlineStr">
        <x:is>
          <x:t xml:space="preserve">110 School Canyon House Road</x:t>
        </x:is>
      </x:c>
      <x:c r="D293" s="2" t="inlineStr">
        <x:is>
          <x:t xml:space="preserve">Santa Ysabel</x:t>
        </x:is>
      </x:c>
      <x:c r="E293" s="2" t="inlineStr">
        <x:is>
          <x:t xml:space="preserve">CA</x:t>
        </x:is>
      </x:c>
      <x:c r="F293" s="2" t="inlineStr">
        <x:is>
          <x:t xml:space="preserve">92070</x:t>
        </x:is>
      </x:c>
      <x:c r="G293" s="2" t="inlineStr">
        <x:is>
          <x:t xml:space="preserve">9477</x:t>
        </x:is>
      </x:c>
      <x:c r="H293" s="2" t="inlineStr">
        <x:is>
          <x:t xml:space="preserve"/>
        </x:is>
      </x:c>
      <x:c r="I293" s="2" t="inlineStr">
        <x:is>
          <x:t xml:space="preserve">80</x:t>
        </x:is>
      </x:c>
      <x:c r="J293" s="2" t="inlineStr">
        <x:is>
          <x:t xml:space="preserve">804</x:t>
        </x:is>
      </x:c>
      <x:c r="K293" s="2" t="inlineStr">
        <x:is>
          <x:t xml:space="preserve"/>
        </x:is>
      </x:c>
      <x:c r="L293" s="2" t="inlineStr">
        <x:is>
          <x:t xml:space="preserve">1332</x:t>
        </x:is>
      </x:c>
      <x:c r="M293" s="3" t="n">
        <x:f>FALSE()</x:f>
        <x:v>0</x:v>
      </x:c>
      <x:c r="N293" s="2" t="inlineStr">
        <x:is>
          <x:t xml:space="preserve"/>
        </x:is>
      </x:c>
      <x:c r="O293" s="2" t="inlineStr">
        <x:is>
          <x:t xml:space="preserve"/>
        </x:is>
      </x:c>
      <x:c r="P293" s="2" t="inlineStr">
        <x:is>
          <x:t xml:space="preserve">DELIVER</x:t>
        </x:is>
      </x:c>
      <x:c r="Q293" s="2" t="inlineStr">
        <x:is>
          <x:t xml:space="preserve"/>
        </x:is>
      </x:c>
      <x:c r="R293" s="4" t="n">
        <x:v/>
      </x:c>
      <x:c r="S293" s="4" t="n">
        <x:v>45741</x:v>
      </x:c>
      <x:c r="T293" s="2" t="inlineStr">
        <x:is>
          <x:t xml:space="preserve"/>
        </x:is>
      </x:c>
      <x:c r="U293" s="2" t="inlineStr">
        <x:is>
          <x:t xml:space="preserve">NI</x:t>
        </x:is>
      </x:c>
      <x:c r="V293" s="2" t="inlineStr">
        <x:is>
          <x:t xml:space="preserve"/>
        </x:is>
      </x:c>
      <x:c r="W293" s="2" t="inlineStr">
        <x:is>
          <x:t xml:space="preserve">48</x:t>
        </x:is>
      </x:c>
      <x:c r="X293" s="2" t="inlineStr">
        <x:is>
          <x:t xml:space="preserve">75</x:t>
        </x:is>
      </x:c>
      <x:c r="Y293" s="3" t="n">
        <x:f>TRUE()</x:f>
        <x:v>1</x:v>
      </x:c>
      <x:c r="Z293" s="2" t="inlineStr">
        <x:is>
          <x:t xml:space="preserve">70</x:t>
        </x:is>
      </x:c>
      <x:c r="AA293" s="2" t="inlineStr">
        <x:is>
          <x:t xml:space="preserve">SAN DIEGO</x:t>
        </x:is>
      </x:c>
      <x:c r="AB293" s="2" t="inlineStr">
        <x:is>
          <x:t xml:space="preserve">MOBILE</x:t>
        </x:is>
      </x:c>
      <x:c r="AC293" s="2" t="inlineStr">
        <x:is>
          <x:t xml:space="preserve"/>
        </x:is>
      </x:c>
      <x:c r="AD293" s="2" t="inlineStr">
        <x:is>
          <x:t xml:space="preserve">ACTIVE</x:t>
        </x:is>
      </x:c>
      <x:c r="AE293" s="5" t="n">
        <x:v>0</x:v>
      </x:c>
      <x:c r="AF293" s="5" t="n">
        <x:v>0</x:v>
      </x:c>
      <x:c r="AG293" s="5" t="n">
        <x:v>0</x:v>
      </x:c>
      <x:c r="AH293" s="5" t="n">
        <x:v>0</x:v>
      </x:c>
      <x:c r="AI293" s="3" t="n">
        <x:f>FALSE()</x:f>
        <x:v>0</x:v>
      </x:c>
    </x:row>
    <x:row r="294">
      <x:c r="A294" s="2" t="inlineStr">
        <x:is>
          <x:t xml:space="preserve">P1645</x:t>
        </x:is>
      </x:c>
      <x:c r="B294" s="2" t="inlineStr">
        <x:is>
          <x:t xml:space="preserve">Support the Enlisted Project (STEP)</x:t>
        </x:is>
      </x:c>
      <x:c r="C294" s="2" t="inlineStr">
        <x:is>
          <x:t xml:space="preserve">9915 Businesspark Avenue Suite A</x:t>
        </x:is>
      </x:c>
      <x:c r="D294" s="2" t="inlineStr">
        <x:is>
          <x:t xml:space="preserve">San Diego</x:t>
        </x:is>
      </x:c>
      <x:c r="E294" s="2" t="inlineStr">
        <x:is>
          <x:t xml:space="preserve">CA</x:t>
        </x:is>
      </x:c>
      <x:c r="F294" s="2" t="inlineStr">
        <x:is>
          <x:t xml:space="preserve">92131</x:t>
        </x:is>
      </x:c>
      <x:c r="G294" s="2" t="inlineStr">
        <x:is>
          <x:t xml:space="preserve">9477</x:t>
        </x:is>
      </x:c>
      <x:c r="H294" s="2" t="inlineStr">
        <x:is>
          <x:t xml:space="preserve">858-695-6810 ext 208</x:t>
        </x:is>
      </x:c>
      <x:c r="I294" s="2" t="inlineStr">
        <x:is>
          <x:t xml:space="preserve">80</x:t>
        </x:is>
      </x:c>
      <x:c r="J294" s="2" t="inlineStr">
        <x:is>
          <x:t xml:space="preserve">801</x:t>
        </x:is>
      </x:c>
      <x:c r="K294" s="2" t="inlineStr">
        <x:is>
          <x:t xml:space="preserve">tracy.owens@teamstepusa.org</x:t>
        </x:is>
      </x:c>
      <x:c r="L294" s="2" t="inlineStr">
        <x:is>
          <x:t xml:space="preserve">1344</x:t>
        </x:is>
      </x:c>
      <x:c r="M294" s="3" t="n">
        <x:f>TRUE()</x:f>
        <x:v>1</x:v>
      </x:c>
      <x:c r="N294" s="2" t="inlineStr">
        <x:is>
          <x:t xml:space="preserve">L-DRF</x:t>
        </x:is>
      </x:c>
      <x:c r="O294" s="2" t="inlineStr">
        <x:is>
          <x:t xml:space="preserve">Tracy Owens </x:t>
        </x:is>
      </x:c>
      <x:c r="P294" s="2" t="inlineStr">
        <x:is>
          <x:t xml:space="preserve">DELIVER</x:t>
        </x:is>
      </x:c>
      <x:c r="Q294" s="2" t="inlineStr">
        <x:is>
          <x:t xml:space="preserve">AE3DELIVER</x:t>
        </x:is>
      </x:c>
      <x:c r="R294" s="4" t="n">
        <x:v>45389</x:v>
      </x:c>
      <x:c r="S294" s="4" t="n">
        <x:v>45729</x:v>
      </x:c>
      <x:c r="T294" s="2" t="inlineStr">
        <x:is>
          <x:t xml:space="preserve"/>
        </x:is>
      </x:c>
      <x:c r="U294" s="2" t="inlineStr">
        <x:is>
          <x:t xml:space="preserve">NI</x:t>
        </x:is>
      </x:c>
      <x:c r="V294" s="2" t="inlineStr">
        <x:is>
          <x:t xml:space="preserve"/>
        </x:is>
      </x:c>
      <x:c r="W294" s="2" t="inlineStr">
        <x:is>
          <x:t xml:space="preserve">51</x:t>
        </x:is>
      </x:c>
      <x:c r="X294" s="2" t="inlineStr">
        <x:is>
          <x:t xml:space="preserve">75</x:t>
        </x:is>
      </x:c>
      <x:c r="Y294" s="3" t="n">
        <x:f>FALSE()</x:f>
        <x:v>0</x:v>
      </x:c>
      <x:c r="Z294" s="2" t="inlineStr">
        <x:is>
          <x:t xml:space="preserve">240</x:t>
        </x:is>
      </x:c>
      <x:c r="AA294" s="2" t="inlineStr">
        <x:is>
          <x:t xml:space="preserve">SAN DIEGO</x:t>
        </x:is>
      </x:c>
      <x:c r="AB294" s="2" t="inlineStr">
        <x:is>
          <x:t xml:space="preserve">MEM</x:t>
        </x:is>
      </x:c>
      <x:c r="AC294" s="2" t="inlineStr">
        <x:is>
          <x:t xml:space="preserve"/>
        </x:is>
      </x:c>
      <x:c r="AD294" s="2" t="inlineStr">
        <x:is>
          <x:t xml:space="preserve">ACTIVE</x:t>
        </x:is>
      </x:c>
      <x:c r="AE294" s="5" t="n">
        <x:v>-324.12</x:v>
      </x:c>
      <x:c r="AF294" s="5" t="n">
        <x:v>-324.12</x:v>
      </x:c>
      <x:c r="AG294" s="5" t="n">
        <x:v>303.55</x:v>
      </x:c>
      <x:c r="AH294" s="5" t="n">
        <x:v>627.67</x:v>
      </x:c>
      <x:c r="AI294" s="3" t="n">
        <x:f>FALSE()</x:f>
        <x:v>0</x:v>
      </x:c>
    </x:row>
    <x:row r="295">
      <x:c r="A295" s="2" t="inlineStr">
        <x:is>
          <x:t xml:space="preserve">P1646</x:t>
        </x:is>
      </x:c>
      <x:c r="B295" s="2" t="inlineStr">
        <x:is>
          <x:t xml:space="preserve">COVID Emergency Site - FSD Central/North </x:t>
        </x:is>
      </x:c>
      <x:c r="C295" s="2" t="inlineStr">
        <x:is>
          <x:t xml:space="preserve">9477 Waples St</x:t>
        </x:is>
      </x:c>
      <x:c r="D295" s="2" t="inlineStr">
        <x:is>
          <x:t xml:space="preserve">San Diego</x:t>
        </x:is>
      </x:c>
      <x:c r="E295" s="2" t="inlineStr">
        <x:is>
          <x:t xml:space="preserve">CA</x:t>
        </x:is>
      </x:c>
      <x:c r="F295" s="2" t="inlineStr">
        <x:is>
          <x:t xml:space="preserve">92121</x:t>
        </x:is>
      </x:c>
      <x:c r="G295" s="2" t="inlineStr">
        <x:is>
          <x:t xml:space="preserve">9477</x:t>
        </x:is>
      </x:c>
      <x:c r="H295" s="2" t="inlineStr">
        <x:is>
          <x:t xml:space="preserve"/>
        </x:is>
      </x:c>
      <x:c r="I295" s="2" t="inlineStr">
        <x:is>
          <x:t xml:space="preserve">80</x:t>
        </x:is>
      </x:c>
      <x:c r="J295" s="2" t="inlineStr">
        <x:is>
          <x:t xml:space="preserve">802</x:t>
        </x:is>
      </x:c>
      <x:c r="K295" s="2" t="inlineStr">
        <x:is>
          <x:t xml:space="preserve"/>
        </x:is>
      </x:c>
      <x:c r="L295" s="2" t="inlineStr">
        <x:is>
          <x:t xml:space="preserve">1552</x:t>
        </x:is>
      </x:c>
      <x:c r="M295" s="3" t="n">
        <x:f>FALSE()</x:f>
        <x:v>0</x:v>
      </x:c>
      <x:c r="N295" s="2" t="inlineStr">
        <x:is>
          <x:t xml:space="preserve"/>
        </x:is>
      </x:c>
      <x:c r="O295" s="2" t="inlineStr">
        <x:is>
          <x:t xml:space="preserve"/>
        </x:is>
      </x:c>
      <x:c r="P295" s="2" t="inlineStr">
        <x:is>
          <x:t xml:space="preserve">DELIVER</x:t>
        </x:is>
      </x:c>
      <x:c r="Q295" s="2" t="inlineStr">
        <x:is>
          <x:t xml:space="preserve"/>
        </x:is>
      </x:c>
      <x:c r="R295" s="4" t="n">
        <x:v/>
      </x:c>
      <x:c r="S295" s="4" t="n">
        <x:v>44380</x:v>
      </x:c>
      <x:c r="T295" s="2" t="inlineStr">
        <x:is>
          <x:t xml:space="preserve"/>
        </x:is>
      </x:c>
      <x:c r="U295" s="2" t="inlineStr">
        <x:is>
          <x:t xml:space="preserve"/>
        </x:is>
      </x:c>
      <x:c r="V295" s="2" t="inlineStr">
        <x:is>
          <x:t xml:space="preserve"/>
        </x:is>
      </x:c>
      <x:c r="W295" s="2" t="inlineStr">
        <x:is>
          <x:t xml:space="preserve"/>
        </x:is>
      </x:c>
      <x:c r="X295" s="2" t="inlineStr">
        <x:is>
          <x:t xml:space="preserve"/>
        </x:is>
      </x:c>
      <x:c r="Y295" s="3" t="n">
        <x:f>FALSE()</x:f>
        <x:v>0</x:v>
      </x:c>
      <x:c r="Z295" s="2" t="inlineStr">
        <x:is>
          <x:t xml:space="preserve">100</x:t>
        </x:is>
      </x:c>
      <x:c r="AA295" s="2" t="inlineStr">
        <x:is>
          <x:t xml:space="preserve"/>
        </x:is>
      </x:c>
      <x:c r="AB295" s="2" t="inlineStr">
        <x:is>
          <x:t xml:space="preserve">DISRLF</x:t>
        </x:is>
      </x:c>
      <x:c r="AC295" s="2" t="inlineStr">
        <x:is>
          <x:t xml:space="preserve"/>
        </x:is>
      </x:c>
      <x:c r="AD295" s="2" t="inlineStr">
        <x:is>
          <x:t xml:space="preserve">INACTIVEFB</x:t>
        </x:is>
      </x:c>
      <x:c r="AE295" s="5" t="n">
        <x:v>0</x:v>
      </x:c>
      <x:c r="AF295" s="5" t="n">
        <x:v>0</x:v>
      </x:c>
      <x:c r="AG295" s="5" t="n">
        <x:v>0</x:v>
      </x:c>
      <x:c r="AH295" s="5" t="n">
        <x:v>0</x:v>
      </x:c>
      <x:c r="AI295" s="3" t="n">
        <x:f>FALSE()</x:f>
        <x:v>0</x:v>
      </x:c>
    </x:row>
    <x:row r="296">
      <x:c r="A296" s="2" t="inlineStr">
        <x:is>
          <x:t xml:space="preserve">P1647</x:t>
        </x:is>
      </x:c>
      <x:c r="B296" s="2" t="inlineStr">
        <x:is>
          <x:t xml:space="preserve">SP: Monarch School</x:t>
        </x:is>
      </x:c>
      <x:c r="C296" s="2" t="inlineStr">
        <x:is>
          <x:t xml:space="preserve">1625 Newton Avenue</x:t>
        </x:is>
      </x:c>
      <x:c r="D296" s="2" t="inlineStr">
        <x:is>
          <x:t xml:space="preserve">San Diego</x:t>
        </x:is>
      </x:c>
      <x:c r="E296" s="2" t="inlineStr">
        <x:is>
          <x:t xml:space="preserve">CA</x:t>
        </x:is>
      </x:c>
      <x:c r="F296" s="2" t="inlineStr">
        <x:is>
          <x:t xml:space="preserve">92113</x:t>
        </x:is>
      </x:c>
      <x:c r="G296" s="2" t="inlineStr">
        <x:is>
          <x:t xml:space="preserve">9477</x:t>
        </x:is>
      </x:c>
      <x:c r="H296" s="2" t="inlineStr">
        <x:is>
          <x:t xml:space="preserve"/>
        </x:is>
      </x:c>
      <x:c r="I296" s="2" t="inlineStr">
        <x:is>
          <x:t xml:space="preserve">6065</x:t>
        </x:is>
      </x:c>
      <x:c r="J296" s="2" t="inlineStr">
        <x:is>
          <x:t xml:space="preserve">200</x:t>
        </x:is>
      </x:c>
      <x:c r="K296" s="2" t="inlineStr">
        <x:is>
          <x:t xml:space="preserve"/>
        </x:is>
      </x:c>
      <x:c r="L296" s="2" t="inlineStr">
        <x:is>
          <x:t xml:space="preserve">1329</x:t>
        </x:is>
      </x:c>
      <x:c r="M296" s="3" t="n">
        <x:f>FALSE()</x:f>
        <x:v>0</x:v>
      </x:c>
      <x:c r="N296" s="2" t="inlineStr">
        <x:is>
          <x:t xml:space="preserve">10</x:t>
        </x:is>
      </x:c>
      <x:c r="O296" s="2" t="inlineStr">
        <x:is>
          <x:t xml:space="preserve"/>
        </x:is>
      </x:c>
      <x:c r="P296" s="2" t="inlineStr">
        <x:is>
          <x:t xml:space="preserve">DELIVER</x:t>
        </x:is>
      </x:c>
      <x:c r="Q296" s="2" t="inlineStr">
        <x:is>
          <x:t xml:space="preserve"/>
        </x:is>
      </x:c>
      <x:c r="R296" s="4" t="n">
        <x:v/>
      </x:c>
      <x:c r="S296" s="4" t="n">
        <x:v>44530</x:v>
      </x:c>
      <x:c r="T296" s="2" t="inlineStr">
        <x:is>
          <x:t xml:space="preserve"/>
        </x:is>
      </x:c>
      <x:c r="U296" s="2" t="inlineStr">
        <x:is>
          <x:t xml:space="preserve"/>
        </x:is>
      </x:c>
      <x:c r="V296" s="2" t="inlineStr">
        <x:is>
          <x:t xml:space="preserve"/>
        </x:is>
      </x:c>
      <x:c r="W296" s="2" t="inlineStr">
        <x:is>
          <x:t xml:space="preserve"/>
        </x:is>
      </x:c>
      <x:c r="X296" s="2" t="inlineStr">
        <x:is>
          <x:t xml:space="preserve"/>
        </x:is>
      </x:c>
      <x:c r="Y296" s="3" t="n">
        <x:f>FALSE()</x:f>
        <x:v>0</x:v>
      </x:c>
      <x:c r="Z296" s="2" t="inlineStr">
        <x:is>
          <x:t xml:space="preserve"/>
        </x:is>
      </x:c>
      <x:c r="AA296" s="2" t="inlineStr">
        <x:is>
          <x:t xml:space="preserve">SAN DIEGO</x:t>
        </x:is>
      </x:c>
      <x:c r="AB296" s="2" t="inlineStr">
        <x:is>
          <x:t xml:space="preserve">SP</x:t>
        </x:is>
      </x:c>
      <x:c r="AC296" s="2" t="inlineStr">
        <x:is>
          <x:t xml:space="preserve"/>
        </x:is>
      </x:c>
      <x:c r="AD296" s="2" t="inlineStr">
        <x:is>
          <x:t xml:space="preserve">INACTIVEAG</x:t>
        </x:is>
      </x:c>
      <x:c r="AE296" s="5" t="n">
        <x:v>0</x:v>
      </x:c>
      <x:c r="AF296" s="5" t="n">
        <x:v>0</x:v>
      </x:c>
      <x:c r="AG296" s="5" t="n">
        <x:v>0</x:v>
      </x:c>
      <x:c r="AH296" s="5" t="n">
        <x:v>0</x:v>
      </x:c>
      <x:c r="AI296" s="3" t="n">
        <x:f>FALSE()</x:f>
        <x:v>0</x:v>
      </x:c>
    </x:row>
    <x:row r="297">
      <x:c r="A297" s="2" t="inlineStr">
        <x:is>
          <x:t xml:space="preserve">P1711</x:t>
        </x:is>
      </x:c>
      <x:c r="B297" s="2" t="inlineStr">
        <x:is>
          <x:t xml:space="preserve">Educational Enrichment Systems, Inc Vista </x:t>
        </x:is>
      </x:c>
      <x:c r="C297" s="2" t="inlineStr">
        <x:is>
          <x:t xml:space="preserve">9620 Chesapeake Drive</x:t>
        </x:is>
      </x:c>
      <x:c r="D297" s="2" t="inlineStr">
        <x:is>
          <x:t xml:space="preserve">San Diego</x:t>
        </x:is>
      </x:c>
      <x:c r="E297" s="2" t="inlineStr">
        <x:is>
          <x:t xml:space="preserve">CA</x:t>
        </x:is>
      </x:c>
      <x:c r="F297" s="2" t="inlineStr">
        <x:is>
          <x:t xml:space="preserve">92123</x:t>
        </x:is>
      </x:c>
      <x:c r="G297" s="2" t="inlineStr">
        <x:is>
          <x:t xml:space="preserve">9477</x:t>
        </x:is>
      </x:c>
      <x:c r="H297" s="2" t="inlineStr">
        <x:is>
          <x:t xml:space="preserve">8586167809</x:t>
        </x:is>
      </x:c>
      <x:c r="I297" s="2" t="inlineStr">
        <x:is>
          <x:t xml:space="preserve">80</x:t>
        </x:is>
      </x:c>
      <x:c r="J297" s="2" t="inlineStr">
        <x:is>
          <x:t xml:space="preserve">801</x:t>
        </x:is>
      </x:c>
      <x:c r="K297" s="2" t="inlineStr">
        <x:is>
          <x:t xml:space="preserve">eli@educ-enrichment.org</x:t>
        </x:is>
      </x:c>
      <x:c r="L297" s="2" t="inlineStr">
        <x:is>
          <x:t xml:space="preserve">1711</x:t>
        </x:is>
      </x:c>
      <x:c r="M297" s="3" t="n">
        <x:f>FALSE()</x:f>
        <x:v>0</x:v>
      </x:c>
      <x:c r="N297" s="2" t="inlineStr">
        <x:is>
          <x:t xml:space="preserve">S-D</x:t>
        </x:is>
      </x:c>
      <x:c r="O297" s="2" t="inlineStr">
        <x:is>
          <x:t xml:space="preserve">Blake Hofstad</x:t>
        </x:is>
      </x:c>
      <x:c r="P297" s="2" t="inlineStr">
        <x:is>
          <x:t xml:space="preserve">DELIVER</x:t>
        </x:is>
      </x:c>
      <x:c r="Q297" s="2" t="inlineStr">
        <x:is>
          <x:t xml:space="preserve">PALLETCHG</x:t>
        </x:is>
      </x:c>
      <x:c r="R297" s="4" t="n">
        <x:v>44512</x:v>
      </x:c>
      <x:c r="S297" s="4" t="n">
        <x:v>44911</x:v>
      </x:c>
      <x:c r="T297" s="2" t="inlineStr">
        <x:is>
          <x:t xml:space="preserve"/>
        </x:is>
      </x:c>
      <x:c r="U297" s="2" t="inlineStr">
        <x:is>
          <x:t xml:space="preserve">C</x:t>
        </x:is>
      </x:c>
      <x:c r="V297" s="2" t="inlineStr">
        <x:is>
          <x:t xml:space="preserve"/>
        </x:is>
      </x:c>
      <x:c r="W297" s="2" t="inlineStr">
        <x:is>
          <x:t xml:space="preserve">49</x:t>
        </x:is>
      </x:c>
      <x:c r="X297" s="2" t="inlineStr">
        <x:is>
          <x:t xml:space="preserve">76</x:t>
        </x:is>
      </x:c>
      <x:c r="Y297" s="3" t="n">
        <x:f>FALSE()</x:f>
        <x:v>0</x:v>
      </x:c>
      <x:c r="Z297" s="2" t="inlineStr">
        <x:is>
          <x:t xml:space="preserve">140</x:t>
        </x:is>
      </x:c>
      <x:c r="AA297" s="2" t="inlineStr">
        <x:is>
          <x:t xml:space="preserve">SAN DIEGO</x:t>
        </x:is>
      </x:c>
      <x:c r="AB297" s="2" t="inlineStr">
        <x:is>
          <x:t xml:space="preserve">AGENCY</x:t>
        </x:is>
      </x:c>
      <x:c r="AC297" s="2" t="inlineStr">
        <x:is>
          <x:t xml:space="preserve"/>
        </x:is>
      </x:c>
      <x:c r="AD297" s="2" t="inlineStr">
        <x:is>
          <x:t xml:space="preserve">INACTIVEAG</x:t>
        </x:is>
      </x:c>
      <x:c r="AE297" s="5" t="n">
        <x:v>0</x:v>
      </x:c>
      <x:c r="AF297" s="5" t="n">
        <x:v>0</x:v>
      </x:c>
      <x:c r="AG297" s="5" t="n">
        <x:v>0</x:v>
      </x:c>
      <x:c r="AH297" s="5" t="n">
        <x:v>0</x:v>
      </x:c>
      <x:c r="AI297" s="3" t="n">
        <x:f>FALSE()</x:f>
        <x:v>0</x:v>
      </x:c>
    </x:row>
    <x:row r="298">
      <x:c r="A298" s="2" t="inlineStr">
        <x:is>
          <x:t xml:space="preserve">P2006</x:t>
        </x:is>
      </x:c>
      <x:c r="B298" s="2" t="inlineStr">
        <x:is>
          <x:t xml:space="preserve">University of California San Diego (UCSD) (MEM)</x:t>
        </x:is>
      </x:c>
      <x:c r="C298" s="2" t="inlineStr">
        <x:is>
          <x:t xml:space="preserve">9500 Gilman Drive</x:t>
        </x:is>
      </x:c>
      <x:c r="D298" s="2" t="inlineStr">
        <x:is>
          <x:t xml:space="preserve">La Jolla</x:t>
        </x:is>
      </x:c>
      <x:c r="E298" s="2" t="inlineStr">
        <x:is>
          <x:t xml:space="preserve">CA</x:t>
        </x:is>
      </x:c>
      <x:c r="F298" s="2" t="inlineStr">
        <x:is>
          <x:t xml:space="preserve">92037</x:t>
        </x:is>
      </x:c>
      <x:c r="G298" s="2" t="inlineStr">
        <x:is>
          <x:t xml:space="preserve">9477</x:t>
        </x:is>
      </x:c>
      <x:c r="H298" s="2" t="inlineStr">
        <x:is>
          <x:t xml:space="preserve">858-761-1586</x:t>
        </x:is>
      </x:c>
      <x:c r="I298" s="2" t="inlineStr">
        <x:is>
          <x:t xml:space="preserve">80</x:t>
        </x:is>
      </x:c>
      <x:c r="J298" s="2" t="inlineStr">
        <x:is>
          <x:t xml:space="preserve">801</x:t>
        </x:is>
      </x:c>
      <x:c r="K298" s="2" t="inlineStr">
        <x:is>
          <x:t xml:space="preserve">ssfeteih@ucsd.edu</x:t>
        </x:is>
      </x:c>
      <x:c r="L298" s="2" t="inlineStr">
        <x:is>
          <x:t xml:space="preserve">2028</x:t>
        </x:is>
      </x:c>
      <x:c r="M298" s="3" t="n">
        <x:f>FALSE()</x:f>
        <x:v>0</x:v>
      </x:c>
      <x:c r="N298" s="2" t="inlineStr">
        <x:is>
          <x:t xml:space="preserve">XXL-BLK</x:t>
        </x:is>
      </x:c>
      <x:c r="O298" s="2" t="inlineStr">
        <x:is>
          <x:t xml:space="preserve">Sarah Feteih</x:t>
        </x:is>
      </x:c>
      <x:c r="P298" s="2" t="inlineStr">
        <x:is>
          <x:t xml:space="preserve">DELIVER</x:t>
        </x:is>
      </x:c>
      <x:c r="Q298" s="2" t="inlineStr">
        <x:is>
          <x:t xml:space="preserve">AE3DELIVER</x:t>
        </x:is>
      </x:c>
      <x:c r="R298" s="4" t="n">
        <x:v>44651</x:v>
      </x:c>
      <x:c r="S298" s="4" t="n">
        <x:v>45733</x:v>
      </x:c>
      <x:c r="T298" s="2" t="inlineStr">
        <x:is>
          <x:t xml:space="preserve"/>
        </x:is>
      </x:c>
      <x:c r="U298" s="2" t="inlineStr">
        <x:is>
          <x:t xml:space="preserve">NC</x:t>
        </x:is>
      </x:c>
      <x:c r="V298" s="2" t="inlineStr">
        <x:is>
          <x:t xml:space="preserve"/>
        </x:is>
      </x:c>
      <x:c r="W298" s="2" t="inlineStr">
        <x:is>
          <x:t xml:space="preserve">49</x:t>
        </x:is>
      </x:c>
      <x:c r="X298" s="2" t="inlineStr">
        <x:is>
          <x:t xml:space="preserve">78</x:t>
        </x:is>
      </x:c>
      <x:c r="Y298" s="3" t="n">
        <x:f>FALSE()</x:f>
        <x:v>0</x:v>
      </x:c>
      <x:c r="Z298" s="2" t="inlineStr">
        <x:is>
          <x:t xml:space="preserve">100</x:t>
        </x:is>
      </x:c>
      <x:c r="AA298" s="2" t="inlineStr">
        <x:is>
          <x:t xml:space="preserve">SAN DIEGO</x:t>
        </x:is>
      </x:c>
      <x:c r="AB298" s="2" t="inlineStr">
        <x:is>
          <x:t xml:space="preserve">MEM</x:t>
        </x:is>
      </x:c>
      <x:c r="AC298" s="2" t="inlineStr">
        <x:is>
          <x:t xml:space="preserve"/>
        </x:is>
      </x:c>
      <x:c r="AD298" s="2" t="inlineStr">
        <x:is>
          <x:t xml:space="preserve">ACTIVE</x:t>
        </x:is>
      </x:c>
      <x:c r="AE298" s="5" t="n">
        <x:v>0</x:v>
      </x:c>
      <x:c r="AF298" s="5" t="n">
        <x:v>0</x:v>
      </x:c>
      <x:c r="AG298" s="5" t="n">
        <x:v>0</x:v>
      </x:c>
      <x:c r="AH298" s="5" t="n">
        <x:v>0</x:v>
      </x:c>
      <x:c r="AI298" s="3" t="n">
        <x:f>FALSE()</x:f>
        <x:v>0</x:v>
      </x:c>
    </x:row>
    <x:row r="299">
      <x:c r="A299" s="2" t="inlineStr">
        <x:is>
          <x:t xml:space="preserve">P2008</x:t>
        </x:is>
      </x:c>
      <x:c r="B299" s="2" t="inlineStr">
        <x:is>
          <x:t xml:space="preserve">SP: STARPAL - Colina del Sol Park</x:t>
        </x:is>
      </x:c>
      <x:c r="C299" s="2" t="inlineStr">
        <x:is>
          <x:t xml:space="preserve">4110 54th Street</x:t>
        </x:is>
      </x:c>
      <x:c r="D299" s="2" t="inlineStr">
        <x:is>
          <x:t xml:space="preserve">San Diego</x:t>
        </x:is>
      </x:c>
      <x:c r="E299" s="2" t="inlineStr">
        <x:is>
          <x:t xml:space="preserve">CA</x:t>
        </x:is>
      </x:c>
      <x:c r="F299" s="2" t="inlineStr">
        <x:is>
          <x:t xml:space="preserve">92105</x:t>
        </x:is>
      </x:c>
      <x:c r="G299" s="2" t="inlineStr">
        <x:is>
          <x:t xml:space="preserve">9477</x:t>
        </x:is>
      </x:c>
      <x:c r="H299" s="2" t="inlineStr">
        <x:is>
          <x:t xml:space="preserve">(619) 484-7557</x:t>
        </x:is>
      </x:c>
      <x:c r="I299" s="2" t="inlineStr">
        <x:is>
          <x:t xml:space="preserve">80</x:t>
        </x:is>
      </x:c>
      <x:c r="J299" s="2" t="inlineStr">
        <x:is>
          <x:t xml:space="preserve">809</x:t>
        </x:is>
      </x:c>
      <x:c r="K299" s="2" t="inlineStr">
        <x:is>
          <x:t xml:space="preserve">mnunez@starpal.org</x:t>
        </x:is>
      </x:c>
      <x:c r="L299" s="2" t="inlineStr">
        <x:is>
          <x:t xml:space="preserve">1329</x:t>
        </x:is>
      </x:c>
      <x:c r="M299" s="3" t="n">
        <x:f>FALSE()</x:f>
        <x:v>0</x:v>
      </x:c>
      <x:c r="N299" s="2" t="inlineStr">
        <x:is>
          <x:t xml:space="preserve"/>
        </x:is>
      </x:c>
      <x:c r="O299" s="2" t="inlineStr">
        <x:is>
          <x:t xml:space="preserve">Mayra Nunez</x:t>
        </x:is>
      </x:c>
      <x:c r="P299" s="2" t="inlineStr">
        <x:is>
          <x:t xml:space="preserve">DELIVER</x:t>
        </x:is>
      </x:c>
      <x:c r="Q299" s="2" t="inlineStr">
        <x:is>
          <x:t xml:space="preserve"/>
        </x:is>
      </x:c>
      <x:c r="R299" s="4" t="n">
        <x:v/>
      </x:c>
      <x:c r="S299" s="4" t="n">
        <x:v>45727</x:v>
      </x:c>
      <x:c r="T299" s="2" t="inlineStr">
        <x:is>
          <x:t xml:space="preserve"/>
        </x:is>
      </x:c>
      <x:c r="U299" s="2" t="inlineStr">
        <x:is>
          <x:t xml:space="preserve">S</x:t>
        </x:is>
      </x:c>
      <x:c r="V299" s="2" t="inlineStr">
        <x:is>
          <x:t xml:space="preserve"/>
        </x:is>
      </x:c>
      <x:c r="W299" s="2" t="inlineStr">
        <x:is>
          <x:t xml:space="preserve">52</x:t>
        </x:is>
      </x:c>
      <x:c r="X299" s="2" t="inlineStr">
        <x:is>
          <x:t xml:space="preserve">79</x:t>
        </x:is>
      </x:c>
      <x:c r="Y299" s="3" t="n">
        <x:f>FALSE()</x:f>
        <x:v>0</x:v>
      </x:c>
      <x:c r="Z299" s="2" t="inlineStr">
        <x:is>
          <x:t xml:space="preserve">150</x:t>
        </x:is>
      </x:c>
      <x:c r="AA299" s="2" t="inlineStr">
        <x:is>
          <x:t xml:space="preserve">SAN DIEGO</x:t>
        </x:is>
      </x:c>
      <x:c r="AB299" s="2" t="inlineStr">
        <x:is>
          <x:t xml:space="preserve">SP</x:t>
        </x:is>
      </x:c>
      <x:c r="AC299" s="2" t="inlineStr">
        <x:is>
          <x:t xml:space="preserve"/>
        </x:is>
      </x:c>
      <x:c r="AD299" s="2" t="inlineStr">
        <x:is>
          <x:t xml:space="preserve">ACTIVE</x:t>
        </x:is>
      </x:c>
      <x:c r="AE299" s="5" t="n">
        <x:v>0</x:v>
      </x:c>
      <x:c r="AF299" s="5" t="n">
        <x:v>0</x:v>
      </x:c>
      <x:c r="AG299" s="5" t="n">
        <x:v>0</x:v>
      </x:c>
      <x:c r="AH299" s="5" t="n">
        <x:v>0</x:v>
      </x:c>
      <x:c r="AI299" s="3" t="n">
        <x:f>FALSE()</x:f>
        <x:v>0</x:v>
      </x:c>
    </x:row>
    <x:row r="300">
      <x:c r="A300" s="2" t="inlineStr">
        <x:is>
          <x:t xml:space="preserve">P2009</x:t>
        </x:is>
      </x:c>
      <x:c r="B300" s="2" t="inlineStr">
        <x:is>
          <x:t xml:space="preserve">SP: Serra High</x:t>
        </x:is>
      </x:c>
      <x:c r="C300" s="2" t="inlineStr">
        <x:is>
          <x:t xml:space="preserve">5156 Santo Road </x:t>
        </x:is>
      </x:c>
      <x:c r="D300" s="2" t="inlineStr">
        <x:is>
          <x:t xml:space="preserve">San Diego</x:t>
        </x:is>
      </x:c>
      <x:c r="E300" s="2" t="inlineStr">
        <x:is>
          <x:t xml:space="preserve">CA</x:t>
        </x:is>
      </x:c>
      <x:c r="F300" s="2" t="inlineStr">
        <x:is>
          <x:t xml:space="preserve">92124</x:t>
        </x:is>
      </x:c>
      <x:c r="G300" s="2" t="inlineStr">
        <x:is>
          <x:t xml:space="preserve">9477</x:t>
        </x:is>
      </x:c>
      <x:c r="H300" s="2" t="inlineStr">
        <x:is>
          <x:t xml:space="preserve"/>
        </x:is>
      </x:c>
      <x:c r="I300" s="2" t="inlineStr">
        <x:is>
          <x:t xml:space="preserve">6065</x:t>
        </x:is>
      </x:c>
      <x:c r="J300" s="2" t="inlineStr">
        <x:is>
          <x:t xml:space="preserve">200</x:t>
        </x:is>
      </x:c>
      <x:c r="K300" s="2" t="inlineStr">
        <x:is>
          <x:t xml:space="preserve"/>
        </x:is>
      </x:c>
      <x:c r="L300" s="2" t="inlineStr">
        <x:is>
          <x:t xml:space="preserve">1329</x:t>
        </x:is>
      </x:c>
      <x:c r="M300" s="3" t="n">
        <x:f>FALSE()</x:f>
        <x:v>0</x:v>
      </x:c>
      <x:c r="N300" s="2" t="inlineStr">
        <x:is>
          <x:t xml:space="preserve">10</x:t>
        </x:is>
      </x:c>
      <x:c r="O300" s="2" t="inlineStr">
        <x:is>
          <x:t xml:space="preserve"/>
        </x:is>
      </x:c>
      <x:c r="P300" s="2" t="inlineStr">
        <x:is>
          <x:t xml:space="preserve">DELIVER</x:t>
        </x:is>
      </x:c>
      <x:c r="Q300" s="2" t="inlineStr">
        <x:is>
          <x:t xml:space="preserve"/>
        </x:is>
      </x:c>
      <x:c r="R300" s="4" t="n">
        <x:v/>
      </x:c>
      <x:c r="S300" s="4" t="n">
        <x:v>44426</x:v>
      </x:c>
      <x:c r="T300" s="2" t="inlineStr">
        <x:is>
          <x:t xml:space="preserve"/>
        </x:is>
      </x:c>
      <x:c r="U300" s="2" t="inlineStr">
        <x:is>
          <x:t xml:space="preserve"/>
        </x:is>
      </x:c>
      <x:c r="V300" s="2" t="inlineStr">
        <x:is>
          <x:t xml:space="preserve"/>
        </x:is>
      </x:c>
      <x:c r="W300" s="2" t="inlineStr">
        <x:is>
          <x:t xml:space="preserve"/>
        </x:is>
      </x:c>
      <x:c r="X300" s="2" t="inlineStr">
        <x:is>
          <x:t xml:space="preserve"/>
        </x:is>
      </x:c>
      <x:c r="Y300" s="3" t="n">
        <x:f>FALSE()</x:f>
        <x:v>0</x:v>
      </x:c>
      <x:c r="Z300" s="2" t="inlineStr">
        <x:is>
          <x:t xml:space="preserve"/>
        </x:is>
      </x:c>
      <x:c r="AA300" s="2" t="inlineStr">
        <x:is>
          <x:t xml:space="preserve">SAN DIEGO</x:t>
        </x:is>
      </x:c>
      <x:c r="AB300" s="2" t="inlineStr">
        <x:is>
          <x:t xml:space="preserve">SP</x:t>
        </x:is>
      </x:c>
      <x:c r="AC300" s="2" t="inlineStr">
        <x:is>
          <x:t xml:space="preserve"/>
        </x:is>
      </x:c>
      <x:c r="AD300" s="2" t="inlineStr">
        <x:is>
          <x:t xml:space="preserve">INACTIVEAG</x:t>
        </x:is>
      </x:c>
      <x:c r="AE300" s="5" t="n">
        <x:v>0</x:v>
      </x:c>
      <x:c r="AF300" s="5" t="n">
        <x:v>0</x:v>
      </x:c>
      <x:c r="AG300" s="5" t="n">
        <x:v>0</x:v>
      </x:c>
      <x:c r="AH300" s="5" t="n">
        <x:v>0</x:v>
      </x:c>
      <x:c r="AI300" s="3" t="n">
        <x:f>FALSE()</x:f>
        <x:v>0</x:v>
      </x:c>
    </x:row>
    <x:row r="301">
      <x:c r="A301" s="2" t="inlineStr">
        <x:is>
          <x:t xml:space="preserve">P2010</x:t>
        </x:is>
      </x:c>
      <x:c r="B301" s="2" t="inlineStr">
        <x:is>
          <x:t xml:space="preserve">SP: Standley Middle School</x:t>
        </x:is>
      </x:c>
      <x:c r="C301" s="2" t="inlineStr">
        <x:is>
          <x:t xml:space="preserve">6298 Radcliffe Drive</x:t>
        </x:is>
      </x:c>
      <x:c r="D301" s="2" t="inlineStr">
        <x:is>
          <x:t xml:space="preserve">San Diego</x:t>
        </x:is>
      </x:c>
      <x:c r="E301" s="2" t="inlineStr">
        <x:is>
          <x:t xml:space="preserve">CA</x:t>
        </x:is>
      </x:c>
      <x:c r="F301" s="2" t="inlineStr">
        <x:is>
          <x:t xml:space="preserve">92122</x:t>
        </x:is>
      </x:c>
      <x:c r="G301" s="2" t="inlineStr">
        <x:is>
          <x:t xml:space="preserve">9477</x:t>
        </x:is>
      </x:c>
      <x:c r="H301" s="2" t="inlineStr">
        <x:is>
          <x:t xml:space="preserve"/>
        </x:is>
      </x:c>
      <x:c r="I301" s="2" t="inlineStr">
        <x:is>
          <x:t xml:space="preserve">6065</x:t>
        </x:is>
      </x:c>
      <x:c r="J301" s="2" t="inlineStr">
        <x:is>
          <x:t xml:space="preserve">200</x:t>
        </x:is>
      </x:c>
      <x:c r="K301" s="2" t="inlineStr">
        <x:is>
          <x:t xml:space="preserve"/>
        </x:is>
      </x:c>
      <x:c r="L301" s="2" t="inlineStr">
        <x:is>
          <x:t xml:space="preserve">1329</x:t>
        </x:is>
      </x:c>
      <x:c r="M301" s="3" t="n">
        <x:f>FALSE()</x:f>
        <x:v>0</x:v>
      </x:c>
      <x:c r="N301" s="2" t="inlineStr">
        <x:is>
          <x:t xml:space="preserve">10</x:t>
        </x:is>
      </x:c>
      <x:c r="O301" s="2" t="inlineStr">
        <x:is>
          <x:t xml:space="preserve"/>
        </x:is>
      </x:c>
      <x:c r="P301" s="2" t="inlineStr">
        <x:is>
          <x:t xml:space="preserve">DELIVER</x:t>
        </x:is>
      </x:c>
      <x:c r="Q301" s="2" t="inlineStr">
        <x:is>
          <x:t xml:space="preserve"/>
        </x:is>
      </x:c>
      <x:c r="R301" s="4" t="n">
        <x:v/>
      </x:c>
      <x:c r="S301" s="4" t="n">
        <x:v>44417</x:v>
      </x:c>
      <x:c r="T301" s="2" t="inlineStr">
        <x:is>
          <x:t xml:space="preserve"/>
        </x:is>
      </x:c>
      <x:c r="U301" s="2" t="inlineStr">
        <x:is>
          <x:t xml:space="preserve"/>
        </x:is>
      </x:c>
      <x:c r="V301" s="2" t="inlineStr">
        <x:is>
          <x:t xml:space="preserve"/>
        </x:is>
      </x:c>
      <x:c r="W301" s="2" t="inlineStr">
        <x:is>
          <x:t xml:space="preserve"/>
        </x:is>
      </x:c>
      <x:c r="X301" s="2" t="inlineStr">
        <x:is>
          <x:t xml:space="preserve"/>
        </x:is>
      </x:c>
      <x:c r="Y301" s="3" t="n">
        <x:f>FALSE()</x:f>
        <x:v>0</x:v>
      </x:c>
      <x:c r="Z301" s="2" t="inlineStr">
        <x:is>
          <x:t xml:space="preserve"/>
        </x:is>
      </x:c>
      <x:c r="AA301" s="2" t="inlineStr">
        <x:is>
          <x:t xml:space="preserve">SAN DIEGO</x:t>
        </x:is>
      </x:c>
      <x:c r="AB301" s="2" t="inlineStr">
        <x:is>
          <x:t xml:space="preserve">SP</x:t>
        </x:is>
      </x:c>
      <x:c r="AC301" s="2" t="inlineStr">
        <x:is>
          <x:t xml:space="preserve"/>
        </x:is>
      </x:c>
      <x:c r="AD301" s="2" t="inlineStr">
        <x:is>
          <x:t xml:space="preserve">INACTIVEAG</x:t>
        </x:is>
      </x:c>
      <x:c r="AE301" s="5" t="n">
        <x:v>0</x:v>
      </x:c>
      <x:c r="AF301" s="5" t="n">
        <x:v>0</x:v>
      </x:c>
      <x:c r="AG301" s="5" t="n">
        <x:v>0</x:v>
      </x:c>
      <x:c r="AH301" s="5" t="n">
        <x:v>0</x:v>
      </x:c>
      <x:c r="AI301" s="3" t="n">
        <x:f>FALSE()</x:f>
        <x:v>0</x:v>
      </x:c>
    </x:row>
    <x:row r="302">
      <x:c r="A302" s="2" t="inlineStr">
        <x:is>
          <x:t xml:space="preserve">P2011</x:t>
        </x:is>
      </x:c>
      <x:c r="B302" s="2" t="inlineStr">
        <x:is>
          <x:t xml:space="preserve">SP: Mann Middle School </x:t>
        </x:is>
      </x:c>
      <x:c r="C302" s="2" t="inlineStr">
        <x:is>
          <x:t xml:space="preserve">4345 54th Street</x:t>
        </x:is>
      </x:c>
      <x:c r="D302" s="2" t="inlineStr">
        <x:is>
          <x:t xml:space="preserve">San Diego</x:t>
        </x:is>
      </x:c>
      <x:c r="E302" s="2" t="inlineStr">
        <x:is>
          <x:t xml:space="preserve">CA</x:t>
        </x:is>
      </x:c>
      <x:c r="F302" s="2" t="inlineStr">
        <x:is>
          <x:t xml:space="preserve">92115</x:t>
        </x:is>
      </x:c>
      <x:c r="G302" s="2" t="inlineStr">
        <x:is>
          <x:t xml:space="preserve">9477</x:t>
        </x:is>
      </x:c>
      <x:c r="H302" s="2" t="inlineStr">
        <x:is>
          <x:t xml:space="preserve"/>
        </x:is>
      </x:c>
      <x:c r="I302" s="2" t="inlineStr">
        <x:is>
          <x:t xml:space="preserve">6065</x:t>
        </x:is>
      </x:c>
      <x:c r="J302" s="2" t="inlineStr">
        <x:is>
          <x:t xml:space="preserve">200</x:t>
        </x:is>
      </x:c>
      <x:c r="K302" s="2" t="inlineStr">
        <x:is>
          <x:t xml:space="preserve"/>
        </x:is>
      </x:c>
      <x:c r="L302" s="2" t="inlineStr">
        <x:is>
          <x:t xml:space="preserve">1329</x:t>
        </x:is>
      </x:c>
      <x:c r="M302" s="3" t="n">
        <x:f>FALSE()</x:f>
        <x:v>0</x:v>
      </x:c>
      <x:c r="N302" s="2" t="inlineStr">
        <x:is>
          <x:t xml:space="preserve">10</x:t>
        </x:is>
      </x:c>
      <x:c r="O302" s="2" t="inlineStr">
        <x:is>
          <x:t xml:space="preserve"/>
        </x:is>
      </x:c>
      <x:c r="P302" s="2" t="inlineStr">
        <x:is>
          <x:t xml:space="preserve">DELIVER</x:t>
        </x:is>
      </x:c>
      <x:c r="Q302" s="2" t="inlineStr">
        <x:is>
          <x:t xml:space="preserve"/>
        </x:is>
      </x:c>
      <x:c r="R302" s="4" t="n">
        <x:v/>
      </x:c>
      <x:c r="S302" s="4" t="n">
        <x:v>44418</x:v>
      </x:c>
      <x:c r="T302" s="2" t="inlineStr">
        <x:is>
          <x:t xml:space="preserve"/>
        </x:is>
      </x:c>
      <x:c r="U302" s="2" t="inlineStr">
        <x:is>
          <x:t xml:space="preserve"/>
        </x:is>
      </x:c>
      <x:c r="V302" s="2" t="inlineStr">
        <x:is>
          <x:t xml:space="preserve"/>
        </x:is>
      </x:c>
      <x:c r="W302" s="2" t="inlineStr">
        <x:is>
          <x:t xml:space="preserve"/>
        </x:is>
      </x:c>
      <x:c r="X302" s="2" t="inlineStr">
        <x:is>
          <x:t xml:space="preserve"/>
        </x:is>
      </x:c>
      <x:c r="Y302" s="3" t="n">
        <x:f>FALSE()</x:f>
        <x:v>0</x:v>
      </x:c>
      <x:c r="Z302" s="2" t="inlineStr">
        <x:is>
          <x:t xml:space="preserve"/>
        </x:is>
      </x:c>
      <x:c r="AA302" s="2" t="inlineStr">
        <x:is>
          <x:t xml:space="preserve">SAN DIEGO</x:t>
        </x:is>
      </x:c>
      <x:c r="AB302" s="2" t="inlineStr">
        <x:is>
          <x:t xml:space="preserve">SP</x:t>
        </x:is>
      </x:c>
      <x:c r="AC302" s="2" t="inlineStr">
        <x:is>
          <x:t xml:space="preserve"/>
        </x:is>
      </x:c>
      <x:c r="AD302" s="2" t="inlineStr">
        <x:is>
          <x:t xml:space="preserve">INACTIVEAG</x:t>
        </x:is>
      </x:c>
      <x:c r="AE302" s="5" t="n">
        <x:v>0</x:v>
      </x:c>
      <x:c r="AF302" s="5" t="n">
        <x:v>0</x:v>
      </x:c>
      <x:c r="AG302" s="5" t="n">
        <x:v>0</x:v>
      </x:c>
      <x:c r="AH302" s="5" t="n">
        <x:v>0</x:v>
      </x:c>
      <x:c r="AI302" s="3" t="n">
        <x:f>FALSE()</x:f>
        <x:v>0</x:v>
      </x:c>
    </x:row>
    <x:row r="303">
      <x:c r="A303" s="2" t="inlineStr">
        <x:is>
          <x:t xml:space="preserve">P2012</x:t>
        </x:is>
      </x:c>
      <x:c r="B303" s="2" t="inlineStr">
        <x:is>
          <x:t xml:space="preserve">SP: Wagenheim Middle </x:t>
        </x:is>
      </x:c>
      <x:c r="C303" s="2" t="inlineStr">
        <x:is>
          <x:t xml:space="preserve">9230 Gold Coast Drive</x:t>
        </x:is>
      </x:c>
      <x:c r="D303" s="2" t="inlineStr">
        <x:is>
          <x:t xml:space="preserve">San Diego</x:t>
        </x:is>
      </x:c>
      <x:c r="E303" s="2" t="inlineStr">
        <x:is>
          <x:t xml:space="preserve">CA</x:t>
        </x:is>
      </x:c>
      <x:c r="F303" s="2" t="inlineStr">
        <x:is>
          <x:t xml:space="preserve">92126</x:t>
        </x:is>
      </x:c>
      <x:c r="G303" s="2" t="inlineStr">
        <x:is>
          <x:t xml:space="preserve">9477</x:t>
        </x:is>
      </x:c>
      <x:c r="H303" s="2" t="inlineStr">
        <x:is>
          <x:t xml:space="preserve"/>
        </x:is>
      </x:c>
      <x:c r="I303" s="2" t="inlineStr">
        <x:is>
          <x:t xml:space="preserve">6065</x:t>
        </x:is>
      </x:c>
      <x:c r="J303" s="2" t="inlineStr">
        <x:is>
          <x:t xml:space="preserve">200</x:t>
        </x:is>
      </x:c>
      <x:c r="K303" s="2" t="inlineStr">
        <x:is>
          <x:t xml:space="preserve"/>
        </x:is>
      </x:c>
      <x:c r="L303" s="2" t="inlineStr">
        <x:is>
          <x:t xml:space="preserve">1329</x:t>
        </x:is>
      </x:c>
      <x:c r="M303" s="3" t="n">
        <x:f>FALSE()</x:f>
        <x:v>0</x:v>
      </x:c>
      <x:c r="N303" s="2" t="inlineStr">
        <x:is>
          <x:t xml:space="preserve">10</x:t>
        </x:is>
      </x:c>
      <x:c r="O303" s="2" t="inlineStr">
        <x:is>
          <x:t xml:space="preserve"/>
        </x:is>
      </x:c>
      <x:c r="P303" s="2" t="inlineStr">
        <x:is>
          <x:t xml:space="preserve">DELIVER</x:t>
        </x:is>
      </x:c>
      <x:c r="Q303" s="2" t="inlineStr">
        <x:is>
          <x:t xml:space="preserve"/>
        </x:is>
      </x:c>
      <x:c r="R303" s="4" t="n">
        <x:v/>
      </x:c>
      <x:c r="S303" s="4" t="n">
        <x:v>44355</x:v>
      </x:c>
      <x:c r="T303" s="2" t="inlineStr">
        <x:is>
          <x:t xml:space="preserve"/>
        </x:is>
      </x:c>
      <x:c r="U303" s="2" t="inlineStr">
        <x:is>
          <x:t xml:space="preserve"/>
        </x:is>
      </x:c>
      <x:c r="V303" s="2" t="inlineStr">
        <x:is>
          <x:t xml:space="preserve"/>
        </x:is>
      </x:c>
      <x:c r="W303" s="2" t="inlineStr">
        <x:is>
          <x:t xml:space="preserve"/>
        </x:is>
      </x:c>
      <x:c r="X303" s="2" t="inlineStr">
        <x:is>
          <x:t xml:space="preserve"/>
        </x:is>
      </x:c>
      <x:c r="Y303" s="3" t="n">
        <x:f>FALSE()</x:f>
        <x:v>0</x:v>
      </x:c>
      <x:c r="Z303" s="2" t="inlineStr">
        <x:is>
          <x:t xml:space="preserve"/>
        </x:is>
      </x:c>
      <x:c r="AA303" s="2" t="inlineStr">
        <x:is>
          <x:t xml:space="preserve">SAN DIEGO</x:t>
        </x:is>
      </x:c>
      <x:c r="AB303" s="2" t="inlineStr">
        <x:is>
          <x:t xml:space="preserve">SP</x:t>
        </x:is>
      </x:c>
      <x:c r="AC303" s="2" t="inlineStr">
        <x:is>
          <x:t xml:space="preserve"/>
        </x:is>
      </x:c>
      <x:c r="AD303" s="2" t="inlineStr">
        <x:is>
          <x:t xml:space="preserve">INACTIVEAG</x:t>
        </x:is>
      </x:c>
      <x:c r="AE303" s="5" t="n">
        <x:v>0</x:v>
      </x:c>
      <x:c r="AF303" s="5" t="n">
        <x:v>0</x:v>
      </x:c>
      <x:c r="AG303" s="5" t="n">
        <x:v>0</x:v>
      </x:c>
      <x:c r="AH303" s="5" t="n">
        <x:v>0</x:v>
      </x:c>
      <x:c r="AI303" s="3" t="n">
        <x:f>FALSE()</x:f>
        <x:v>0</x:v>
      </x:c>
    </x:row>
    <x:row r="304">
      <x:c r="A304" s="2" t="inlineStr">
        <x:is>
          <x:t xml:space="preserve">P2013</x:t>
        </x:is>
      </x:c>
      <x:c r="B304" s="2" t="inlineStr">
        <x:is>
          <x:t xml:space="preserve">SP: KROC - CPMA </x:t>
        </x:is>
      </x:c>
      <x:c r="C304" s="2" t="inlineStr">
        <x:is>
          <x:t xml:space="preserve">5050 Conrad Avenue</x:t>
        </x:is>
      </x:c>
      <x:c r="D304" s="2" t="inlineStr">
        <x:is>
          <x:t xml:space="preserve">San Diego</x:t>
        </x:is>
      </x:c>
      <x:c r="E304" s="2" t="inlineStr">
        <x:is>
          <x:t xml:space="preserve">CA</x:t>
        </x:is>
      </x:c>
      <x:c r="F304" s="2" t="inlineStr">
        <x:is>
          <x:t xml:space="preserve">92117</x:t>
        </x:is>
      </x:c>
      <x:c r="G304" s="2" t="inlineStr">
        <x:is>
          <x:t xml:space="preserve">9477</x:t>
        </x:is>
      </x:c>
      <x:c r="H304" s="2" t="inlineStr">
        <x:is>
          <x:t xml:space="preserve"/>
        </x:is>
      </x:c>
      <x:c r="I304" s="2" t="inlineStr">
        <x:is>
          <x:t xml:space="preserve">6065</x:t>
        </x:is>
      </x:c>
      <x:c r="J304" s="2" t="inlineStr">
        <x:is>
          <x:t xml:space="preserve">200</x:t>
        </x:is>
      </x:c>
      <x:c r="K304" s="2" t="inlineStr">
        <x:is>
          <x:t xml:space="preserve"/>
        </x:is>
      </x:c>
      <x:c r="L304" s="2" t="inlineStr">
        <x:is>
          <x:t xml:space="preserve">1329</x:t>
        </x:is>
      </x:c>
      <x:c r="M304" s="3" t="n">
        <x:f>FALSE()</x:f>
        <x:v>0</x:v>
      </x:c>
      <x:c r="N304" s="2" t="inlineStr">
        <x:is>
          <x:t xml:space="preserve">10</x:t>
        </x:is>
      </x:c>
      <x:c r="O304" s="2" t="inlineStr">
        <x:is>
          <x:t xml:space="preserve"/>
        </x:is>
      </x:c>
      <x:c r="P304" s="2" t="inlineStr">
        <x:is>
          <x:t xml:space="preserve">DELIVER</x:t>
        </x:is>
      </x:c>
      <x:c r="Q304" s="2" t="inlineStr">
        <x:is>
          <x:t xml:space="preserve"/>
        </x:is>
      </x:c>
      <x:c r="R304" s="4" t="n">
        <x:v/>
      </x:c>
      <x:c r="S304" s="4" t="n">
        <x:v>44356</x:v>
      </x:c>
      <x:c r="T304" s="2" t="inlineStr">
        <x:is>
          <x:t xml:space="preserve"/>
        </x:is>
      </x:c>
      <x:c r="U304" s="2" t="inlineStr">
        <x:is>
          <x:t xml:space="preserve"/>
        </x:is>
      </x:c>
      <x:c r="V304" s="2" t="inlineStr">
        <x:is>
          <x:t xml:space="preserve"/>
        </x:is>
      </x:c>
      <x:c r="W304" s="2" t="inlineStr">
        <x:is>
          <x:t xml:space="preserve"/>
        </x:is>
      </x:c>
      <x:c r="X304" s="2" t="inlineStr">
        <x:is>
          <x:t xml:space="preserve"/>
        </x:is>
      </x:c>
      <x:c r="Y304" s="3" t="n">
        <x:f>FALSE()</x:f>
        <x:v>0</x:v>
      </x:c>
      <x:c r="Z304" s="2" t="inlineStr">
        <x:is>
          <x:t xml:space="preserve"/>
        </x:is>
      </x:c>
      <x:c r="AA304" s="2" t="inlineStr">
        <x:is>
          <x:t xml:space="preserve">SAN DIEGO</x:t>
        </x:is>
      </x:c>
      <x:c r="AB304" s="2" t="inlineStr">
        <x:is>
          <x:t xml:space="preserve">SP</x:t>
        </x:is>
      </x:c>
      <x:c r="AC304" s="2" t="inlineStr">
        <x:is>
          <x:t xml:space="preserve"/>
        </x:is>
      </x:c>
      <x:c r="AD304" s="2" t="inlineStr">
        <x:is>
          <x:t xml:space="preserve">INACTIVEAG</x:t>
        </x:is>
      </x:c>
      <x:c r="AE304" s="5" t="n">
        <x:v>0</x:v>
      </x:c>
      <x:c r="AF304" s="5" t="n">
        <x:v>0</x:v>
      </x:c>
      <x:c r="AG304" s="5" t="n">
        <x:v>0</x:v>
      </x:c>
      <x:c r="AH304" s="5" t="n">
        <x:v>0</x:v>
      </x:c>
      <x:c r="AI304" s="3" t="n">
        <x:f>FALSE()</x:f>
        <x:v>0</x:v>
      </x:c>
    </x:row>
    <x:row r="305">
      <x:c r="A305" s="2" t="inlineStr">
        <x:is>
          <x:t xml:space="preserve">P2014</x:t>
        </x:is>
      </x:c>
      <x:c r="B305" s="2" t="inlineStr">
        <x:is>
          <x:t xml:space="preserve">SP: Chavez Elementary</x:t>
        </x:is>
      </x:c>
      <x:c r="C305" s="2" t="inlineStr">
        <x:is>
          <x:t xml:space="preserve">1404 South 40th Street</x:t>
        </x:is>
      </x:c>
      <x:c r="D305" s="2" t="inlineStr">
        <x:is>
          <x:t xml:space="preserve">San Diego</x:t>
        </x:is>
      </x:c>
      <x:c r="E305" s="2" t="inlineStr">
        <x:is>
          <x:t xml:space="preserve">CA</x:t>
        </x:is>
      </x:c>
      <x:c r="F305" s="2" t="inlineStr">
        <x:is>
          <x:t xml:space="preserve">92113</x:t>
        </x:is>
      </x:c>
      <x:c r="G305" s="2" t="inlineStr">
        <x:is>
          <x:t xml:space="preserve">9477</x:t>
        </x:is>
      </x:c>
      <x:c r="H305" s="2" t="inlineStr">
        <x:is>
          <x:t xml:space="preserve"/>
        </x:is>
      </x:c>
      <x:c r="I305" s="2" t="inlineStr">
        <x:is>
          <x:t xml:space="preserve">6065</x:t>
        </x:is>
      </x:c>
      <x:c r="J305" s="2" t="inlineStr">
        <x:is>
          <x:t xml:space="preserve">200</x:t>
        </x:is>
      </x:c>
      <x:c r="K305" s="2" t="inlineStr">
        <x:is>
          <x:t xml:space="preserve"/>
        </x:is>
      </x:c>
      <x:c r="L305" s="2" t="inlineStr">
        <x:is>
          <x:t xml:space="preserve">1329</x:t>
        </x:is>
      </x:c>
      <x:c r="M305" s="3" t="n">
        <x:f>FALSE()</x:f>
        <x:v>0</x:v>
      </x:c>
      <x:c r="N305" s="2" t="inlineStr">
        <x:is>
          <x:t xml:space="preserve">10</x:t>
        </x:is>
      </x:c>
      <x:c r="O305" s="2" t="inlineStr">
        <x:is>
          <x:t xml:space="preserve"/>
        </x:is>
      </x:c>
      <x:c r="P305" s="2" t="inlineStr">
        <x:is>
          <x:t xml:space="preserve">DELIVER</x:t>
        </x:is>
      </x:c>
      <x:c r="Q305" s="2" t="inlineStr">
        <x:is>
          <x:t xml:space="preserve"/>
        </x:is>
      </x:c>
      <x:c r="R305" s="4" t="n">
        <x:v/>
      </x:c>
      <x:c r="S305" s="4" t="n">
        <x:v>44400</x:v>
      </x:c>
      <x:c r="T305" s="2" t="inlineStr">
        <x:is>
          <x:t xml:space="preserve"/>
        </x:is>
      </x:c>
      <x:c r="U305" s="2" t="inlineStr">
        <x:is>
          <x:t xml:space="preserve"/>
        </x:is>
      </x:c>
      <x:c r="V305" s="2" t="inlineStr">
        <x:is>
          <x:t xml:space="preserve"/>
        </x:is>
      </x:c>
      <x:c r="W305" s="2" t="inlineStr">
        <x:is>
          <x:t xml:space="preserve"/>
        </x:is>
      </x:c>
      <x:c r="X305" s="2" t="inlineStr">
        <x:is>
          <x:t xml:space="preserve"/>
        </x:is>
      </x:c>
      <x:c r="Y305" s="3" t="n">
        <x:f>FALSE()</x:f>
        <x:v>0</x:v>
      </x:c>
      <x:c r="Z305" s="2" t="inlineStr">
        <x:is>
          <x:t xml:space="preserve"/>
        </x:is>
      </x:c>
      <x:c r="AA305" s="2" t="inlineStr">
        <x:is>
          <x:t xml:space="preserve">SAN DIEGO</x:t>
        </x:is>
      </x:c>
      <x:c r="AB305" s="2" t="inlineStr">
        <x:is>
          <x:t xml:space="preserve">SP</x:t>
        </x:is>
      </x:c>
      <x:c r="AC305" s="2" t="inlineStr">
        <x:is>
          <x:t xml:space="preserve"/>
        </x:is>
      </x:c>
      <x:c r="AD305" s="2" t="inlineStr">
        <x:is>
          <x:t xml:space="preserve">INACTIVEAG</x:t>
        </x:is>
      </x:c>
      <x:c r="AE305" s="5" t="n">
        <x:v>0</x:v>
      </x:c>
      <x:c r="AF305" s="5" t="n">
        <x:v>0</x:v>
      </x:c>
      <x:c r="AG305" s="5" t="n">
        <x:v>0</x:v>
      </x:c>
      <x:c r="AH305" s="5" t="n">
        <x:v>0</x:v>
      </x:c>
      <x:c r="AI305" s="3" t="n">
        <x:f>FALSE()</x:f>
        <x:v>0</x:v>
      </x:c>
    </x:row>
    <x:row r="306">
      <x:c r="A306" s="2" t="inlineStr">
        <x:is>
          <x:t xml:space="preserve">P2015</x:t>
        </x:is>
      </x:c>
      <x:c r="B306" s="2" t="inlineStr">
        <x:is>
          <x:t xml:space="preserve">SP: Bell Middle</x:t>
        </x:is>
      </x:c>
      <x:c r="C306" s="2" t="inlineStr">
        <x:is>
          <x:t xml:space="preserve">620 Briarwood Road </x:t>
        </x:is>
      </x:c>
      <x:c r="D306" s="2" t="inlineStr">
        <x:is>
          <x:t xml:space="preserve">San Diego</x:t>
        </x:is>
      </x:c>
      <x:c r="E306" s="2" t="inlineStr">
        <x:is>
          <x:t xml:space="preserve">CA</x:t>
        </x:is>
      </x:c>
      <x:c r="F306" s="2" t="inlineStr">
        <x:is>
          <x:t xml:space="preserve">92139</x:t>
        </x:is>
      </x:c>
      <x:c r="G306" s="2" t="inlineStr">
        <x:is>
          <x:t xml:space="preserve">9477</x:t>
        </x:is>
      </x:c>
      <x:c r="H306" s="2" t="inlineStr">
        <x:is>
          <x:t xml:space="preserve"/>
        </x:is>
      </x:c>
      <x:c r="I306" s="2" t="inlineStr">
        <x:is>
          <x:t xml:space="preserve">6065</x:t>
        </x:is>
      </x:c>
      <x:c r="J306" s="2" t="inlineStr">
        <x:is>
          <x:t xml:space="preserve">200</x:t>
        </x:is>
      </x:c>
      <x:c r="K306" s="2" t="inlineStr">
        <x:is>
          <x:t xml:space="preserve"/>
        </x:is>
      </x:c>
      <x:c r="L306" s="2" t="inlineStr">
        <x:is>
          <x:t xml:space="preserve">1329</x:t>
        </x:is>
      </x:c>
      <x:c r="M306" s="3" t="n">
        <x:f>FALSE()</x:f>
        <x:v>0</x:v>
      </x:c>
      <x:c r="N306" s="2" t="inlineStr">
        <x:is>
          <x:t xml:space="preserve">10</x:t>
        </x:is>
      </x:c>
      <x:c r="O306" s="2" t="inlineStr">
        <x:is>
          <x:t xml:space="preserve"/>
        </x:is>
      </x:c>
      <x:c r="P306" s="2" t="inlineStr">
        <x:is>
          <x:t xml:space="preserve">DELIVER</x:t>
        </x:is>
      </x:c>
      <x:c r="Q306" s="2" t="inlineStr">
        <x:is>
          <x:t xml:space="preserve"/>
        </x:is>
      </x:c>
      <x:c r="R306" s="4" t="n">
        <x:v/>
      </x:c>
      <x:c r="S306" s="4" t="n">
        <x:v>44427</x:v>
      </x:c>
      <x:c r="T306" s="2" t="inlineStr">
        <x:is>
          <x:t xml:space="preserve"/>
        </x:is>
      </x:c>
      <x:c r="U306" s="2" t="inlineStr">
        <x:is>
          <x:t xml:space="preserve"/>
        </x:is>
      </x:c>
      <x:c r="V306" s="2" t="inlineStr">
        <x:is>
          <x:t xml:space="preserve"/>
        </x:is>
      </x:c>
      <x:c r="W306" s="2" t="inlineStr">
        <x:is>
          <x:t xml:space="preserve"/>
        </x:is>
      </x:c>
      <x:c r="X306" s="2" t="inlineStr">
        <x:is>
          <x:t xml:space="preserve"/>
        </x:is>
      </x:c>
      <x:c r="Y306" s="3" t="n">
        <x:f>FALSE()</x:f>
        <x:v>0</x:v>
      </x:c>
      <x:c r="Z306" s="2" t="inlineStr">
        <x:is>
          <x:t xml:space="preserve"/>
        </x:is>
      </x:c>
      <x:c r="AA306" s="2" t="inlineStr">
        <x:is>
          <x:t xml:space="preserve">SAN DIEGO</x:t>
        </x:is>
      </x:c>
      <x:c r="AB306" s="2" t="inlineStr">
        <x:is>
          <x:t xml:space="preserve">SP</x:t>
        </x:is>
      </x:c>
      <x:c r="AC306" s="2" t="inlineStr">
        <x:is>
          <x:t xml:space="preserve"/>
        </x:is>
      </x:c>
      <x:c r="AD306" s="2" t="inlineStr">
        <x:is>
          <x:t xml:space="preserve">INACTIVEAG</x:t>
        </x:is>
      </x:c>
      <x:c r="AE306" s="5" t="n">
        <x:v>0</x:v>
      </x:c>
      <x:c r="AF306" s="5" t="n">
        <x:v>0</x:v>
      </x:c>
      <x:c r="AG306" s="5" t="n">
        <x:v>0</x:v>
      </x:c>
      <x:c r="AH306" s="5" t="n">
        <x:v>0</x:v>
      </x:c>
      <x:c r="AI306" s="3" t="n">
        <x:f>FALSE()</x:f>
        <x:v>0</x:v>
      </x:c>
    </x:row>
    <x:row r="307">
      <x:c r="A307" s="2" t="inlineStr">
        <x:is>
          <x:t xml:space="preserve">P2016</x:t>
        </x:is>
      </x:c>
      <x:c r="B307" s="2" t="inlineStr">
        <x:is>
          <x:t xml:space="preserve">SP: Lewis Middle</x:t>
        </x:is>
      </x:c>
      <x:c r="C307" s="2" t="inlineStr">
        <x:is>
          <x:t xml:space="preserve">5170 Greenbrier Avenue</x:t>
        </x:is>
      </x:c>
      <x:c r="D307" s="2" t="inlineStr">
        <x:is>
          <x:t xml:space="preserve">San Diego</x:t>
        </x:is>
      </x:c>
      <x:c r="E307" s="2" t="inlineStr">
        <x:is>
          <x:t xml:space="preserve">CA</x:t>
        </x:is>
      </x:c>
      <x:c r="F307" s="2" t="inlineStr">
        <x:is>
          <x:t xml:space="preserve">92120</x:t>
        </x:is>
      </x:c>
      <x:c r="G307" s="2" t="inlineStr">
        <x:is>
          <x:t xml:space="preserve">9477</x:t>
        </x:is>
      </x:c>
      <x:c r="H307" s="2" t="inlineStr">
        <x:is>
          <x:t xml:space="preserve"/>
        </x:is>
      </x:c>
      <x:c r="I307" s="2" t="inlineStr">
        <x:is>
          <x:t xml:space="preserve">6065</x:t>
        </x:is>
      </x:c>
      <x:c r="J307" s="2" t="inlineStr">
        <x:is>
          <x:t xml:space="preserve">200</x:t>
        </x:is>
      </x:c>
      <x:c r="K307" s="2" t="inlineStr">
        <x:is>
          <x:t xml:space="preserve"/>
        </x:is>
      </x:c>
      <x:c r="L307" s="2" t="inlineStr">
        <x:is>
          <x:t xml:space="preserve">1329</x:t>
        </x:is>
      </x:c>
      <x:c r="M307" s="3" t="n">
        <x:f>FALSE()</x:f>
        <x:v>0</x:v>
      </x:c>
      <x:c r="N307" s="2" t="inlineStr">
        <x:is>
          <x:t xml:space="preserve">10</x:t>
        </x:is>
      </x:c>
      <x:c r="O307" s="2" t="inlineStr">
        <x:is>
          <x:t xml:space="preserve"/>
        </x:is>
      </x:c>
      <x:c r="P307" s="2" t="inlineStr">
        <x:is>
          <x:t xml:space="preserve">DELIVER</x:t>
        </x:is>
      </x:c>
      <x:c r="Q307" s="2" t="inlineStr">
        <x:is>
          <x:t xml:space="preserve"/>
        </x:is>
      </x:c>
      <x:c r="R307" s="4" t="n">
        <x:v/>
      </x:c>
      <x:c r="S307" s="4" t="n">
        <x:v>44427</x:v>
      </x:c>
      <x:c r="T307" s="2" t="inlineStr">
        <x:is>
          <x:t xml:space="preserve"/>
        </x:is>
      </x:c>
      <x:c r="U307" s="2" t="inlineStr">
        <x:is>
          <x:t xml:space="preserve"/>
        </x:is>
      </x:c>
      <x:c r="V307" s="2" t="inlineStr">
        <x:is>
          <x:t xml:space="preserve"/>
        </x:is>
      </x:c>
      <x:c r="W307" s="2" t="inlineStr">
        <x:is>
          <x:t xml:space="preserve"/>
        </x:is>
      </x:c>
      <x:c r="X307" s="2" t="inlineStr">
        <x:is>
          <x:t xml:space="preserve"/>
        </x:is>
      </x:c>
      <x:c r="Y307" s="3" t="n">
        <x:f>FALSE()</x:f>
        <x:v>0</x:v>
      </x:c>
      <x:c r="Z307" s="2" t="inlineStr">
        <x:is>
          <x:t xml:space="preserve">100</x:t>
        </x:is>
      </x:c>
      <x:c r="AA307" s="2" t="inlineStr">
        <x:is>
          <x:t xml:space="preserve">SAN DIEGO</x:t>
        </x:is>
      </x:c>
      <x:c r="AB307" s="2" t="inlineStr">
        <x:is>
          <x:t xml:space="preserve">SP</x:t>
        </x:is>
      </x:c>
      <x:c r="AC307" s="2" t="inlineStr">
        <x:is>
          <x:t xml:space="preserve"/>
        </x:is>
      </x:c>
      <x:c r="AD307" s="2" t="inlineStr">
        <x:is>
          <x:t xml:space="preserve">INACTIVEAG</x:t>
        </x:is>
      </x:c>
      <x:c r="AE307" s="5" t="n">
        <x:v>0</x:v>
      </x:c>
      <x:c r="AF307" s="5" t="n">
        <x:v>0</x:v>
      </x:c>
      <x:c r="AG307" s="5" t="n">
        <x:v>0</x:v>
      </x:c>
      <x:c r="AH307" s="5" t="n">
        <x:v>0</x:v>
      </x:c>
      <x:c r="AI307" s="3" t="n">
        <x:f>FALSE()</x:f>
        <x:v>0</x:v>
      </x:c>
    </x:row>
    <x:row r="308">
      <x:c r="A308" s="2" t="inlineStr">
        <x:is>
          <x:t xml:space="preserve">P2017</x:t>
        </x:is>
      </x:c>
      <x:c r="B308" s="2" t="inlineStr">
        <x:is>
          <x:t xml:space="preserve">SP: SY High/Rock Church</x:t>
        </x:is>
      </x:c>
      <x:c r="C308" s="2" t="inlineStr">
        <x:is>
          <x:t xml:space="preserve">5353 Airway Road </x:t>
        </x:is>
      </x:c>
      <x:c r="D308" s="2" t="inlineStr">
        <x:is>
          <x:t xml:space="preserve">San Diego</x:t>
        </x:is>
      </x:c>
      <x:c r="E308" s="2" t="inlineStr">
        <x:is>
          <x:t xml:space="preserve">CA</x:t>
        </x:is>
      </x:c>
      <x:c r="F308" s="2" t="inlineStr">
        <x:is>
          <x:t xml:space="preserve">92154</x:t>
        </x:is>
      </x:c>
      <x:c r="G308" s="2" t="inlineStr">
        <x:is>
          <x:t xml:space="preserve">9477</x:t>
        </x:is>
      </x:c>
      <x:c r="H308" s="2" t="inlineStr">
        <x:is>
          <x:t xml:space="preserve"/>
        </x:is>
      </x:c>
      <x:c r="I308" s="2" t="inlineStr">
        <x:is>
          <x:t xml:space="preserve">6065</x:t>
        </x:is>
      </x:c>
      <x:c r="J308" s="2" t="inlineStr">
        <x:is>
          <x:t xml:space="preserve">200</x:t>
        </x:is>
      </x:c>
      <x:c r="K308" s="2" t="inlineStr">
        <x:is>
          <x:t xml:space="preserve"/>
        </x:is>
      </x:c>
      <x:c r="L308" s="2" t="inlineStr">
        <x:is>
          <x:t xml:space="preserve">1329</x:t>
        </x:is>
      </x:c>
      <x:c r="M308" s="3" t="n">
        <x:f>FALSE()</x:f>
        <x:v>0</x:v>
      </x:c>
      <x:c r="N308" s="2" t="inlineStr">
        <x:is>
          <x:t xml:space="preserve">10</x:t>
        </x:is>
      </x:c>
      <x:c r="O308" s="2" t="inlineStr">
        <x:is>
          <x:t xml:space="preserve"/>
        </x:is>
      </x:c>
      <x:c r="P308" s="2" t="inlineStr">
        <x:is>
          <x:t xml:space="preserve">DELIVER</x:t>
        </x:is>
      </x:c>
      <x:c r="Q308" s="2" t="inlineStr">
        <x:is>
          <x:t xml:space="preserve"/>
        </x:is>
      </x:c>
      <x:c r="R308" s="4" t="n">
        <x:v/>
      </x:c>
      <x:c r="S308" s="4" t="n">
        <x:v>44371</x:v>
      </x:c>
      <x:c r="T308" s="2" t="inlineStr">
        <x:is>
          <x:t xml:space="preserve"/>
        </x:is>
      </x:c>
      <x:c r="U308" s="2" t="inlineStr">
        <x:is>
          <x:t xml:space="preserve"/>
        </x:is>
      </x:c>
      <x:c r="V308" s="2" t="inlineStr">
        <x:is>
          <x:t xml:space="preserve"/>
        </x:is>
      </x:c>
      <x:c r="W308" s="2" t="inlineStr">
        <x:is>
          <x:t xml:space="preserve"/>
        </x:is>
      </x:c>
      <x:c r="X308" s="2" t="inlineStr">
        <x:is>
          <x:t xml:space="preserve"/>
        </x:is>
      </x:c>
      <x:c r="Y308" s="3" t="n">
        <x:f>FALSE()</x:f>
        <x:v>0</x:v>
      </x:c>
      <x:c r="Z308" s="2" t="inlineStr">
        <x:is>
          <x:t xml:space="preserve">190</x:t>
        </x:is>
      </x:c>
      <x:c r="AA308" s="2" t="inlineStr">
        <x:is>
          <x:t xml:space="preserve"/>
        </x:is>
      </x:c>
      <x:c r="AB308" s="2" t="inlineStr">
        <x:is>
          <x:t xml:space="preserve">SP</x:t>
        </x:is>
      </x:c>
      <x:c r="AC308" s="2" t="inlineStr">
        <x:is>
          <x:t xml:space="preserve"/>
        </x:is>
      </x:c>
      <x:c r="AD308" s="2" t="inlineStr">
        <x:is>
          <x:t xml:space="preserve">INACTIVEAG</x:t>
        </x:is>
      </x:c>
      <x:c r="AE308" s="5" t="n">
        <x:v>0</x:v>
      </x:c>
      <x:c r="AF308" s="5" t="n">
        <x:v>0</x:v>
      </x:c>
      <x:c r="AG308" s="5" t="n">
        <x:v>0</x:v>
      </x:c>
      <x:c r="AH308" s="5" t="n">
        <x:v>0</x:v>
      </x:c>
      <x:c r="AI308" s="3" t="n">
        <x:f>FALSE()</x:f>
        <x:v>0</x:v>
      </x:c>
    </x:row>
    <x:row r="309">
      <x:c r="A309" s="2" t="inlineStr">
        <x:is>
          <x:t xml:space="preserve">P2018</x:t>
        </x:is>
      </x:c>
      <x:c r="B309" s="2" t="inlineStr">
        <x:is>
          <x:t xml:space="preserve">COVID Emergency Site - FSD North</x:t>
        </x:is>
      </x:c>
      <x:c r="C309" s="2" t="inlineStr">
        <x:is>
          <x:t xml:space="preserve">9477 Waples St </x:t>
        </x:is>
      </x:c>
      <x:c r="D309" s="2" t="inlineStr">
        <x:is>
          <x:t xml:space="preserve">San Diego</x:t>
        </x:is>
      </x:c>
      <x:c r="E309" s="2" t="inlineStr">
        <x:is>
          <x:t xml:space="preserve">CA</x:t>
        </x:is>
      </x:c>
      <x:c r="F309" s="2" t="inlineStr">
        <x:is>
          <x:t xml:space="preserve">92121</x:t>
        </x:is>
      </x:c>
      <x:c r="G309" s="2" t="inlineStr">
        <x:is>
          <x:t xml:space="preserve">9477</x:t>
        </x:is>
      </x:c>
      <x:c r="H309" s="2" t="inlineStr">
        <x:is>
          <x:t xml:space="preserve"/>
        </x:is>
      </x:c>
      <x:c r="I309" s="2" t="inlineStr">
        <x:is>
          <x:t xml:space="preserve">6065</x:t>
        </x:is>
      </x:c>
      <x:c r="J309" s="2" t="inlineStr">
        <x:is>
          <x:t xml:space="preserve">610</x:t>
        </x:is>
      </x:c>
      <x:c r="K309" s="2" t="inlineStr">
        <x:is>
          <x:t xml:space="preserve"/>
        </x:is>
      </x:c>
      <x:c r="L309" s="2" t="inlineStr">
        <x:is>
          <x:t xml:space="preserve">1552</x:t>
        </x:is>
      </x:c>
      <x:c r="M309" s="3" t="n">
        <x:f>FALSE()</x:f>
        <x:v>0</x:v>
      </x:c>
      <x:c r="N309" s="2" t="inlineStr">
        <x:is>
          <x:t xml:space="preserve">10</x:t>
        </x:is>
      </x:c>
      <x:c r="O309" s="2" t="inlineStr">
        <x:is>
          <x:t xml:space="preserve"/>
        </x:is>
      </x:c>
      <x:c r="P309" s="2" t="inlineStr">
        <x:is>
          <x:t xml:space="preserve">DELIVER</x:t>
        </x:is>
      </x:c>
      <x:c r="Q309" s="2" t="inlineStr">
        <x:is>
          <x:t xml:space="preserve"/>
        </x:is>
      </x:c>
      <x:c r="R309" s="4" t="n">
        <x:v/>
      </x:c>
      <x:c r="S309" s="4" t="n">
        <x:v>44386</x:v>
      </x:c>
      <x:c r="T309" s="2" t="inlineStr">
        <x:is>
          <x:t xml:space="preserve"/>
        </x:is>
      </x:c>
      <x:c r="U309" s="2" t="inlineStr">
        <x:is>
          <x:t xml:space="preserve"/>
        </x:is>
      </x:c>
      <x:c r="V309" s="2" t="inlineStr">
        <x:is>
          <x:t xml:space="preserve"/>
        </x:is>
      </x:c>
      <x:c r="W309" s="2" t="inlineStr">
        <x:is>
          <x:t xml:space="preserve"/>
        </x:is>
      </x:c>
      <x:c r="X309" s="2" t="inlineStr">
        <x:is>
          <x:t xml:space="preserve"/>
        </x:is>
      </x:c>
      <x:c r="Y309" s="3" t="n">
        <x:f>FALSE()</x:f>
        <x:v>0</x:v>
      </x:c>
      <x:c r="Z309" s="2" t="inlineStr">
        <x:is>
          <x:t xml:space="preserve">100</x:t>
        </x:is>
      </x:c>
      <x:c r="AA309" s="2" t="inlineStr">
        <x:is>
          <x:t xml:space="preserve">SAN DIEGO</x:t>
        </x:is>
      </x:c>
      <x:c r="AB309" s="2" t="inlineStr">
        <x:is>
          <x:t xml:space="preserve">DISRLF</x:t>
        </x:is>
      </x:c>
      <x:c r="AC309" s="2" t="inlineStr">
        <x:is>
          <x:t xml:space="preserve"/>
        </x:is>
      </x:c>
      <x:c r="AD309" s="2" t="inlineStr">
        <x:is>
          <x:t xml:space="preserve">INACTIVEFB</x:t>
        </x:is>
      </x:c>
      <x:c r="AE309" s="5" t="n">
        <x:v>0</x:v>
      </x:c>
      <x:c r="AF309" s="5" t="n">
        <x:v>0</x:v>
      </x:c>
      <x:c r="AG309" s="5" t="n">
        <x:v>0</x:v>
      </x:c>
      <x:c r="AH309" s="5" t="n">
        <x:v>0</x:v>
      </x:c>
      <x:c r="AI309" s="3" t="n">
        <x:f>FALSE()</x:f>
        <x:v>0</x:v>
      </x:c>
    </x:row>
    <x:row r="310">
      <x:c r="A310" s="2" t="inlineStr">
        <x:is>
          <x:t xml:space="preserve">P2019</x:t>
        </x:is>
      </x:c>
      <x:c r="B310" s="2" t="inlineStr">
        <x:is>
          <x:t xml:space="preserve">SP: Montgomery Middle </x:t>
        </x:is>
      </x:c>
      <x:c r="C310" s="2" t="inlineStr">
        <x:is>
          <x:t xml:space="preserve">2470 Ulric Street</x:t>
        </x:is>
      </x:c>
      <x:c r="D310" s="2" t="inlineStr">
        <x:is>
          <x:t xml:space="preserve">San Diego</x:t>
        </x:is>
      </x:c>
      <x:c r="E310" s="2" t="inlineStr">
        <x:is>
          <x:t xml:space="preserve">CA</x:t>
        </x:is>
      </x:c>
      <x:c r="F310" s="2" t="inlineStr">
        <x:is>
          <x:t xml:space="preserve">92111</x:t>
        </x:is>
      </x:c>
      <x:c r="G310" s="2" t="inlineStr">
        <x:is>
          <x:t xml:space="preserve">9477</x:t>
        </x:is>
      </x:c>
      <x:c r="H310" s="2" t="inlineStr">
        <x:is>
          <x:t xml:space="preserve"/>
        </x:is>
      </x:c>
      <x:c r="I310" s="2" t="inlineStr">
        <x:is>
          <x:t xml:space="preserve">6065</x:t>
        </x:is>
      </x:c>
      <x:c r="J310" s="2" t="inlineStr">
        <x:is>
          <x:t xml:space="preserve">200</x:t>
        </x:is>
      </x:c>
      <x:c r="K310" s="2" t="inlineStr">
        <x:is>
          <x:t xml:space="preserve"/>
        </x:is>
      </x:c>
      <x:c r="L310" s="2" t="inlineStr">
        <x:is>
          <x:t xml:space="preserve">1329</x:t>
        </x:is>
      </x:c>
      <x:c r="M310" s="3" t="n">
        <x:f>FALSE()</x:f>
        <x:v>0</x:v>
      </x:c>
      <x:c r="N310" s="2" t="inlineStr">
        <x:is>
          <x:t xml:space="preserve">10</x:t>
        </x:is>
      </x:c>
      <x:c r="O310" s="2" t="inlineStr">
        <x:is>
          <x:t xml:space="preserve"/>
        </x:is>
      </x:c>
      <x:c r="P310" s="2" t="inlineStr">
        <x:is>
          <x:t xml:space="preserve">DELIVER</x:t>
        </x:is>
      </x:c>
      <x:c r="Q310" s="2" t="inlineStr">
        <x:is>
          <x:t xml:space="preserve"/>
        </x:is>
      </x:c>
      <x:c r="R310" s="4" t="n">
        <x:v/>
      </x:c>
      <x:c r="S310" s="4" t="n">
        <x:v>44420</x:v>
      </x:c>
      <x:c r="T310" s="2" t="inlineStr">
        <x:is>
          <x:t xml:space="preserve"/>
        </x:is>
      </x:c>
      <x:c r="U310" s="2" t="inlineStr">
        <x:is>
          <x:t xml:space="preserve"/>
        </x:is>
      </x:c>
      <x:c r="V310" s="2" t="inlineStr">
        <x:is>
          <x:t xml:space="preserve"/>
        </x:is>
      </x:c>
      <x:c r="W310" s="2" t="inlineStr">
        <x:is>
          <x:t xml:space="preserve"/>
        </x:is>
      </x:c>
      <x:c r="X310" s="2" t="inlineStr">
        <x:is>
          <x:t xml:space="preserve"/>
        </x:is>
      </x:c>
      <x:c r="Y310" s="3" t="n">
        <x:f>FALSE()</x:f>
        <x:v>0</x:v>
      </x:c>
      <x:c r="Z310" s="2" t="inlineStr">
        <x:is>
          <x:t xml:space="preserve"/>
        </x:is>
      </x:c>
      <x:c r="AA310" s="2" t="inlineStr">
        <x:is>
          <x:t xml:space="preserve">SAN DIEGO</x:t>
        </x:is>
      </x:c>
      <x:c r="AB310" s="2" t="inlineStr">
        <x:is>
          <x:t xml:space="preserve">SP</x:t>
        </x:is>
      </x:c>
      <x:c r="AC310" s="2" t="inlineStr">
        <x:is>
          <x:t xml:space="preserve"/>
        </x:is>
      </x:c>
      <x:c r="AD310" s="2" t="inlineStr">
        <x:is>
          <x:t xml:space="preserve">INACTIVEAG</x:t>
        </x:is>
      </x:c>
      <x:c r="AE310" s="5" t="n">
        <x:v>0</x:v>
      </x:c>
      <x:c r="AF310" s="5" t="n">
        <x:v>0</x:v>
      </x:c>
      <x:c r="AG310" s="5" t="n">
        <x:v>0</x:v>
      </x:c>
      <x:c r="AH310" s="5" t="n">
        <x:v>0</x:v>
      </x:c>
      <x:c r="AI310" s="3" t="n">
        <x:f>FALSE()</x:f>
        <x:v>0</x:v>
      </x:c>
    </x:row>
    <x:row r="311">
      <x:c r="A311" s="2" t="inlineStr">
        <x:is>
          <x:t xml:space="preserve">P2020</x:t>
        </x:is>
      </x:c>
      <x:c r="B311" s="2" t="inlineStr">
        <x:is>
          <x:t xml:space="preserve">SP: Mira Mesa High </x:t>
        </x:is>
      </x:c>
      <x:c r="C311" s="2" t="inlineStr">
        <x:is>
          <x:t xml:space="preserve">10510 Marauder Way</x:t>
        </x:is>
      </x:c>
      <x:c r="D311" s="2" t="inlineStr">
        <x:is>
          <x:t xml:space="preserve">San Diego</x:t>
        </x:is>
      </x:c>
      <x:c r="E311" s="2" t="inlineStr">
        <x:is>
          <x:t xml:space="preserve">CA</x:t>
        </x:is>
      </x:c>
      <x:c r="F311" s="2" t="inlineStr">
        <x:is>
          <x:t xml:space="preserve">92126</x:t>
        </x:is>
      </x:c>
      <x:c r="G311" s="2" t="inlineStr">
        <x:is>
          <x:t xml:space="preserve">9477</x:t>
        </x:is>
      </x:c>
      <x:c r="H311" s="2" t="inlineStr">
        <x:is>
          <x:t xml:space="preserve"/>
        </x:is>
      </x:c>
      <x:c r="I311" s="2" t="inlineStr">
        <x:is>
          <x:t xml:space="preserve">6065</x:t>
        </x:is>
      </x:c>
      <x:c r="J311" s="2" t="inlineStr">
        <x:is>
          <x:t xml:space="preserve">200</x:t>
        </x:is>
      </x:c>
      <x:c r="K311" s="2" t="inlineStr">
        <x:is>
          <x:t xml:space="preserve"/>
        </x:is>
      </x:c>
      <x:c r="L311" s="2" t="inlineStr">
        <x:is>
          <x:t xml:space="preserve">1329</x:t>
        </x:is>
      </x:c>
      <x:c r="M311" s="3" t="n">
        <x:f>FALSE()</x:f>
        <x:v>0</x:v>
      </x:c>
      <x:c r="N311" s="2" t="inlineStr">
        <x:is>
          <x:t xml:space="preserve">10</x:t>
        </x:is>
      </x:c>
      <x:c r="O311" s="2" t="inlineStr">
        <x:is>
          <x:t xml:space="preserve"/>
        </x:is>
      </x:c>
      <x:c r="P311" s="2" t="inlineStr">
        <x:is>
          <x:t xml:space="preserve">DELIVER</x:t>
        </x:is>
      </x:c>
      <x:c r="Q311" s="2" t="inlineStr">
        <x:is>
          <x:t xml:space="preserve"/>
        </x:is>
      </x:c>
      <x:c r="R311" s="4" t="n">
        <x:v/>
      </x:c>
      <x:c r="S311" s="4" t="n">
        <x:v>44456</x:v>
      </x:c>
      <x:c r="T311" s="2" t="inlineStr">
        <x:is>
          <x:t xml:space="preserve"/>
        </x:is>
      </x:c>
      <x:c r="U311" s="2" t="inlineStr">
        <x:is>
          <x:t xml:space="preserve"/>
        </x:is>
      </x:c>
      <x:c r="V311" s="2" t="inlineStr">
        <x:is>
          <x:t xml:space="preserve"/>
        </x:is>
      </x:c>
      <x:c r="W311" s="2" t="inlineStr">
        <x:is>
          <x:t xml:space="preserve"/>
        </x:is>
      </x:c>
      <x:c r="X311" s="2" t="inlineStr">
        <x:is>
          <x:t xml:space="preserve"/>
        </x:is>
      </x:c>
      <x:c r="Y311" s="3" t="n">
        <x:f>FALSE()</x:f>
        <x:v>0</x:v>
      </x:c>
      <x:c r="Z311" s="2" t="inlineStr">
        <x:is>
          <x:t xml:space="preserve"/>
        </x:is>
      </x:c>
      <x:c r="AA311" s="2" t="inlineStr">
        <x:is>
          <x:t xml:space="preserve">SAN DIEGO</x:t>
        </x:is>
      </x:c>
      <x:c r="AB311" s="2" t="inlineStr">
        <x:is>
          <x:t xml:space="preserve">SP</x:t>
        </x:is>
      </x:c>
      <x:c r="AC311" s="2" t="inlineStr">
        <x:is>
          <x:t xml:space="preserve"/>
        </x:is>
      </x:c>
      <x:c r="AD311" s="2" t="inlineStr">
        <x:is>
          <x:t xml:space="preserve">INACTIVEAG</x:t>
        </x:is>
      </x:c>
      <x:c r="AE311" s="5" t="n">
        <x:v>0</x:v>
      </x:c>
      <x:c r="AF311" s="5" t="n">
        <x:v>0</x:v>
      </x:c>
      <x:c r="AG311" s="5" t="n">
        <x:v>0</x:v>
      </x:c>
      <x:c r="AH311" s="5" t="n">
        <x:v>0</x:v>
      </x:c>
      <x:c r="AI311" s="3" t="n">
        <x:f>FALSE()</x:f>
        <x:v>0</x:v>
      </x:c>
    </x:row>
    <x:row r="312">
      <x:c r="A312" s="2" t="inlineStr">
        <x:is>
          <x:t xml:space="preserve">P2021</x:t>
        </x:is>
      </x:c>
      <x:c r="B312" s="2" t="inlineStr">
        <x:is>
          <x:t xml:space="preserve">SP: Mission Bay High</x:t>
        </x:is>
      </x:c>
      <x:c r="C312" s="2" t="inlineStr">
        <x:is>
          <x:t xml:space="preserve">2475 Grand Avenue</x:t>
        </x:is>
      </x:c>
      <x:c r="D312" s="2" t="inlineStr">
        <x:is>
          <x:t xml:space="preserve">San Diego</x:t>
        </x:is>
      </x:c>
      <x:c r="E312" s="2" t="inlineStr">
        <x:is>
          <x:t xml:space="preserve">CA</x:t>
        </x:is>
      </x:c>
      <x:c r="F312" s="2" t="inlineStr">
        <x:is>
          <x:t xml:space="preserve">92109</x:t>
        </x:is>
      </x:c>
      <x:c r="G312" s="2" t="inlineStr">
        <x:is>
          <x:t xml:space="preserve">9477</x:t>
        </x:is>
      </x:c>
      <x:c r="H312" s="2" t="inlineStr">
        <x:is>
          <x:t xml:space="preserve"/>
        </x:is>
      </x:c>
      <x:c r="I312" s="2" t="inlineStr">
        <x:is>
          <x:t xml:space="preserve">6065</x:t>
        </x:is>
      </x:c>
      <x:c r="J312" s="2" t="inlineStr">
        <x:is>
          <x:t xml:space="preserve">200</x:t>
        </x:is>
      </x:c>
      <x:c r="K312" s="2" t="inlineStr">
        <x:is>
          <x:t xml:space="preserve"/>
        </x:is>
      </x:c>
      <x:c r="L312" s="2" t="inlineStr">
        <x:is>
          <x:t xml:space="preserve">1329</x:t>
        </x:is>
      </x:c>
      <x:c r="M312" s="3" t="n">
        <x:f>FALSE()</x:f>
        <x:v>0</x:v>
      </x:c>
      <x:c r="N312" s="2" t="inlineStr">
        <x:is>
          <x:t xml:space="preserve">10</x:t>
        </x:is>
      </x:c>
      <x:c r="O312" s="2" t="inlineStr">
        <x:is>
          <x:t xml:space="preserve"/>
        </x:is>
      </x:c>
      <x:c r="P312" s="2" t="inlineStr">
        <x:is>
          <x:t xml:space="preserve">DELIVER</x:t>
        </x:is>
      </x:c>
      <x:c r="Q312" s="2" t="inlineStr">
        <x:is>
          <x:t xml:space="preserve"/>
        </x:is>
      </x:c>
      <x:c r="R312" s="4" t="n">
        <x:v/>
      </x:c>
      <x:c r="S312" s="4" t="n">
        <x:v>44349</x:v>
      </x:c>
      <x:c r="T312" s="2" t="inlineStr">
        <x:is>
          <x:t xml:space="preserve"/>
        </x:is>
      </x:c>
      <x:c r="U312" s="2" t="inlineStr">
        <x:is>
          <x:t xml:space="preserve"/>
        </x:is>
      </x:c>
      <x:c r="V312" s="2" t="inlineStr">
        <x:is>
          <x:t xml:space="preserve"/>
        </x:is>
      </x:c>
      <x:c r="W312" s="2" t="inlineStr">
        <x:is>
          <x:t xml:space="preserve"/>
        </x:is>
      </x:c>
      <x:c r="X312" s="2" t="inlineStr">
        <x:is>
          <x:t xml:space="preserve"/>
        </x:is>
      </x:c>
      <x:c r="Y312" s="3" t="n">
        <x:f>FALSE()</x:f>
        <x:v>0</x:v>
      </x:c>
      <x:c r="Z312" s="2" t="inlineStr">
        <x:is>
          <x:t xml:space="preserve"/>
        </x:is>
      </x:c>
      <x:c r="AA312" s="2" t="inlineStr">
        <x:is>
          <x:t xml:space="preserve">SAN DIEGO</x:t>
        </x:is>
      </x:c>
      <x:c r="AB312" s="2" t="inlineStr">
        <x:is>
          <x:t xml:space="preserve">SP</x:t>
        </x:is>
      </x:c>
      <x:c r="AC312" s="2" t="inlineStr">
        <x:is>
          <x:t xml:space="preserve"/>
        </x:is>
      </x:c>
      <x:c r="AD312" s="2" t="inlineStr">
        <x:is>
          <x:t xml:space="preserve">INACTIVEAG</x:t>
        </x:is>
      </x:c>
      <x:c r="AE312" s="5" t="n">
        <x:v>0</x:v>
      </x:c>
      <x:c r="AF312" s="5" t="n">
        <x:v>0</x:v>
      </x:c>
      <x:c r="AG312" s="5" t="n">
        <x:v>0</x:v>
      </x:c>
      <x:c r="AH312" s="5" t="n">
        <x:v>0</x:v>
      </x:c>
      <x:c r="AI312" s="3" t="n">
        <x:f>FALSE()</x:f>
        <x:v>0</x:v>
      </x:c>
    </x:row>
    <x:row r="313">
      <x:c r="A313" s="2" t="inlineStr">
        <x:is>
          <x:t xml:space="preserve">P2022</x:t>
        </x:is>
      </x:c>
      <x:c r="B313" s="2" t="inlineStr">
        <x:is>
          <x:t xml:space="preserve">SP: O'Farrell Elementary</x:t>
        </x:is>
      </x:c>
      <x:c r="C313" s="2" t="inlineStr">
        <x:is>
          <x:t xml:space="preserve">6130 Skyline Drive</x:t>
        </x:is>
      </x:c>
      <x:c r="D313" s="2" t="inlineStr">
        <x:is>
          <x:t xml:space="preserve">San Diego</x:t>
        </x:is>
      </x:c>
      <x:c r="E313" s="2" t="inlineStr">
        <x:is>
          <x:t xml:space="preserve">CA</x:t>
        </x:is>
      </x:c>
      <x:c r="F313" s="2" t="inlineStr">
        <x:is>
          <x:t xml:space="preserve">92114</x:t>
        </x:is>
      </x:c>
      <x:c r="G313" s="2" t="inlineStr">
        <x:is>
          <x:t xml:space="preserve">9477</x:t>
        </x:is>
      </x:c>
      <x:c r="H313" s="2" t="inlineStr">
        <x:is>
          <x:t xml:space="preserve"/>
        </x:is>
      </x:c>
      <x:c r="I313" s="2" t="inlineStr">
        <x:is>
          <x:t xml:space="preserve">6065</x:t>
        </x:is>
      </x:c>
      <x:c r="J313" s="2" t="inlineStr">
        <x:is>
          <x:t xml:space="preserve">200</x:t>
        </x:is>
      </x:c>
      <x:c r="K313" s="2" t="inlineStr">
        <x:is>
          <x:t xml:space="preserve"/>
        </x:is>
      </x:c>
      <x:c r="L313" s="2" t="inlineStr">
        <x:is>
          <x:t xml:space="preserve">1329</x:t>
        </x:is>
      </x:c>
      <x:c r="M313" s="3" t="n">
        <x:f>FALSE()</x:f>
        <x:v>0</x:v>
      </x:c>
      <x:c r="N313" s="2" t="inlineStr">
        <x:is>
          <x:t xml:space="preserve">10</x:t>
        </x:is>
      </x:c>
      <x:c r="O313" s="2" t="inlineStr">
        <x:is>
          <x:t xml:space="preserve"/>
        </x:is>
      </x:c>
      <x:c r="P313" s="2" t="inlineStr">
        <x:is>
          <x:t xml:space="preserve">DELIVER</x:t>
        </x:is>
      </x:c>
      <x:c r="Q313" s="2" t="inlineStr">
        <x:is>
          <x:t xml:space="preserve"/>
        </x:is>
      </x:c>
      <x:c r="R313" s="4" t="n">
        <x:v/>
      </x:c>
      <x:c r="S313" s="4" t="n">
        <x:v>44824</x:v>
      </x:c>
      <x:c r="T313" s="2" t="inlineStr">
        <x:is>
          <x:t xml:space="preserve"/>
        </x:is>
      </x:c>
      <x:c r="U313" s="2" t="inlineStr">
        <x:is>
          <x:t xml:space="preserve">S</x:t>
        </x:is>
      </x:c>
      <x:c r="V313" s="2" t="inlineStr">
        <x:is>
          <x:t xml:space="preserve"/>
        </x:is>
      </x:c>
      <x:c r="W313" s="2" t="inlineStr">
        <x:is>
          <x:t xml:space="preserve">52</x:t>
        </x:is>
      </x:c>
      <x:c r="X313" s="2" t="inlineStr">
        <x:is>
          <x:t xml:space="preserve">79</x:t>
        </x:is>
      </x:c>
      <x:c r="Y313" s="3" t="n">
        <x:f>FALSE()</x:f>
        <x:v>0</x:v>
      </x:c>
      <x:c r="Z313" s="2" t="inlineStr">
        <x:is>
          <x:t xml:space="preserve">200</x:t>
        </x:is>
      </x:c>
      <x:c r="AA313" s="2" t="inlineStr">
        <x:is>
          <x:t xml:space="preserve">SAN DIEGO</x:t>
        </x:is>
      </x:c>
      <x:c r="AB313" s="2" t="inlineStr">
        <x:is>
          <x:t xml:space="preserve">SP</x:t>
        </x:is>
      </x:c>
      <x:c r="AC313" s="2" t="inlineStr">
        <x:is>
          <x:t xml:space="preserve"/>
        </x:is>
      </x:c>
      <x:c r="AD313" s="2" t="inlineStr">
        <x:is>
          <x:t xml:space="preserve">INACTIVEAG</x:t>
        </x:is>
      </x:c>
      <x:c r="AE313" s="5" t="n">
        <x:v>0</x:v>
      </x:c>
      <x:c r="AF313" s="5" t="n">
        <x:v>0</x:v>
      </x:c>
      <x:c r="AG313" s="5" t="n">
        <x:v>0</x:v>
      </x:c>
      <x:c r="AH313" s="5" t="n">
        <x:v>0</x:v>
      </x:c>
      <x:c r="AI313" s="3" t="n">
        <x:f>FALSE()</x:f>
        <x:v>0</x:v>
      </x:c>
    </x:row>
    <x:row r="314">
      <x:c r="A314" s="2" t="inlineStr">
        <x:is>
          <x:t xml:space="preserve">P2023</x:t>
        </x:is>
      </x:c>
      <x:c r="B314" s="2" t="inlineStr">
        <x:is>
          <x:t xml:space="preserve">SP: King Chavez Elementary</x:t>
        </x:is>
      </x:c>
      <x:c r="C314" s="2" t="inlineStr">
        <x:is>
          <x:t xml:space="preserve">415 31st Street</x:t>
        </x:is>
      </x:c>
      <x:c r="D314" s="2" t="inlineStr">
        <x:is>
          <x:t xml:space="preserve">San Diego</x:t>
        </x:is>
      </x:c>
      <x:c r="E314" s="2" t="inlineStr">
        <x:is>
          <x:t xml:space="preserve">CA</x:t>
        </x:is>
      </x:c>
      <x:c r="F314" s="2" t="inlineStr">
        <x:is>
          <x:t xml:space="preserve">92102</x:t>
        </x:is>
      </x:c>
      <x:c r="G314" s="2" t="inlineStr">
        <x:is>
          <x:t xml:space="preserve">9477</x:t>
        </x:is>
      </x:c>
      <x:c r="H314" s="2" t="inlineStr">
        <x:is>
          <x:t xml:space="preserve"/>
        </x:is>
      </x:c>
      <x:c r="I314" s="2" t="inlineStr">
        <x:is>
          <x:t xml:space="preserve">6065</x:t>
        </x:is>
      </x:c>
      <x:c r="J314" s="2" t="inlineStr">
        <x:is>
          <x:t xml:space="preserve">200</x:t>
        </x:is>
      </x:c>
      <x:c r="K314" s="2" t="inlineStr">
        <x:is>
          <x:t xml:space="preserve"/>
        </x:is>
      </x:c>
      <x:c r="L314" s="2" t="inlineStr">
        <x:is>
          <x:t xml:space="preserve">1329</x:t>
        </x:is>
      </x:c>
      <x:c r="M314" s="3" t="n">
        <x:f>FALSE()</x:f>
        <x:v>0</x:v>
      </x:c>
      <x:c r="N314" s="2" t="inlineStr">
        <x:is>
          <x:t xml:space="preserve">10</x:t>
        </x:is>
      </x:c>
      <x:c r="O314" s="2" t="inlineStr">
        <x:is>
          <x:t xml:space="preserve"/>
        </x:is>
      </x:c>
      <x:c r="P314" s="2" t="inlineStr">
        <x:is>
          <x:t xml:space="preserve">DELIVER</x:t>
        </x:is>
      </x:c>
      <x:c r="Q314" s="2" t="inlineStr">
        <x:is>
          <x:t xml:space="preserve"/>
        </x:is>
      </x:c>
      <x:c r="R314" s="4" t="n">
        <x:v/>
      </x:c>
      <x:c r="S314" s="4" t="n">
        <x:v>44354</x:v>
      </x:c>
      <x:c r="T314" s="2" t="inlineStr">
        <x:is>
          <x:t xml:space="preserve"/>
        </x:is>
      </x:c>
      <x:c r="U314" s="2" t="inlineStr">
        <x:is>
          <x:t xml:space="preserve"/>
        </x:is>
      </x:c>
      <x:c r="V314" s="2" t="inlineStr">
        <x:is>
          <x:t xml:space="preserve"/>
        </x:is>
      </x:c>
      <x:c r="W314" s="2" t="inlineStr">
        <x:is>
          <x:t xml:space="preserve"/>
        </x:is>
      </x:c>
      <x:c r="X314" s="2" t="inlineStr">
        <x:is>
          <x:t xml:space="preserve"/>
        </x:is>
      </x:c>
      <x:c r="Y314" s="3" t="n">
        <x:f>FALSE()</x:f>
        <x:v>0</x:v>
      </x:c>
      <x:c r="Z314" s="2" t="inlineStr">
        <x:is>
          <x:t xml:space="preserve"/>
        </x:is>
      </x:c>
      <x:c r="AA314" s="2" t="inlineStr">
        <x:is>
          <x:t xml:space="preserve">SAN DIEGO</x:t>
        </x:is>
      </x:c>
      <x:c r="AB314" s="2" t="inlineStr">
        <x:is>
          <x:t xml:space="preserve">SP</x:t>
        </x:is>
      </x:c>
      <x:c r="AC314" s="2" t="inlineStr">
        <x:is>
          <x:t xml:space="preserve"/>
        </x:is>
      </x:c>
      <x:c r="AD314" s="2" t="inlineStr">
        <x:is>
          <x:t xml:space="preserve">INACTIVEAG</x:t>
        </x:is>
      </x:c>
      <x:c r="AE314" s="5" t="n">
        <x:v>0</x:v>
      </x:c>
      <x:c r="AF314" s="5" t="n">
        <x:v>0</x:v>
      </x:c>
      <x:c r="AG314" s="5" t="n">
        <x:v>0</x:v>
      </x:c>
      <x:c r="AH314" s="5" t="n">
        <x:v>0</x:v>
      </x:c>
      <x:c r="AI314" s="3" t="n">
        <x:f>FALSE()</x:f>
        <x:v>0</x:v>
      </x:c>
    </x:row>
    <x:row r="315">
      <x:c r="A315" s="2" t="inlineStr">
        <x:is>
          <x:t xml:space="preserve">P2024</x:t>
        </x:is>
      </x:c>
      <x:c r="B315" s="2" t="inlineStr">
        <x:is>
          <x:t xml:space="preserve">SP: Clairemont High</x:t>
        </x:is>
      </x:c>
      <x:c r="C315" s="2" t="inlineStr">
        <x:is>
          <x:t xml:space="preserve">4150 Ute Drive</x:t>
        </x:is>
      </x:c>
      <x:c r="D315" s="2" t="inlineStr">
        <x:is>
          <x:t xml:space="preserve">San Diego</x:t>
        </x:is>
      </x:c>
      <x:c r="E315" s="2" t="inlineStr">
        <x:is>
          <x:t xml:space="preserve">CA</x:t>
        </x:is>
      </x:c>
      <x:c r="F315" s="2" t="inlineStr">
        <x:is>
          <x:t xml:space="preserve">92117</x:t>
        </x:is>
      </x:c>
      <x:c r="G315" s="2" t="inlineStr">
        <x:is>
          <x:t xml:space="preserve">9477</x:t>
        </x:is>
      </x:c>
      <x:c r="H315" s="2" t="inlineStr">
        <x:is>
          <x:t xml:space="preserve"/>
        </x:is>
      </x:c>
      <x:c r="I315" s="2" t="inlineStr">
        <x:is>
          <x:t xml:space="preserve">6065</x:t>
        </x:is>
      </x:c>
      <x:c r="J315" s="2" t="inlineStr">
        <x:is>
          <x:t xml:space="preserve">200</x:t>
        </x:is>
      </x:c>
      <x:c r="K315" s="2" t="inlineStr">
        <x:is>
          <x:t xml:space="preserve"/>
        </x:is>
      </x:c>
      <x:c r="L315" s="2" t="inlineStr">
        <x:is>
          <x:t xml:space="preserve">1329</x:t>
        </x:is>
      </x:c>
      <x:c r="M315" s="3" t="n">
        <x:f>FALSE()</x:f>
        <x:v>0</x:v>
      </x:c>
      <x:c r="N315" s="2" t="inlineStr">
        <x:is>
          <x:t xml:space="preserve">10</x:t>
        </x:is>
      </x:c>
      <x:c r="O315" s="2" t="inlineStr">
        <x:is>
          <x:t xml:space="preserve"/>
        </x:is>
      </x:c>
      <x:c r="P315" s="2" t="inlineStr">
        <x:is>
          <x:t xml:space="preserve">DELIVER</x:t>
        </x:is>
      </x:c>
      <x:c r="Q315" s="2" t="inlineStr">
        <x:is>
          <x:t xml:space="preserve"/>
        </x:is>
      </x:c>
      <x:c r="R315" s="4" t="n">
        <x:v/>
      </x:c>
      <x:c r="S315" s="4" t="n">
        <x:v>44357</x:v>
      </x:c>
      <x:c r="T315" s="2" t="inlineStr">
        <x:is>
          <x:t xml:space="preserve"/>
        </x:is>
      </x:c>
      <x:c r="U315" s="2" t="inlineStr">
        <x:is>
          <x:t xml:space="preserve"/>
        </x:is>
      </x:c>
      <x:c r="V315" s="2" t="inlineStr">
        <x:is>
          <x:t xml:space="preserve"/>
        </x:is>
      </x:c>
      <x:c r="W315" s="2" t="inlineStr">
        <x:is>
          <x:t xml:space="preserve"/>
        </x:is>
      </x:c>
      <x:c r="X315" s="2" t="inlineStr">
        <x:is>
          <x:t xml:space="preserve"/>
        </x:is>
      </x:c>
      <x:c r="Y315" s="3" t="n">
        <x:f>FALSE()</x:f>
        <x:v>0</x:v>
      </x:c>
      <x:c r="Z315" s="2" t="inlineStr">
        <x:is>
          <x:t xml:space="preserve"/>
        </x:is>
      </x:c>
      <x:c r="AA315" s="2" t="inlineStr">
        <x:is>
          <x:t xml:space="preserve">SAN DIEGO</x:t>
        </x:is>
      </x:c>
      <x:c r="AB315" s="2" t="inlineStr">
        <x:is>
          <x:t xml:space="preserve">SP</x:t>
        </x:is>
      </x:c>
      <x:c r="AC315" s="2" t="inlineStr">
        <x:is>
          <x:t xml:space="preserve"/>
        </x:is>
      </x:c>
      <x:c r="AD315" s="2" t="inlineStr">
        <x:is>
          <x:t xml:space="preserve">INACTIVEAG</x:t>
        </x:is>
      </x:c>
      <x:c r="AE315" s="5" t="n">
        <x:v>0</x:v>
      </x:c>
      <x:c r="AF315" s="5" t="n">
        <x:v>0</x:v>
      </x:c>
      <x:c r="AG315" s="5" t="n">
        <x:v>0</x:v>
      </x:c>
      <x:c r="AH315" s="5" t="n">
        <x:v>0</x:v>
      </x:c>
      <x:c r="AI315" s="3" t="n">
        <x:f>FALSE()</x:f>
        <x:v>0</x:v>
      </x:c>
    </x:row>
    <x:row r="316">
      <x:c r="A316" s="2" t="inlineStr">
        <x:is>
          <x:t xml:space="preserve">P2025</x:t>
        </x:is>
      </x:c>
      <x:c r="B316" s="2" t="inlineStr">
        <x:is>
          <x:t xml:space="preserve">SP: Wilson Middle</x:t>
        </x:is>
      </x:c>
      <x:c r="C316" s="2" t="inlineStr">
        <x:is>
          <x:t xml:space="preserve">3838 Orange Avenue</x:t>
        </x:is>
      </x:c>
      <x:c r="D316" s="2" t="inlineStr">
        <x:is>
          <x:t xml:space="preserve">San Diego</x:t>
        </x:is>
      </x:c>
      <x:c r="E316" s="2" t="inlineStr">
        <x:is>
          <x:t xml:space="preserve">CA</x:t>
        </x:is>
      </x:c>
      <x:c r="F316" s="2" t="inlineStr">
        <x:is>
          <x:t xml:space="preserve">92105</x:t>
        </x:is>
      </x:c>
      <x:c r="G316" s="2" t="inlineStr">
        <x:is>
          <x:t xml:space="preserve">9477</x:t>
        </x:is>
      </x:c>
      <x:c r="H316" s="2" t="inlineStr">
        <x:is>
          <x:t xml:space="preserve"/>
        </x:is>
      </x:c>
      <x:c r="I316" s="2" t="inlineStr">
        <x:is>
          <x:t xml:space="preserve">6065</x:t>
        </x:is>
      </x:c>
      <x:c r="J316" s="2" t="inlineStr">
        <x:is>
          <x:t xml:space="preserve">200</x:t>
        </x:is>
      </x:c>
      <x:c r="K316" s="2" t="inlineStr">
        <x:is>
          <x:t xml:space="preserve"/>
        </x:is>
      </x:c>
      <x:c r="L316" s="2" t="inlineStr">
        <x:is>
          <x:t xml:space="preserve">1329</x:t>
        </x:is>
      </x:c>
      <x:c r="M316" s="3" t="n">
        <x:f>FALSE()</x:f>
        <x:v>0</x:v>
      </x:c>
      <x:c r="N316" s="2" t="inlineStr">
        <x:is>
          <x:t xml:space="preserve">10</x:t>
        </x:is>
      </x:c>
      <x:c r="O316" s="2" t="inlineStr">
        <x:is>
          <x:t xml:space="preserve"/>
        </x:is>
      </x:c>
      <x:c r="P316" s="2" t="inlineStr">
        <x:is>
          <x:t xml:space="preserve">DELIVER</x:t>
        </x:is>
      </x:c>
      <x:c r="Q316" s="2" t="inlineStr">
        <x:is>
          <x:t xml:space="preserve"/>
        </x:is>
      </x:c>
      <x:c r="R316" s="4" t="n">
        <x:v/>
      </x:c>
      <x:c r="S316" s="4" t="n">
        <x:v>44358</x:v>
      </x:c>
      <x:c r="T316" s="2" t="inlineStr">
        <x:is>
          <x:t xml:space="preserve"/>
        </x:is>
      </x:c>
      <x:c r="U316" s="2" t="inlineStr">
        <x:is>
          <x:t xml:space="preserve"/>
        </x:is>
      </x:c>
      <x:c r="V316" s="2" t="inlineStr">
        <x:is>
          <x:t xml:space="preserve"/>
        </x:is>
      </x:c>
      <x:c r="W316" s="2" t="inlineStr">
        <x:is>
          <x:t xml:space="preserve"/>
        </x:is>
      </x:c>
      <x:c r="X316" s="2" t="inlineStr">
        <x:is>
          <x:t xml:space="preserve"/>
        </x:is>
      </x:c>
      <x:c r="Y316" s="3" t="n">
        <x:f>FALSE()</x:f>
        <x:v>0</x:v>
      </x:c>
      <x:c r="Z316" s="2" t="inlineStr">
        <x:is>
          <x:t xml:space="preserve"/>
        </x:is>
      </x:c>
      <x:c r="AA316" s="2" t="inlineStr">
        <x:is>
          <x:t xml:space="preserve">SAN DIEGO</x:t>
        </x:is>
      </x:c>
      <x:c r="AB316" s="2" t="inlineStr">
        <x:is>
          <x:t xml:space="preserve">SP</x:t>
        </x:is>
      </x:c>
      <x:c r="AC316" s="2" t="inlineStr">
        <x:is>
          <x:t xml:space="preserve"/>
        </x:is>
      </x:c>
      <x:c r="AD316" s="2" t="inlineStr">
        <x:is>
          <x:t xml:space="preserve">INACTIVEAG</x:t>
        </x:is>
      </x:c>
      <x:c r="AE316" s="5" t="n">
        <x:v>0</x:v>
      </x:c>
      <x:c r="AF316" s="5" t="n">
        <x:v>0</x:v>
      </x:c>
      <x:c r="AG316" s="5" t="n">
        <x:v>0</x:v>
      </x:c>
      <x:c r="AH316" s="5" t="n">
        <x:v>0</x:v>
      </x:c>
      <x:c r="AI316" s="3" t="n">
        <x:f>FALSE()</x:f>
        <x:v>0</x:v>
      </x:c>
    </x:row>
    <x:row r="317">
      <x:c r="A317" s="2" t="inlineStr">
        <x:is>
          <x:t xml:space="preserve">P2027</x:t>
        </x:is>
      </x:c>
      <x:c r="B317" s="2" t="inlineStr">
        <x:is>
          <x:t xml:space="preserve">Rock Church- Point Loma</x:t>
        </x:is>
      </x:c>
      <x:c r="C317" s="2" t="inlineStr">
        <x:is>
          <x:t xml:space="preserve">2480 Truxton Rd </x:t>
        </x:is>
      </x:c>
      <x:c r="D317" s="2" t="inlineStr">
        <x:is>
          <x:t xml:space="preserve">San Diego</x:t>
        </x:is>
      </x:c>
      <x:c r="E317" s="2" t="inlineStr">
        <x:is>
          <x:t xml:space="preserve">CA</x:t>
        </x:is>
      </x:c>
      <x:c r="F317" s="2" t="inlineStr">
        <x:is>
          <x:t xml:space="preserve">92106</x:t>
        </x:is>
      </x:c>
      <x:c r="G317" s="2" t="inlineStr">
        <x:is>
          <x:t xml:space="preserve">9477</x:t>
        </x:is>
      </x:c>
      <x:c r="H317" s="2" t="inlineStr">
        <x:is>
          <x:t xml:space="preserve">6193158324 </x:t>
        </x:is>
      </x:c>
      <x:c r="I317" s="2" t="inlineStr">
        <x:is>
          <x:t xml:space="preserve">80</x:t>
        </x:is>
      </x:c>
      <x:c r="J317" s="2" t="inlineStr">
        <x:is>
          <x:t xml:space="preserve">801</x:t>
        </x:is>
      </x:c>
      <x:c r="K317" s="2" t="inlineStr">
        <x:is>
          <x:t xml:space="preserve">ty.johnson@sdrock.com</x:t>
        </x:is>
      </x:c>
      <x:c r="L317" s="2" t="inlineStr">
        <x:is>
          <x:t xml:space="preserve">1570</x:t>
        </x:is>
      </x:c>
      <x:c r="M317" s="3" t="n">
        <x:f>TRUE()</x:f>
        <x:v>1</x:v>
      </x:c>
      <x:c r="N317" s="2" t="inlineStr">
        <x:is>
          <x:t xml:space="preserve">L-DRF</x:t>
        </x:is>
      </x:c>
      <x:c r="O317" s="2" t="inlineStr">
        <x:is>
          <x:t xml:space="preserve"/>
        </x:is>
      </x:c>
      <x:c r="P317" s="2" t="inlineStr">
        <x:is>
          <x:t xml:space="preserve">DELIVER</x:t>
        </x:is>
      </x:c>
      <x:c r="Q317" s="2" t="inlineStr">
        <x:is>
          <x:t xml:space="preserve">AE3DELIVER</x:t>
        </x:is>
      </x:c>
      <x:c r="R317" s="4" t="n">
        <x:v>44694</x:v>
      </x:c>
      <x:c r="S317" s="4" t="n">
        <x:v>45722</x:v>
      </x:c>
      <x:c r="T317" s="2" t="inlineStr">
        <x:is>
          <x:t xml:space="preserve"/>
        </x:is>
      </x:c>
      <x:c r="U317" s="2" t="inlineStr">
        <x:is>
          <x:t xml:space="preserve">C</x:t>
        </x:is>
      </x:c>
      <x:c r="V317" s="2" t="inlineStr">
        <x:is>
          <x:t xml:space="preserve"/>
        </x:is>
      </x:c>
      <x:c r="W317" s="2" t="inlineStr">
        <x:is>
          <x:t xml:space="preserve">50</x:t>
        </x:is>
      </x:c>
      <x:c r="X317" s="2" t="inlineStr">
        <x:is>
          <x:t xml:space="preserve">77</x:t>
        </x:is>
      </x:c>
      <x:c r="Y317" s="3" t="n">
        <x:f>FALSE()</x:f>
        <x:v>0</x:v>
      </x:c>
      <x:c r="Z317" s="2" t="inlineStr">
        <x:is>
          <x:t xml:space="preserve">180</x:t>
        </x:is>
      </x:c>
      <x:c r="AA317" s="2" t="inlineStr">
        <x:is>
          <x:t xml:space="preserve">SAN DIEGO</x:t>
        </x:is>
      </x:c>
      <x:c r="AB317" s="2" t="inlineStr">
        <x:is>
          <x:t xml:space="preserve">AGENCY</x:t>
        </x:is>
      </x:c>
      <x:c r="AC317" s="2" t="inlineStr">
        <x:is>
          <x:t xml:space="preserve"/>
        </x:is>
      </x:c>
      <x:c r="AD317" s="2" t="inlineStr">
        <x:is>
          <x:t xml:space="preserve">ACTIVE</x:t>
        </x:is>
      </x:c>
      <x:c r="AE317" s="5" t="n">
        <x:v>1420.02</x:v>
      </x:c>
      <x:c r="AF317" s="5" t="n">
        <x:v>1420.02</x:v>
      </x:c>
      <x:c r="AG317" s="5" t="n">
        <x:v>53145.66</x:v>
      </x:c>
      <x:c r="AH317" s="5" t="n">
        <x:v>51725.64</x:v>
      </x:c>
      <x:c r="AI317" s="3" t="n">
        <x:f>FALSE()</x:f>
        <x:v>0</x:v>
      </x:c>
    </x:row>
    <x:row r="318">
      <x:c r="A318" s="2" t="inlineStr">
        <x:is>
          <x:t xml:space="preserve">P2028</x:t>
        </x:is>
      </x:c>
      <x:c r="B318" s="2" t="inlineStr">
        <x:is>
          <x:t xml:space="preserve">Tricity Food Pantry</x:t>
        </x:is>
      </x:c>
      <x:c r="C318" s="2" t="inlineStr">
        <x:is>
          <x:t xml:space="preserve">165 Eucalyptus Ave</x:t>
        </x:is>
      </x:c>
      <x:c r="D318" s="2" t="inlineStr">
        <x:is>
          <x:t xml:space="preserve">Vista</x:t>
        </x:is>
      </x:c>
      <x:c r="E318" s="2" t="inlineStr">
        <x:is>
          <x:t xml:space="preserve">CA</x:t>
        </x:is>
      </x:c>
      <x:c r="F318" s="2" t="inlineStr">
        <x:is>
          <x:t xml:space="preserve">92084</x:t>
        </x:is>
      </x:c>
      <x:c r="G318" s="2" t="inlineStr">
        <x:is>
          <x:t xml:space="preserve">9477</x:t>
        </x:is>
      </x:c>
      <x:c r="H318" s="2" t="inlineStr">
        <x:is>
          <x:t xml:space="preserve">7606584047</x:t>
        </x:is>
      </x:c>
      <x:c r="I318" s="2" t="inlineStr">
        <x:is>
          <x:t xml:space="preserve">80</x:t>
        </x:is>
      </x:c>
      <x:c r="J318" s="2" t="inlineStr">
        <x:is>
          <x:t xml:space="preserve">801</x:t>
        </x:is>
      </x:c>
      <x:c r="K318" s="2" t="inlineStr">
        <x:is>
          <x:t xml:space="preserve">pablo@tricityfoodpantry.org</x:t>
        </x:is>
      </x:c>
      <x:c r="L318" s="2" t="inlineStr">
        <x:is>
          <x:t xml:space="preserve">1571</x:t>
        </x:is>
      </x:c>
      <x:c r="M318" s="3" t="n">
        <x:f>FALSE()</x:f>
        <x:v>0</x:v>
      </x:c>
      <x:c r="N318" s="2" t="inlineStr">
        <x:is>
          <x:t xml:space="preserve">L-DRF</x:t>
        </x:is>
      </x:c>
      <x:c r="O318" s="2" t="inlineStr">
        <x:is>
          <x:t xml:space="preserve">Pablo Valdez Acosta</x:t>
        </x:is>
      </x:c>
      <x:c r="P318" s="2" t="inlineStr">
        <x:is>
          <x:t xml:space="preserve">DELIVER</x:t>
        </x:is>
      </x:c>
      <x:c r="Q318" s="2" t="inlineStr">
        <x:is>
          <x:t xml:space="preserve">AE3DELIVER</x:t>
        </x:is>
      </x:c>
      <x:c r="R318" s="4" t="n">
        <x:v>44700</x:v>
      </x:c>
      <x:c r="S318" s="4" t="n">
        <x:v>45442</x:v>
      </x:c>
      <x:c r="T318" s="2" t="inlineStr">
        <x:is>
          <x:t xml:space="preserve"/>
        </x:is>
      </x:c>
      <x:c r="U318" s="2" t="inlineStr">
        <x:is>
          <x:t xml:space="preserve">NC</x:t>
        </x:is>
      </x:c>
      <x:c r="V318" s="2" t="inlineStr">
        <x:is>
          <x:t xml:space="preserve"/>
        </x:is>
      </x:c>
      <x:c r="W318" s="2" t="inlineStr">
        <x:is>
          <x:t xml:space="preserve">49</x:t>
        </x:is>
      </x:c>
      <x:c r="X318" s="2" t="inlineStr">
        <x:is>
          <x:t xml:space="preserve">74</x:t>
        </x:is>
      </x:c>
      <x:c r="Y318" s="3" t="n">
        <x:f>FALSE()</x:f>
        <x:v>0</x:v>
      </x:c>
      <x:c r="Z318" s="2" t="inlineStr">
        <x:is>
          <x:t xml:space="preserve">175</x:t>
        </x:is>
      </x:c>
      <x:c r="AA318" s="2" t="inlineStr">
        <x:is>
          <x:t xml:space="preserve">SAN DIEGO</x:t>
        </x:is>
      </x:c>
      <x:c r="AB318" s="2" t="inlineStr">
        <x:is>
          <x:t xml:space="preserve">AGENCY</x:t>
        </x:is>
      </x:c>
      <x:c r="AC318" s="2" t="inlineStr">
        <x:is>
          <x:t xml:space="preserve"/>
        </x:is>
      </x:c>
      <x:c r="AD318" s="2" t="inlineStr">
        <x:is>
          <x:t xml:space="preserve">INACTIVEAG</x:t>
        </x:is>
      </x:c>
      <x:c r="AE318" s="5" t="n">
        <x:v>0</x:v>
      </x:c>
      <x:c r="AF318" s="5" t="n">
        <x:v>0</x:v>
      </x:c>
      <x:c r="AG318" s="5" t="n">
        <x:v>0</x:v>
      </x:c>
      <x:c r="AH318" s="5" t="n">
        <x:v>0</x:v>
      </x:c>
      <x:c r="AI318" s="3" t="n">
        <x:f>FALSE()</x:f>
        <x:v>0</x:v>
      </x:c>
    </x:row>
    <x:row r="319">
      <x:c r="A319" s="2" t="inlineStr">
        <x:is>
          <x:t xml:space="preserve">P2029</x:t>
        </x:is>
      </x:c>
      <x:c r="B319" s="2" t="inlineStr">
        <x:is>
          <x:t xml:space="preserve">Logan Heights CDC</x:t>
        </x:is>
      </x:c>
      <x:c r="C319" s="2" t="inlineStr">
        <x:is>
          <x:t xml:space="preserve">3040 Imperial Ave</x:t>
        </x:is>
      </x:c>
      <x:c r="D319" s="2" t="inlineStr">
        <x:is>
          <x:t xml:space="preserve">San Diego</x:t>
        </x:is>
      </x:c>
      <x:c r="E319" s="2" t="inlineStr">
        <x:is>
          <x:t xml:space="preserve">CA</x:t>
        </x:is>
      </x:c>
      <x:c r="F319" s="2" t="inlineStr">
        <x:is>
          <x:t xml:space="preserve">92102</x:t>
        </x:is>
      </x:c>
      <x:c r="G319" s="2" t="inlineStr">
        <x:is>
          <x:t xml:space="preserve">9477</x:t>
        </x:is>
      </x:c>
      <x:c r="H319" s="2" t="inlineStr">
        <x:is>
          <x:t xml:space="preserve"/>
        </x:is>
      </x:c>
      <x:c r="I319" s="2" t="inlineStr">
        <x:is>
          <x:t xml:space="preserve">80</x:t>
        </x:is>
      </x:c>
      <x:c r="J319" s="2" t="inlineStr">
        <x:is>
          <x:t xml:space="preserve">801</x:t>
        </x:is>
      </x:c>
      <x:c r="K319" s="2" t="inlineStr">
        <x:is>
          <x:t xml:space="preserve">Maritza@loganheightscdc.org</x:t>
        </x:is>
      </x:c>
      <x:c r="L319" s="2" t="inlineStr">
        <x:is>
          <x:t xml:space="preserve">1572</x:t>
        </x:is>
      </x:c>
      <x:c r="M319" s="3" t="n">
        <x:f>TRUE()</x:f>
        <x:v>1</x:v>
      </x:c>
      <x:c r="N319" s="2" t="inlineStr">
        <x:is>
          <x:t xml:space="preserve">L-D</x:t>
        </x:is>
      </x:c>
      <x:c r="O319" s="2" t="inlineStr">
        <x:is>
          <x:t xml:space="preserve">Maritza Nash</x:t>
        </x:is>
      </x:c>
      <x:c r="P319" s="2" t="inlineStr">
        <x:is>
          <x:t xml:space="preserve">DELIVER</x:t>
        </x:is>
      </x:c>
      <x:c r="Q319" s="2" t="inlineStr">
        <x:is>
          <x:t xml:space="preserve">AE3DELIVER</x:t>
        </x:is>
      </x:c>
      <x:c r="R319" s="4" t="n">
        <x:v>45494</x:v>
      </x:c>
      <x:c r="S319" s="4" t="n">
        <x:v>45737</x:v>
      </x:c>
      <x:c r="T319" s="2" t="inlineStr">
        <x:is>
          <x:t xml:space="preserve"/>
        </x:is>
      </x:c>
      <x:c r="U319" s="2" t="inlineStr">
        <x:is>
          <x:t xml:space="preserve">S</x:t>
        </x:is>
      </x:c>
      <x:c r="V319" s="2" t="inlineStr">
        <x:is>
          <x:t xml:space="preserve"/>
        </x:is>
      </x:c>
      <x:c r="W319" s="2" t="inlineStr">
        <x:is>
          <x:t xml:space="preserve">52</x:t>
        </x:is>
      </x:c>
      <x:c r="X319" s="2" t="inlineStr">
        <x:is>
          <x:t xml:space="preserve">80</x:t>
        </x:is>
      </x:c>
      <x:c r="Y319" s="3" t="n">
        <x:f>FALSE()</x:f>
        <x:v>0</x:v>
      </x:c>
      <x:c r="Z319" s="2" t="inlineStr">
        <x:is>
          <x:t xml:space="preserve">165</x:t>
        </x:is>
      </x:c>
      <x:c r="AA319" s="2" t="inlineStr">
        <x:is>
          <x:t xml:space="preserve">SAN DIEGO</x:t>
        </x:is>
      </x:c>
      <x:c r="AB319" s="2" t="inlineStr">
        <x:is>
          <x:t xml:space="preserve">AGENCY</x:t>
        </x:is>
      </x:c>
      <x:c r="AC319" s="2" t="inlineStr">
        <x:is>
          <x:t xml:space="preserve"/>
        </x:is>
      </x:c>
      <x:c r="AD319" s="2" t="inlineStr">
        <x:is>
          <x:t xml:space="preserve">ACTIVE</x:t>
        </x:is>
      </x:c>
      <x:c r="AE319" s="5" t="n">
        <x:v>156.65</x:v>
      </x:c>
      <x:c r="AF319" s="5" t="n">
        <x:v>156.65</x:v>
      </x:c>
      <x:c r="AG319" s="5" t="n">
        <x:v>14699.26</x:v>
      </x:c>
      <x:c r="AH319" s="5" t="n">
        <x:v>14477.19</x:v>
      </x:c>
      <x:c r="AI319" s="3" t="n">
        <x:f>FALSE()</x:f>
        <x:v>0</x:v>
      </x:c>
    </x:row>
    <x:row r="320">
      <x:c r="A320" s="2" t="inlineStr">
        <x:is>
          <x:t xml:space="preserve">P2034</x:t>
        </x:is>
      </x:c>
      <x:c r="B320" s="2" t="inlineStr">
        <x:is>
          <x:t xml:space="preserve">Rock Church- San Marcos</x:t>
        </x:is>
      </x:c>
      <x:c r="C320" s="2" t="inlineStr">
        <x:is>
          <x:t xml:space="preserve">2277 Rosecrans St</x:t>
        </x:is>
      </x:c>
      <x:c r="D320" s="2" t="inlineStr">
        <x:is>
          <x:t xml:space="preserve">San Diego</x:t>
        </x:is>
      </x:c>
      <x:c r="E320" s="2" t="inlineStr">
        <x:is>
          <x:t xml:space="preserve">CA</x:t>
        </x:is>
      </x:c>
      <x:c r="F320" s="2" t="inlineStr">
        <x:is>
          <x:t xml:space="preserve">92106</x:t>
        </x:is>
      </x:c>
      <x:c r="G320" s="2" t="inlineStr">
        <x:is>
          <x:t xml:space="preserve">9477</x:t>
        </x:is>
      </x:c>
      <x:c r="H320" s="2" t="inlineStr">
        <x:is>
          <x:t xml:space="preserve">732-241-8020</x:t>
        </x:is>
      </x:c>
      <x:c r="I320" s="2" t="inlineStr">
        <x:is>
          <x:t xml:space="preserve">80</x:t>
        </x:is>
      </x:c>
      <x:c r="J320" s="2" t="inlineStr">
        <x:is>
          <x:t xml:space="preserve">801</x:t>
        </x:is>
      </x:c>
      <x:c r="K320" s="2" t="inlineStr">
        <x:is>
          <x:t xml:space="preserve">happy2helpu@yahoo.com</x:t>
        </x:is>
      </x:c>
      <x:c r="L320" s="2" t="inlineStr">
        <x:is>
          <x:t xml:space="preserve">1570</x:t>
        </x:is>
      </x:c>
      <x:c r="M320" s="3" t="n">
        <x:f>TRUE()</x:f>
        <x:v>1</x:v>
      </x:c>
      <x:c r="N320" s="2" t="inlineStr">
        <x:is>
          <x:t xml:space="preserve">L-DRF</x:t>
        </x:is>
      </x:c>
      <x:c r="O320" s="2" t="inlineStr">
        <x:is>
          <x:t xml:space="preserve">Wanda Green</x:t>
        </x:is>
      </x:c>
      <x:c r="P320" s="2" t="inlineStr">
        <x:is>
          <x:t xml:space="preserve">DELIVER</x:t>
        </x:is>
      </x:c>
      <x:c r="Q320" s="2" t="inlineStr">
        <x:is>
          <x:t xml:space="preserve">AE3DELIVER</x:t>
        </x:is>
      </x:c>
      <x:c r="R320" s="4" t="n">
        <x:v>45416</x:v>
      </x:c>
      <x:c r="S320" s="4" t="n">
        <x:v>45722</x:v>
      </x:c>
      <x:c r="T320" s="2" t="inlineStr">
        <x:is>
          <x:t xml:space="preserve"/>
        </x:is>
      </x:c>
      <x:c r="U320" s="2" t="inlineStr">
        <x:is>
          <x:t xml:space="preserve">NI</x:t>
        </x:is>
      </x:c>
      <x:c r="V320" s="2" t="inlineStr">
        <x:is>
          <x:t xml:space="preserve"/>
        </x:is>
      </x:c>
      <x:c r="W320" s="2" t="inlineStr">
        <x:is>
          <x:t xml:space="preserve">50</x:t>
        </x:is>
      </x:c>
      <x:c r="X320" s="2" t="inlineStr">
        <x:is>
          <x:t xml:space="preserve">77</x:t>
        </x:is>
      </x:c>
      <x:c r="Y320" s="3" t="n">
        <x:f>FALSE()</x:f>
        <x:v>0</x:v>
      </x:c>
      <x:c r="Z320" s="2" t="inlineStr">
        <x:is>
          <x:t xml:space="preserve">150</x:t>
        </x:is>
      </x:c>
      <x:c r="AA320" s="2" t="inlineStr">
        <x:is>
          <x:t xml:space="preserve">SAN DIEGO</x:t>
        </x:is>
      </x:c>
      <x:c r="AB320" s="2" t="inlineStr">
        <x:is>
          <x:t xml:space="preserve">AGENCY</x:t>
        </x:is>
      </x:c>
      <x:c r="AC320" s="2" t="inlineStr">
        <x:is>
          <x:t xml:space="preserve"/>
        </x:is>
      </x:c>
      <x:c r="AD320" s="2" t="inlineStr">
        <x:is>
          <x:t xml:space="preserve">ACTIVE</x:t>
        </x:is>
      </x:c>
      <x:c r="AE320" s="5" t="n">
        <x:v>-548.47</x:v>
      </x:c>
      <x:c r="AF320" s="5" t="n">
        <x:v>-548.47</x:v>
      </x:c>
      <x:c r="AG320" s="5" t="n">
        <x:v>22988.24</x:v>
      </x:c>
      <x:c r="AH320" s="5" t="n">
        <x:v>18881.61</x:v>
      </x:c>
      <x:c r="AI320" s="3" t="n">
        <x:f>FALSE()</x:f>
        <x:v>0</x:v>
      </x:c>
    </x:row>
    <x:row r="321">
      <x:c r="A321" s="2" t="inlineStr">
        <x:is>
          <x:t xml:space="preserve">P2035</x:t>
        </x:is>
      </x:c>
      <x:c r="B321" s="2" t="inlineStr">
        <x:is>
          <x:t xml:space="preserve">Shaback North County Hope and Resource Center</x:t>
        </x:is>
      </x:c>
      <x:c r="C321" s="2" t="inlineStr">
        <x:is>
          <x:t xml:space="preserve">PO BOX 185</x:t>
        </x:is>
      </x:c>
      <x:c r="D321" s="2" t="inlineStr">
        <x:is>
          <x:t xml:space="preserve">Escondido</x:t>
        </x:is>
      </x:c>
      <x:c r="E321" s="2" t="inlineStr">
        <x:is>
          <x:t xml:space="preserve">CA</x:t>
        </x:is>
      </x:c>
      <x:c r="F321" s="2" t="inlineStr">
        <x:is>
          <x:t xml:space="preserve">92025</x:t>
        </x:is>
      </x:c>
      <x:c r="G321" s="2" t="inlineStr">
        <x:is>
          <x:t xml:space="preserve">9477</x:t>
        </x:is>
      </x:c>
      <x:c r="H321" s="2" t="inlineStr">
        <x:is>
          <x:t xml:space="preserve">619-519-9090</x:t>
        </x:is>
      </x:c>
      <x:c r="I321" s="2" t="inlineStr">
        <x:is>
          <x:t xml:space="preserve">80</x:t>
        </x:is>
      </x:c>
      <x:c r="J321" s="2" t="inlineStr">
        <x:is>
          <x:t xml:space="preserve">801</x:t>
        </x:is>
      </x:c>
      <x:c r="K321" s="2" t="inlineStr">
        <x:is>
          <x:t xml:space="preserve">netreiacarroll@aol.com</x:t>
        </x:is>
      </x:c>
      <x:c r="L321" s="2" t="inlineStr">
        <x:is>
          <x:t xml:space="preserve">1573</x:t>
        </x:is>
      </x:c>
      <x:c r="M321" s="3" t="n">
        <x:f>TRUE()</x:f>
        <x:v>1</x:v>
      </x:c>
      <x:c r="N321" s="2" t="inlineStr">
        <x:is>
          <x:t xml:space="preserve">XXL-D</x:t>
        </x:is>
      </x:c>
      <x:c r="O321" s="2" t="inlineStr">
        <x:is>
          <x:t xml:space="preserve">Netreia Carroll</x:t>
        </x:is>
      </x:c>
      <x:c r="P321" s="2" t="inlineStr">
        <x:is>
          <x:t xml:space="preserve">DELIVER</x:t>
        </x:is>
      </x:c>
      <x:c r="Q321" s="2" t="inlineStr">
        <x:is>
          <x:t xml:space="preserve">AE3DELIVER</x:t>
        </x:is>
      </x:c>
      <x:c r="R321" s="4" t="n">
        <x:v>45585</x:v>
      </x:c>
      <x:c r="S321" s="4" t="n">
        <x:v>45414</x:v>
      </x:c>
      <x:c r="T321" s="2" t="inlineStr">
        <x:is>
          <x:t xml:space="preserve"/>
        </x:is>
      </x:c>
      <x:c r="U321" s="2" t="inlineStr">
        <x:is>
          <x:t xml:space="preserve">NI</x:t>
        </x:is>
      </x:c>
      <x:c r="V321" s="2" t="inlineStr">
        <x:is>
          <x:t xml:space="preserve"/>
        </x:is>
      </x:c>
      <x:c r="W321" s="2" t="inlineStr">
        <x:is>
          <x:t xml:space="preserve">50</x:t>
        </x:is>
      </x:c>
      <x:c r="X321" s="2" t="inlineStr">
        <x:is>
          <x:t xml:space="preserve">76</x:t>
        </x:is>
      </x:c>
      <x:c r="Y321" s="3" t="n">
        <x:f>FALSE()</x:f>
        <x:v>0</x:v>
      </x:c>
      <x:c r="Z321" s="2" t="inlineStr">
        <x:is>
          <x:t xml:space="preserve">560</x:t>
        </x:is>
      </x:c>
      <x:c r="AA321" s="2" t="inlineStr">
        <x:is>
          <x:t xml:space="preserve">SAN DIEGO</x:t>
        </x:is>
      </x:c>
      <x:c r="AB321" s="2" t="inlineStr">
        <x:is>
          <x:t xml:space="preserve">AGENCY</x:t>
        </x:is>
      </x:c>
      <x:c r="AC321" s="2" t="inlineStr">
        <x:is>
          <x:t xml:space="preserve"/>
        </x:is>
      </x:c>
      <x:c r="AD321" s="2" t="inlineStr">
        <x:is>
          <x:t xml:space="preserve">INACTIVEAG</x:t>
        </x:is>
      </x:c>
      <x:c r="AE321" s="5" t="n">
        <x:v>-0.7</x:v>
      </x:c>
      <x:c r="AF321" s="5" t="n">
        <x:v>-0.7</x:v>
      </x:c>
      <x:c r="AG321" s="5" t="n">
        <x:v>1212.3</x:v>
      </x:c>
      <x:c r="AH321" s="5" t="n">
        <x:v>913</x:v>
      </x:c>
      <x:c r="AI321" s="3" t="n">
        <x:f>FALSE()</x:f>
        <x:v>0</x:v>
      </x:c>
    </x:row>
    <x:row r="322">
      <x:c r="A322" s="2" t="inlineStr">
        <x:is>
          <x:t xml:space="preserve">P2036</x:t>
        </x:is>
      </x:c>
      <x:c r="B322" s="2" t="inlineStr">
        <x:is>
          <x:t xml:space="preserve">San Diego Maranatha SDA Church</x:t>
        </x:is>
      </x:c>
      <x:c r="C322" s="2" t="inlineStr">
        <x:is>
          <x:t xml:space="preserve">6065 Skyline Dr</x:t>
        </x:is>
      </x:c>
      <x:c r="D322" s="2" t="inlineStr">
        <x:is>
          <x:t xml:space="preserve">San Diego</x:t>
        </x:is>
      </x:c>
      <x:c r="E322" s="2" t="inlineStr">
        <x:is>
          <x:t xml:space="preserve">CA</x:t>
        </x:is>
      </x:c>
      <x:c r="F322" s="2" t="inlineStr">
        <x:is>
          <x:t xml:space="preserve">92114</x:t>
        </x:is>
      </x:c>
      <x:c r="G322" s="2" t="inlineStr">
        <x:is>
          <x:t xml:space="preserve">9477</x:t>
        </x:is>
      </x:c>
      <x:c r="H322" s="2" t="inlineStr">
        <x:is>
          <x:t xml:space="preserve">619-993-1275</x:t>
        </x:is>
      </x:c>
      <x:c r="I322" s="2" t="inlineStr">
        <x:is>
          <x:t xml:space="preserve">80</x:t>
        </x:is>
      </x:c>
      <x:c r="J322" s="2" t="inlineStr">
        <x:is>
          <x:t xml:space="preserve">801</x:t>
        </x:is>
      </x:c>
      <x:c r="K322" s="2" t="inlineStr">
        <x:is>
          <x:t xml:space="preserve">darkwoodroad@yahoo.com</x:t>
        </x:is>
      </x:c>
      <x:c r="L322" s="2" t="inlineStr">
        <x:is>
          <x:t xml:space="preserve">1574</x:t>
        </x:is>
      </x:c>
      <x:c r="M322" s="3" t="n">
        <x:f>TRUE()</x:f>
        <x:v>1</x:v>
      </x:c>
      <x:c r="N322" s="2" t="inlineStr">
        <x:is>
          <x:t xml:space="preserve">L-DRF</x:t>
        </x:is>
      </x:c>
      <x:c r="O322" s="2" t="inlineStr">
        <x:is>
          <x:t xml:space="preserve">Don Wiggins </x:t>
        </x:is>
      </x:c>
      <x:c r="P322" s="2" t="inlineStr">
        <x:is>
          <x:t xml:space="preserve">DELIVER</x:t>
        </x:is>
      </x:c>
      <x:c r="Q322" s="2" t="inlineStr">
        <x:is>
          <x:t xml:space="preserve">AE3DELIVER</x:t>
        </x:is>
      </x:c>
      <x:c r="R322" s="4" t="n">
        <x:v>44902</x:v>
      </x:c>
      <x:c r="S322" s="4" t="n">
        <x:v>45737</x:v>
      </x:c>
      <x:c r="T322" s="2" t="inlineStr">
        <x:is>
          <x:t xml:space="preserve"/>
        </x:is>
      </x:c>
      <x:c r="U322" s="2" t="inlineStr">
        <x:is>
          <x:t xml:space="preserve">S</x:t>
        </x:is>
      </x:c>
      <x:c r="V322" s="2" t="inlineStr">
        <x:is>
          <x:t xml:space="preserve"/>
        </x:is>
      </x:c>
      <x:c r="W322" s="2" t="inlineStr">
        <x:is>
          <x:t xml:space="preserve">52</x:t>
        </x:is>
      </x:c>
      <x:c r="X322" s="2" t="inlineStr">
        <x:is>
          <x:t xml:space="preserve">79</x:t>
        </x:is>
      </x:c>
      <x:c r="Y322" s="3" t="n">
        <x:f>FALSE()</x:f>
        <x:v>0</x:v>
      </x:c>
      <x:c r="Z322" s="2" t="inlineStr">
        <x:is>
          <x:t xml:space="preserve">140</x:t>
        </x:is>
      </x:c>
      <x:c r="AA322" s="2" t="inlineStr">
        <x:is>
          <x:t xml:space="preserve">SAN DIEGO</x:t>
        </x:is>
      </x:c>
      <x:c r="AB322" s="2" t="inlineStr">
        <x:is>
          <x:t xml:space="preserve">AGENCY</x:t>
        </x:is>
      </x:c>
      <x:c r="AC322" s="2" t="inlineStr">
        <x:is>
          <x:t xml:space="preserve"/>
        </x:is>
      </x:c>
      <x:c r="AD322" s="2" t="inlineStr">
        <x:is>
          <x:t xml:space="preserve">ACTIVE</x:t>
        </x:is>
      </x:c>
      <x:c r="AE322" s="5" t="n">
        <x:v>1097.36</x:v>
      </x:c>
      <x:c r="AF322" s="5" t="n">
        <x:v>1097.36</x:v>
      </x:c>
      <x:c r="AG322" s="5" t="n">
        <x:v>7805.77</x:v>
      </x:c>
      <x:c r="AH322" s="5" t="n">
        <x:v>6708.41</x:v>
      </x:c>
      <x:c r="AI322" s="3" t="n">
        <x:f>FALSE()</x:f>
        <x:v>0</x:v>
      </x:c>
    </x:row>
    <x:row r="323">
      <x:c r="A323" s="2" t="inlineStr">
        <x:is>
          <x:t xml:space="preserve">P2037</x:t>
        </x:is>
      </x:c>
      <x:c r="B323" s="2" t="inlineStr">
        <x:is>
          <x:t xml:space="preserve">SP: El Cajon Valley High</x:t>
        </x:is>
      </x:c>
      <x:c r="C323" s="2" t="inlineStr">
        <x:is>
          <x:t xml:space="preserve">1035 E Madison Avenue</x:t>
        </x:is>
      </x:c>
      <x:c r="D323" s="2" t="inlineStr">
        <x:is>
          <x:t xml:space="preserve">El Cajon</x:t>
        </x:is>
      </x:c>
      <x:c r="E323" s="2" t="inlineStr">
        <x:is>
          <x:t xml:space="preserve">CA</x:t>
        </x:is>
      </x:c>
      <x:c r="F323" s="2" t="inlineStr">
        <x:is>
          <x:t xml:space="preserve">92021</x:t>
        </x:is>
      </x:c>
      <x:c r="G323" s="2" t="inlineStr">
        <x:is>
          <x:t xml:space="preserve">9477</x:t>
        </x:is>
      </x:c>
      <x:c r="H323" s="2" t="inlineStr">
        <x:is>
          <x:t xml:space="preserve">(619) 401-4729</x:t>
        </x:is>
      </x:c>
      <x:c r="I323" s="2" t="inlineStr">
        <x:is>
          <x:t xml:space="preserve">80</x:t>
        </x:is>
      </x:c>
      <x:c r="J323" s="2" t="inlineStr">
        <x:is>
          <x:t xml:space="preserve">809</x:t>
        </x:is>
      </x:c>
      <x:c r="K323" s="2" t="inlineStr">
        <x:is>
          <x:t xml:space="preserve">afosselman@guhsd.net</x:t>
        </x:is>
      </x:c>
      <x:c r="L323" s="2" t="inlineStr">
        <x:is>
          <x:t xml:space="preserve">1329</x:t>
        </x:is>
      </x:c>
      <x:c r="M323" s="3" t="n">
        <x:f>FALSE()</x:f>
        <x:v>0</x:v>
      </x:c>
      <x:c r="N323" s="2" t="inlineStr">
        <x:is>
          <x:t xml:space="preserve"/>
        </x:is>
      </x:c>
      <x:c r="O323" s="2" t="inlineStr">
        <x:is>
          <x:t xml:space="preserve">ANNE FOSSELMAN</x:t>
        </x:is>
      </x:c>
      <x:c r="P323" s="2" t="inlineStr">
        <x:is>
          <x:t xml:space="preserve">DELIVER</x:t>
        </x:is>
      </x:c>
      <x:c r="Q323" s="2" t="inlineStr">
        <x:is>
          <x:t xml:space="preserve"/>
        </x:is>
      </x:c>
      <x:c r="R323" s="4" t="n">
        <x:v/>
      </x:c>
      <x:c r="S323" s="4" t="n">
        <x:v>45741</x:v>
      </x:c>
      <x:c r="T323" s="2" t="inlineStr">
        <x:is>
          <x:t xml:space="preserve"/>
        </x:is>
      </x:c>
      <x:c r="U323" s="2" t="inlineStr">
        <x:is>
          <x:t xml:space="preserve">E</x:t>
        </x:is>
      </x:c>
      <x:c r="V323" s="2" t="inlineStr">
        <x:is>
          <x:t xml:space="preserve"/>
        </x:is>
      </x:c>
      <x:c r="W323" s="2" t="inlineStr">
        <x:is>
          <x:t xml:space="preserve">51</x:t>
        </x:is>
      </x:c>
      <x:c r="X323" s="2" t="inlineStr">
        <x:is>
          <x:t xml:space="preserve">79</x:t>
        </x:is>
      </x:c>
      <x:c r="Y323" s="3" t="n">
        <x:f>FALSE()</x:f>
        <x:v>0</x:v>
      </x:c>
      <x:c r="Z323" s="2" t="inlineStr">
        <x:is>
          <x:t xml:space="preserve">100</x:t>
        </x:is>
      </x:c>
      <x:c r="AA323" s="2" t="inlineStr">
        <x:is>
          <x:t xml:space="preserve">SAN DIEGO</x:t>
        </x:is>
      </x:c>
      <x:c r="AB323" s="2" t="inlineStr">
        <x:is>
          <x:t xml:space="preserve">SP</x:t>
        </x:is>
      </x:c>
      <x:c r="AC323" s="2" t="inlineStr">
        <x:is>
          <x:t xml:space="preserve"/>
        </x:is>
      </x:c>
      <x:c r="AD323" s="2" t="inlineStr">
        <x:is>
          <x:t xml:space="preserve">ACTIVE</x:t>
        </x:is>
      </x:c>
      <x:c r="AE323" s="5" t="n">
        <x:v>0</x:v>
      </x:c>
      <x:c r="AF323" s="5" t="n">
        <x:v>0</x:v>
      </x:c>
      <x:c r="AG323" s="5" t="n">
        <x:v>0</x:v>
      </x:c>
      <x:c r="AH323" s="5" t="n">
        <x:v>0</x:v>
      </x:c>
      <x:c r="AI323" s="3" t="n">
        <x:f>FALSE()</x:f>
        <x:v>0</x:v>
      </x:c>
    </x:row>
    <x:row r="324">
      <x:c r="A324" s="2" t="inlineStr">
        <x:is>
          <x:t xml:space="preserve">P2041</x:t>
        </x:is>
      </x:c>
      <x:c r="B324" s="2" t="inlineStr">
        <x:is>
          <x:t xml:space="preserve">Rock Church- El Cajon</x:t>
        </x:is>
      </x:c>
      <x:c r="C324" s="2" t="inlineStr">
        <x:is>
          <x:t xml:space="preserve">808 Jackman Street</x:t>
        </x:is>
      </x:c>
      <x:c r="D324" s="2" t="inlineStr">
        <x:is>
          <x:t xml:space="preserve">El Cajon</x:t>
        </x:is>
      </x:c>
      <x:c r="E324" s="2" t="inlineStr">
        <x:is>
          <x:t xml:space="preserve">CA</x:t>
        </x:is>
      </x:c>
      <x:c r="F324" s="2" t="inlineStr">
        <x:is>
          <x:t xml:space="preserve">92020</x:t>
        </x:is>
      </x:c>
      <x:c r="G324" s="2" t="inlineStr">
        <x:is>
          <x:t xml:space="preserve">9477</x:t>
        </x:is>
      </x:c>
      <x:c r="H324" s="2" t="inlineStr">
        <x:is>
          <x:t xml:space="preserve">619-226-7625</x:t>
        </x:is>
      </x:c>
      <x:c r="I324" s="2" t="inlineStr">
        <x:is>
          <x:t xml:space="preserve">80</x:t>
        </x:is>
      </x:c>
      <x:c r="J324" s="2" t="inlineStr">
        <x:is>
          <x:t xml:space="preserve">801</x:t>
        </x:is>
      </x:c>
      <x:c r="K324" s="2" t="inlineStr">
        <x:is>
          <x:t xml:space="preserve">yterrie85@gmail.com</x:t>
        </x:is>
      </x:c>
      <x:c r="L324" s="2" t="inlineStr">
        <x:is>
          <x:t xml:space="preserve">1570</x:t>
        </x:is>
      </x:c>
      <x:c r="M324" s="3" t="n">
        <x:f>TRUE()</x:f>
        <x:v>1</x:v>
      </x:c>
      <x:c r="N324" s="2" t="inlineStr">
        <x:is>
          <x:t xml:space="preserve">XL-D</x:t>
        </x:is>
      </x:c>
      <x:c r="O324" s="2" t="inlineStr">
        <x:is>
          <x:t xml:space="preserve">Terrie Young</x:t>
        </x:is>
      </x:c>
      <x:c r="P324" s="2" t="inlineStr">
        <x:is>
          <x:t xml:space="preserve">DELIVER</x:t>
        </x:is>
      </x:c>
      <x:c r="Q324" s="2" t="inlineStr">
        <x:is>
          <x:t xml:space="preserve">AE3DELIVER</x:t>
        </x:is>
      </x:c>
      <x:c r="R324" s="4" t="n">
        <x:v>46099</x:v>
      </x:c>
      <x:c r="S324" s="4" t="n">
        <x:v>45734</x:v>
      </x:c>
      <x:c r="T324" s="2" t="inlineStr">
        <x:is>
          <x:t xml:space="preserve"/>
        </x:is>
      </x:c>
      <x:c r="U324" s="2" t="inlineStr">
        <x:is>
          <x:t xml:space="preserve">E</x:t>
        </x:is>
      </x:c>
      <x:c r="V324" s="2" t="inlineStr">
        <x:is>
          <x:t xml:space="preserve"/>
        </x:is>
      </x:c>
      <x:c r="W324" s="2" t="inlineStr">
        <x:is>
          <x:t xml:space="preserve">51</x:t>
        </x:is>
      </x:c>
      <x:c r="X324" s="2" t="inlineStr">
        <x:is>
          <x:t xml:space="preserve">78</x:t>
        </x:is>
      </x:c>
      <x:c r="Y324" s="3" t="n">
        <x:f>FALSE()</x:f>
        <x:v>0</x:v>
      </x:c>
      <x:c r="Z324" s="2" t="inlineStr">
        <x:is>
          <x:t xml:space="preserve">270</x:t>
        </x:is>
      </x:c>
      <x:c r="AA324" s="2" t="inlineStr">
        <x:is>
          <x:t xml:space="preserve">SAN DIEGO</x:t>
        </x:is>
      </x:c>
      <x:c r="AB324" s="2" t="inlineStr">
        <x:is>
          <x:t xml:space="preserve">AGENCY</x:t>
        </x:is>
      </x:c>
      <x:c r="AC324" s="2" t="inlineStr">
        <x:is>
          <x:t xml:space="preserve"/>
        </x:is>
      </x:c>
      <x:c r="AD324" s="2" t="inlineStr">
        <x:is>
          <x:t xml:space="preserve">ACTIVE</x:t>
        </x:is>
      </x:c>
      <x:c r="AE324" s="5" t="n">
        <x:v>-594</x:v>
      </x:c>
      <x:c r="AF324" s="5" t="n">
        <x:v>-594</x:v>
      </x:c>
      <x:c r="AG324" s="5" t="n">
        <x:v>23697.63</x:v>
      </x:c>
      <x:c r="AH324" s="5" t="n">
        <x:v>23552.23</x:v>
      </x:c>
      <x:c r="AI324" s="3" t="n">
        <x:f>FALSE()</x:f>
        <x:v>0</x:v>
      </x:c>
    </x:row>
    <x:row r="325">
      <x:c r="A325" s="2" t="inlineStr">
        <x:is>
          <x:t xml:space="preserve">P2042</x:t>
        </x:is>
      </x:c>
      <x:c r="B325" s="2" t="inlineStr">
        <x:is>
          <x:t xml:space="preserve">Casa de Amparo- San Marcos</x:t>
        </x:is>
      </x:c>
      <x:c r="C325" s="2" t="inlineStr">
        <x:is>
          <x:t xml:space="preserve">325 Buena Creek Road</x:t>
        </x:is>
      </x:c>
      <x:c r="D325" s="2" t="inlineStr">
        <x:is>
          <x:t xml:space="preserve">San Marcos</x:t>
        </x:is>
      </x:c>
      <x:c r="E325" s="2" t="inlineStr">
        <x:is>
          <x:t xml:space="preserve">CA</x:t>
        </x:is>
      </x:c>
      <x:c r="F325" s="2" t="inlineStr">
        <x:is>
          <x:t xml:space="preserve">92069</x:t>
        </x:is>
      </x:c>
      <x:c r="G325" s="2" t="inlineStr">
        <x:is>
          <x:t xml:space="preserve">9477</x:t>
        </x:is>
      </x:c>
      <x:c r="H325" s="2" t="inlineStr">
        <x:is>
          <x:t xml:space="preserve">760-566-3559</x:t>
        </x:is>
      </x:c>
      <x:c r="I325" s="2" t="inlineStr">
        <x:is>
          <x:t xml:space="preserve">80</x:t>
        </x:is>
      </x:c>
      <x:c r="J325" s="2" t="inlineStr">
        <x:is>
          <x:t xml:space="preserve">801</x:t>
        </x:is>
      </x:c>
      <x:c r="K325" s="2" t="inlineStr">
        <x:is>
          <x:t xml:space="preserve">ilatrach@casadeamparo.org</x:t>
        </x:is>
      </x:c>
      <x:c r="L325" s="2" t="inlineStr">
        <x:is>
          <x:t xml:space="preserve">1135</x:t>
        </x:is>
      </x:c>
      <x:c r="M325" s="3" t="n">
        <x:f>FALSE()</x:f>
        <x:v>0</x:v>
      </x:c>
      <x:c r="N325" s="2" t="inlineStr">
        <x:is>
          <x:t xml:space="preserve">M-D</x:t>
        </x:is>
      </x:c>
      <x:c r="O325" s="2" t="inlineStr">
        <x:is>
          <x:t xml:space="preserve">Bella Latrach</x:t>
        </x:is>
      </x:c>
      <x:c r="P325" s="2" t="inlineStr">
        <x:is>
          <x:t xml:space="preserve">DELIVER</x:t>
        </x:is>
      </x:c>
      <x:c r="Q325" s="2" t="inlineStr">
        <x:is>
          <x:t xml:space="preserve">DELIVERY</x:t>
        </x:is>
      </x:c>
      <x:c r="R325" s="4" t="n">
        <x:v>44777</x:v>
      </x:c>
      <x:c r="S325" s="4" t="n">
        <x:v/>
      </x:c>
      <x:c r="T325" s="2" t="inlineStr">
        <x:is>
          <x:t xml:space="preserve"/>
        </x:is>
      </x:c>
      <x:c r="U325" s="2" t="inlineStr">
        <x:is>
          <x:t xml:space="preserve">NI</x:t>
        </x:is>
      </x:c>
      <x:c r="V325" s="2" t="inlineStr">
        <x:is>
          <x:t xml:space="preserve"/>
        </x:is>
      </x:c>
      <x:c r="W325" s="2" t="inlineStr">
        <x:is>
          <x:t xml:space="preserve"/>
        </x:is>
      </x:c>
      <x:c r="X325" s="2" t="inlineStr">
        <x:is>
          <x:t xml:space="preserve"/>
        </x:is>
      </x:c>
      <x:c r="Y325" s="3" t="n">
        <x:f>FALSE()</x:f>
        <x:v>0</x:v>
      </x:c>
      <x:c r="Z325" s="2" t="inlineStr">
        <x:is>
          <x:t xml:space="preserve">100</x:t>
        </x:is>
      </x:c>
      <x:c r="AA325" s="2" t="inlineStr">
        <x:is>
          <x:t xml:space="preserve">SAN DIEGO</x:t>
        </x:is>
      </x:c>
      <x:c r="AB325" s="2" t="inlineStr">
        <x:is>
          <x:t xml:space="preserve">AGENCY</x:t>
        </x:is>
      </x:c>
      <x:c r="AC325" s="2" t="inlineStr">
        <x:is>
          <x:t xml:space="preserve"/>
        </x:is>
      </x:c>
      <x:c r="AD325" s="2" t="inlineStr">
        <x:is>
          <x:t xml:space="preserve">INACTIVEAG</x:t>
        </x:is>
      </x:c>
      <x:c r="AE325" s="5" t="n">
        <x:v>0</x:v>
      </x:c>
      <x:c r="AF325" s="5" t="n">
        <x:v>0</x:v>
      </x:c>
      <x:c r="AG325" s="5" t="n">
        <x:v>0</x:v>
      </x:c>
      <x:c r="AH325" s="5" t="n">
        <x:v>0</x:v>
      </x:c>
      <x:c r="AI325" s="3" t="n">
        <x:f>FALSE()</x:f>
        <x:v>0</x:v>
      </x:c>
    </x:row>
    <x:row r="326">
      <x:c r="A326" s="2" t="inlineStr">
        <x:is>
          <x:t xml:space="preserve">P2044</x:t>
        </x:is>
      </x:c>
      <x:c r="B326" s="2" t="inlineStr">
        <x:is>
          <x:t xml:space="preserve">In His Steps- Elm Street</x:t>
        </x:is>
      </x:c>
      <x:c r="C326" s="2" t="inlineStr">
        <x:is>
          <x:t xml:space="preserve">1217 Elm Street</x:t>
        </x:is>
      </x:c>
      <x:c r="D326" s="2" t="inlineStr">
        <x:is>
          <x:t xml:space="preserve">Ramona</x:t>
        </x:is>
      </x:c>
      <x:c r="E326" s="2" t="inlineStr">
        <x:is>
          <x:t xml:space="preserve">CA</x:t>
        </x:is>
      </x:c>
      <x:c r="F326" s="2" t="inlineStr">
        <x:is>
          <x:t xml:space="preserve">92065</x:t>
        </x:is>
      </x:c>
      <x:c r="G326" s="2" t="inlineStr">
        <x:is>
          <x:t xml:space="preserve">9477</x:t>
        </x:is>
      </x:c>
      <x:c r="H326" s="2" t="inlineStr">
        <x:is>
          <x:t xml:space="preserve">760-803-6608</x:t>
        </x:is>
      </x:c>
      <x:c r="I326" s="2" t="inlineStr">
        <x:is>
          <x:t xml:space="preserve">80</x:t>
        </x:is>
      </x:c>
      <x:c r="J326" s="2" t="inlineStr">
        <x:is>
          <x:t xml:space="preserve">801</x:t>
        </x:is>
      </x:c>
      <x:c r="K326" s="2" t="inlineStr">
        <x:is>
          <x:t xml:space="preserve">tomihs55.tr@gmail.com</x:t>
        </x:is>
      </x:c>
      <x:c r="L326" s="2" t="inlineStr">
        <x:is>
          <x:t xml:space="preserve">1045</x:t>
        </x:is>
      </x:c>
      <x:c r="M326" s="3" t="n">
        <x:f>FALSE()</x:f>
        <x:v>0</x:v>
      </x:c>
      <x:c r="N326" s="2" t="inlineStr">
        <x:is>
          <x:t xml:space="preserve">S-BLK</x:t>
        </x:is>
      </x:c>
      <x:c r="O326" s="2" t="inlineStr">
        <x:is>
          <x:t xml:space="preserve">Tom Richard</x:t>
        </x:is>
      </x:c>
      <x:c r="P326" s="2" t="inlineStr">
        <x:is>
          <x:t xml:space="preserve">DELIVER</x:t>
        </x:is>
      </x:c>
      <x:c r="Q326" s="2" t="inlineStr">
        <x:is>
          <x:t xml:space="preserve"/>
        </x:is>
      </x:c>
      <x:c r="R326" s="4" t="n">
        <x:v>45395</x:v>
      </x:c>
      <x:c r="S326" s="4" t="n">
        <x:v/>
      </x:c>
      <x:c r="T326" s="2" t="inlineStr">
        <x:is>
          <x:t xml:space="preserve"/>
        </x:is>
      </x:c>
      <x:c r="U326" s="2" t="inlineStr">
        <x:is>
          <x:t xml:space="preserve">NI</x:t>
        </x:is>
      </x:c>
      <x:c r="V326" s="2" t="inlineStr">
        <x:is>
          <x:t xml:space="preserve"/>
        </x:is>
      </x:c>
      <x:c r="W326" s="2" t="inlineStr">
        <x:is>
          <x:t xml:space="preserve">48</x:t>
        </x:is>
      </x:c>
      <x:c r="X326" s="2" t="inlineStr">
        <x:is>
          <x:t xml:space="preserve">75</x:t>
        </x:is>
      </x:c>
      <x:c r="Y326" s="3" t="n">
        <x:f>FALSE()</x:f>
        <x:v>0</x:v>
      </x:c>
      <x:c r="Z326" s="2" t="inlineStr">
        <x:is>
          <x:t xml:space="preserve">20</x:t>
        </x:is>
      </x:c>
      <x:c r="AA326" s="2" t="inlineStr">
        <x:is>
          <x:t xml:space="preserve">SAN DIEGO</x:t>
        </x:is>
      </x:c>
      <x:c r="AB326" s="2" t="inlineStr">
        <x:is>
          <x:t xml:space="preserve">AGENCY</x:t>
        </x:is>
      </x:c>
      <x:c r="AC326" s="2" t="inlineStr">
        <x:is>
          <x:t xml:space="preserve"/>
        </x:is>
      </x:c>
      <x:c r="AD326" s="2" t="inlineStr">
        <x:is>
          <x:t xml:space="preserve">ACTIVE</x:t>
        </x:is>
      </x:c>
      <x:c r="AE326" s="5" t="n">
        <x:v>0</x:v>
      </x:c>
      <x:c r="AF326" s="5" t="n">
        <x:v>0</x:v>
      </x:c>
      <x:c r="AG326" s="5" t="n">
        <x:v>0</x:v>
      </x:c>
      <x:c r="AH326" s="5" t="n">
        <x:v>0</x:v>
      </x:c>
      <x:c r="AI326" s="3" t="n">
        <x:f>FALSE()</x:f>
        <x:v>0</x:v>
      </x:c>
    </x:row>
    <x:row r="327">
      <x:c r="A327" s="2" t="inlineStr">
        <x:is>
          <x:t xml:space="preserve">P2045</x:t>
        </x:is>
      </x:c>
      <x:c r="B327" s="2" t="inlineStr">
        <x:is>
          <x:t xml:space="preserve">Ruth Anointed World Ministries</x:t>
        </x:is>
      </x:c>
      <x:c r="C327" s="2" t="inlineStr">
        <x:is>
          <x:t xml:space="preserve">2081 Bear Valley Pkwy</x:t>
        </x:is>
      </x:c>
      <x:c r="D327" s="2" t="inlineStr">
        <x:is>
          <x:t xml:space="preserve">Escondido</x:t>
        </x:is>
      </x:c>
      <x:c r="E327" s="2" t="inlineStr">
        <x:is>
          <x:t xml:space="preserve">CA</x:t>
        </x:is>
      </x:c>
      <x:c r="F327" s="2" t="inlineStr">
        <x:is>
          <x:t xml:space="preserve">92027</x:t>
        </x:is>
      </x:c>
      <x:c r="G327" s="2" t="inlineStr">
        <x:is>
          <x:t xml:space="preserve">9477</x:t>
        </x:is>
      </x:c>
      <x:c r="H327" s="2" t="inlineStr">
        <x:is>
          <x:t xml:space="preserve">760-884-9600</x:t>
        </x:is>
      </x:c>
      <x:c r="I327" s="2" t="inlineStr">
        <x:is>
          <x:t xml:space="preserve">80</x:t>
        </x:is>
      </x:c>
      <x:c r="J327" s="2" t="inlineStr">
        <x:is>
          <x:t xml:space="preserve">801</x:t>
        </x:is>
      </x:c>
      <x:c r="K327" s="2" t="inlineStr">
        <x:is>
          <x:t xml:space="preserve">franklinescond@gmail.com</x:t>
        </x:is>
      </x:c>
      <x:c r="L327" s="2" t="inlineStr">
        <x:is>
          <x:t xml:space="preserve">1542</x:t>
        </x:is>
      </x:c>
      <x:c r="M327" s="3" t="n">
        <x:f>FALSE()</x:f>
        <x:v>0</x:v>
      </x:c>
      <x:c r="N327" s="2" t="inlineStr">
        <x:is>
          <x:t xml:space="preserve">M-DRF</x:t>
        </x:is>
      </x:c>
      <x:c r="O327" s="2" t="inlineStr">
        <x:is>
          <x:t xml:space="preserve">Peggie Franklin</x:t>
        </x:is>
      </x:c>
      <x:c r="P327" s="2" t="inlineStr">
        <x:is>
          <x:t xml:space="preserve">DELIVER</x:t>
        </x:is>
      </x:c>
      <x:c r="Q327" s="2" t="inlineStr">
        <x:is>
          <x:t xml:space="preserve">AE3DELIVER</x:t>
        </x:is>
      </x:c>
      <x:c r="R327" s="4" t="n">
        <x:v>44596</x:v>
      </x:c>
      <x:c r="S327" s="4" t="n">
        <x:v>45744</x:v>
      </x:c>
      <x:c r="T327" s="2" t="inlineStr">
        <x:is>
          <x:t xml:space="preserve"/>
        </x:is>
      </x:c>
      <x:c r="U327" s="2" t="inlineStr">
        <x:is>
          <x:t xml:space="preserve">NI</x:t>
        </x:is>
      </x:c>
      <x:c r="V327" s="2" t="inlineStr">
        <x:is>
          <x:t xml:space="preserve"/>
        </x:is>
      </x:c>
      <x:c r="W327" s="2" t="inlineStr">
        <x:is>
          <x:t xml:space="preserve">50</x:t>
        </x:is>
      </x:c>
      <x:c r="X327" s="2" t="inlineStr">
        <x:is>
          <x:t xml:space="preserve">76</x:t>
        </x:is>
      </x:c>
      <x:c r="Y327" s="3" t="n">
        <x:f>FALSE()</x:f>
        <x:v>0</x:v>
      </x:c>
      <x:c r="Z327" s="2" t="inlineStr">
        <x:is>
          <x:t xml:space="preserve">90</x:t>
        </x:is>
      </x:c>
      <x:c r="AA327" s="2" t="inlineStr">
        <x:is>
          <x:t xml:space="preserve">SAN DIEGO</x:t>
        </x:is>
      </x:c>
      <x:c r="AB327" s="2" t="inlineStr">
        <x:is>
          <x:t xml:space="preserve">AGENCY</x:t>
        </x:is>
      </x:c>
      <x:c r="AC327" s="2" t="inlineStr">
        <x:is>
          <x:t xml:space="preserve"/>
        </x:is>
      </x:c>
      <x:c r="AD327" s="2" t="inlineStr">
        <x:is>
          <x:t xml:space="preserve">ACTIVE</x:t>
        </x:is>
      </x:c>
      <x:c r="AE327" s="5" t="n">
        <x:v>-55</x:v>
      </x:c>
      <x:c r="AF327" s="5" t="n">
        <x:v>-55</x:v>
      </x:c>
      <x:c r="AG327" s="5" t="n">
        <x:v>305</x:v>
      </x:c>
      <x:c r="AH327" s="5" t="n">
        <x:v>360</x:v>
      </x:c>
      <x:c r="AI327" s="3" t="n">
        <x:f>FALSE()</x:f>
        <x:v>0</x:v>
      </x:c>
    </x:row>
    <x:row r="328">
      <x:c r="A328" s="2" t="inlineStr">
        <x:is>
          <x:t xml:space="preserve">P2059</x:t>
        </x:is>
      </x:c>
      <x:c r="B328" s="2" t="inlineStr">
        <x:is>
          <x:t xml:space="preserve">COVID Emergency Site: Emmanuel Faith Church</x:t>
        </x:is>
      </x:c>
      <x:c r="C328" s="2" t="inlineStr">
        <x:is>
          <x:t xml:space="preserve">639 E 17th Avnue</x:t>
        </x:is>
      </x:c>
      <x:c r="D328" s="2" t="inlineStr">
        <x:is>
          <x:t xml:space="preserve">Escondido</x:t>
        </x:is>
      </x:c>
      <x:c r="E328" s="2" t="inlineStr">
        <x:is>
          <x:t xml:space="preserve">CA</x:t>
        </x:is>
      </x:c>
      <x:c r="F328" s="2" t="inlineStr">
        <x:is>
          <x:t xml:space="preserve">92025</x:t>
        </x:is>
      </x:c>
      <x:c r="G328" s="2" t="inlineStr">
        <x:is>
          <x:t xml:space="preserve">9477</x:t>
        </x:is>
      </x:c>
      <x:c r="H328" s="2" t="inlineStr">
        <x:is>
          <x:t xml:space="preserve"/>
        </x:is>
      </x:c>
      <x:c r="I328" s="2" t="inlineStr">
        <x:is>
          <x:t xml:space="preserve">6065</x:t>
        </x:is>
      </x:c>
      <x:c r="J328" s="2" t="inlineStr">
        <x:is>
          <x:t xml:space="preserve">610</x:t>
        </x:is>
      </x:c>
      <x:c r="K328" s="2" t="inlineStr">
        <x:is>
          <x:t xml:space="preserve"/>
        </x:is>
      </x:c>
      <x:c r="L328" s="2" t="inlineStr">
        <x:is>
          <x:t xml:space="preserve">1575</x:t>
        </x:is>
      </x:c>
      <x:c r="M328" s="3" t="n">
        <x:f>FALSE()</x:f>
        <x:v>0</x:v>
      </x:c>
      <x:c r="N328" s="2" t="inlineStr">
        <x:is>
          <x:t xml:space="preserve">10</x:t>
        </x:is>
      </x:c>
      <x:c r="O328" s="2" t="inlineStr">
        <x:is>
          <x:t xml:space="preserve"/>
        </x:is>
      </x:c>
      <x:c r="P328" s="2" t="inlineStr">
        <x:is>
          <x:t xml:space="preserve">DELIVER</x:t>
        </x:is>
      </x:c>
      <x:c r="Q328" s="2" t="inlineStr">
        <x:is>
          <x:t xml:space="preserve"/>
        </x:is>
      </x:c>
      <x:c r="R328" s="4" t="n">
        <x:v/>
      </x:c>
      <x:c r="S328" s="4" t="n">
        <x:v/>
      </x:c>
      <x:c r="T328" s="2" t="inlineStr">
        <x:is>
          <x:t xml:space="preserve"/>
        </x:is>
      </x:c>
      <x:c r="U328" s="2" t="inlineStr">
        <x:is>
          <x:t xml:space="preserve"/>
        </x:is>
      </x:c>
      <x:c r="V328" s="2" t="inlineStr">
        <x:is>
          <x:t xml:space="preserve"/>
        </x:is>
      </x:c>
      <x:c r="W328" s="2" t="inlineStr">
        <x:is>
          <x:t xml:space="preserve"/>
        </x:is>
      </x:c>
      <x:c r="X328" s="2" t="inlineStr">
        <x:is>
          <x:t xml:space="preserve"/>
        </x:is>
      </x:c>
      <x:c r="Y328" s="3" t="n">
        <x:f>FALSE()</x:f>
        <x:v>0</x:v>
      </x:c>
      <x:c r="Z328" s="2" t="inlineStr">
        <x:is>
          <x:t xml:space="preserve"/>
        </x:is>
      </x:c>
      <x:c r="AA328" s="2" t="inlineStr">
        <x:is>
          <x:t xml:space="preserve"/>
        </x:is>
      </x:c>
      <x:c r="AB328" s="2" t="inlineStr">
        <x:is>
          <x:t xml:space="preserve">DISRLF</x:t>
        </x:is>
      </x:c>
      <x:c r="AC328" s="2" t="inlineStr">
        <x:is>
          <x:t xml:space="preserve"/>
        </x:is>
      </x:c>
      <x:c r="AD328" s="2" t="inlineStr">
        <x:is>
          <x:t xml:space="preserve">INACTIVEFB</x:t>
        </x:is>
      </x:c>
      <x:c r="AE328" s="5" t="n">
        <x:v>0</x:v>
      </x:c>
      <x:c r="AF328" s="5" t="n">
        <x:v>0</x:v>
      </x:c>
      <x:c r="AG328" s="5" t="n">
        <x:v>0</x:v>
      </x:c>
      <x:c r="AH328" s="5" t="n">
        <x:v>0</x:v>
      </x:c>
      <x:c r="AI328" s="3" t="n">
        <x:f>FALSE()</x:f>
        <x:v>0</x:v>
      </x:c>
    </x:row>
    <x:row r="329">
      <x:c r="A329" s="2" t="inlineStr">
        <x:is>
          <x:t xml:space="preserve">P2060</x:t>
        </x:is>
      </x:c>
      <x:c r="B329" s="2" t="inlineStr">
        <x:is>
          <x:t xml:space="preserve">COVID Emergency Site: CSUSM</x:t>
        </x:is>
      </x:c>
      <x:c r="C329" s="2" t="inlineStr">
        <x:is>
          <x:t xml:space="preserve">333 S Twin Oaks Road</x:t>
        </x:is>
      </x:c>
      <x:c r="D329" s="2" t="inlineStr">
        <x:is>
          <x:t xml:space="preserve">San Marcos</x:t>
        </x:is>
      </x:c>
      <x:c r="E329" s="2" t="inlineStr">
        <x:is>
          <x:t xml:space="preserve">CA</x:t>
        </x:is>
      </x:c>
      <x:c r="F329" s="2" t="inlineStr">
        <x:is>
          <x:t xml:space="preserve">92069</x:t>
        </x:is>
      </x:c>
      <x:c r="G329" s="2" t="inlineStr">
        <x:is>
          <x:t xml:space="preserve">9477</x:t>
        </x:is>
      </x:c>
      <x:c r="H329" s="2" t="inlineStr">
        <x:is>
          <x:t xml:space="preserve"/>
        </x:is>
      </x:c>
      <x:c r="I329" s="2" t="inlineStr">
        <x:is>
          <x:t xml:space="preserve">6065</x:t>
        </x:is>
      </x:c>
      <x:c r="J329" s="2" t="inlineStr">
        <x:is>
          <x:t xml:space="preserve">610</x:t>
        </x:is>
      </x:c>
      <x:c r="K329" s="2" t="inlineStr">
        <x:is>
          <x:t xml:space="preserve"/>
        </x:is>
      </x:c>
      <x:c r="L329" s="2" t="inlineStr">
        <x:is>
          <x:t xml:space="preserve">1575</x:t>
        </x:is>
      </x:c>
      <x:c r="M329" s="3" t="n">
        <x:f>FALSE()</x:f>
        <x:v>0</x:v>
      </x:c>
      <x:c r="N329" s="2" t="inlineStr">
        <x:is>
          <x:t xml:space="preserve">10</x:t>
        </x:is>
      </x:c>
      <x:c r="O329" s="2" t="inlineStr">
        <x:is>
          <x:t xml:space="preserve"/>
        </x:is>
      </x:c>
      <x:c r="P329" s="2" t="inlineStr">
        <x:is>
          <x:t xml:space="preserve">DELIVER</x:t>
        </x:is>
      </x:c>
      <x:c r="Q329" s="2" t="inlineStr">
        <x:is>
          <x:t xml:space="preserve"/>
        </x:is>
      </x:c>
      <x:c r="R329" s="4" t="n">
        <x:v/>
      </x:c>
      <x:c r="S329" s="4" t="n">
        <x:v/>
      </x:c>
      <x:c r="T329" s="2" t="inlineStr">
        <x:is>
          <x:t xml:space="preserve"/>
        </x:is>
      </x:c>
      <x:c r="U329" s="2" t="inlineStr">
        <x:is>
          <x:t xml:space="preserve"/>
        </x:is>
      </x:c>
      <x:c r="V329" s="2" t="inlineStr">
        <x:is>
          <x:t xml:space="preserve"/>
        </x:is>
      </x:c>
      <x:c r="W329" s="2" t="inlineStr">
        <x:is>
          <x:t xml:space="preserve"/>
        </x:is>
      </x:c>
      <x:c r="X329" s="2" t="inlineStr">
        <x:is>
          <x:t xml:space="preserve"/>
        </x:is>
      </x:c>
      <x:c r="Y329" s="3" t="n">
        <x:f>FALSE()</x:f>
        <x:v>0</x:v>
      </x:c>
      <x:c r="Z329" s="2" t="inlineStr">
        <x:is>
          <x:t xml:space="preserve"/>
        </x:is>
      </x:c>
      <x:c r="AA329" s="2" t="inlineStr">
        <x:is>
          <x:t xml:space="preserve"/>
        </x:is>
      </x:c>
      <x:c r="AB329" s="2" t="inlineStr">
        <x:is>
          <x:t xml:space="preserve">DISRLF</x:t>
        </x:is>
      </x:c>
      <x:c r="AC329" s="2" t="inlineStr">
        <x:is>
          <x:t xml:space="preserve"/>
        </x:is>
      </x:c>
      <x:c r="AD329" s="2" t="inlineStr">
        <x:is>
          <x:t xml:space="preserve">INACTIVEFB</x:t>
        </x:is>
      </x:c>
      <x:c r="AE329" s="5" t="n">
        <x:v>0</x:v>
      </x:c>
      <x:c r="AF329" s="5" t="n">
        <x:v>0</x:v>
      </x:c>
      <x:c r="AG329" s="5" t="n">
        <x:v>0</x:v>
      </x:c>
      <x:c r="AH329" s="5" t="n">
        <x:v>0</x:v>
      </x:c>
      <x:c r="AI329" s="3" t="n">
        <x:f>FALSE()</x:f>
        <x:v>0</x:v>
      </x:c>
    </x:row>
    <x:row r="330">
      <x:c r="A330" s="2" t="inlineStr">
        <x:is>
          <x:t xml:space="preserve">P2064</x:t>
        </x:is>
      </x:c>
      <x:c r="B330" s="2" t="inlineStr">
        <x:is>
          <x:t xml:space="preserve">Equation Collaborative </x:t>
        </x:is>
      </x:c>
      <x:c r="C330" s="2" t="inlineStr">
        <x:is>
          <x:t xml:space="preserve">5671 Palmer Way Suite K</x:t>
        </x:is>
      </x:c>
      <x:c r="D330" s="2" t="inlineStr">
        <x:is>
          <x:t xml:space="preserve">Carlsbad</x:t>
        </x:is>
      </x:c>
      <x:c r="E330" s="2" t="inlineStr">
        <x:is>
          <x:t xml:space="preserve">CA</x:t>
        </x:is>
      </x:c>
      <x:c r="F330" s="2" t="inlineStr">
        <x:is>
          <x:t xml:space="preserve">92010</x:t>
        </x:is>
      </x:c>
      <x:c r="G330" s="2" t="inlineStr">
        <x:is>
          <x:t xml:space="preserve">9477</x:t>
        </x:is>
      </x:c>
      <x:c r="H330" s="2" t="inlineStr">
        <x:is>
          <x:t xml:space="preserve">972-977-4632</x:t>
        </x:is>
      </x:c>
      <x:c r="I330" s="2" t="inlineStr">
        <x:is>
          <x:t xml:space="preserve">80</x:t>
        </x:is>
      </x:c>
      <x:c r="J330" s="2" t="inlineStr">
        <x:is>
          <x:t xml:space="preserve">801</x:t>
        </x:is>
      </x:c>
      <x:c r="K330" s="2" t="inlineStr">
        <x:is>
          <x:t xml:space="preserve">greg@equationcollaborative.org</x:t>
        </x:is>
      </x:c>
      <x:c r="L330" s="2" t="inlineStr">
        <x:is>
          <x:t xml:space="preserve">1576</x:t>
        </x:is>
      </x:c>
      <x:c r="M330" s="3" t="n">
        <x:f>TRUE()</x:f>
        <x:v>1</x:v>
      </x:c>
      <x:c r="N330" s="2" t="inlineStr">
        <x:is>
          <x:t xml:space="preserve">XL-DRF</x:t>
        </x:is>
      </x:c>
      <x:c r="O330" s="2" t="inlineStr">
        <x:is>
          <x:t xml:space="preserve">Greg McGuire</x:t>
        </x:is>
      </x:c>
      <x:c r="P330" s="2" t="inlineStr">
        <x:is>
          <x:t xml:space="preserve">DELIVER</x:t>
        </x:is>
      </x:c>
      <x:c r="Q330" s="2" t="inlineStr">
        <x:is>
          <x:t xml:space="preserve">AE3DELIVER</x:t>
        </x:is>
      </x:c>
      <x:c r="R330" s="4" t="n">
        <x:v>44734</x:v>
      </x:c>
      <x:c r="S330" s="4" t="n">
        <x:v>45747</x:v>
      </x:c>
      <x:c r="T330" s="2" t="inlineStr">
        <x:is>
          <x:t xml:space="preserve"/>
        </x:is>
      </x:c>
      <x:c r="U330" s="2" t="inlineStr">
        <x:is>
          <x:t xml:space="preserve">NC</x:t>
        </x:is>
      </x:c>
      <x:c r="V330" s="2" t="inlineStr">
        <x:is>
          <x:t xml:space="preserve"/>
        </x:is>
      </x:c>
      <x:c r="W330" s="2" t="inlineStr">
        <x:is>
          <x:t xml:space="preserve">52</x:t>
        </x:is>
      </x:c>
      <x:c r="X330" s="2" t="inlineStr">
        <x:is>
          <x:t xml:space="preserve">77</x:t>
        </x:is>
      </x:c>
      <x:c r="Y330" s="3" t="n">
        <x:f>FALSE()</x:f>
        <x:v>0</x:v>
      </x:c>
      <x:c r="Z330" s="2" t="inlineStr">
        <x:is>
          <x:t xml:space="preserve">350</x:t>
        </x:is>
      </x:c>
      <x:c r="AA330" s="2" t="inlineStr">
        <x:is>
          <x:t xml:space="preserve">SAN DIEGO</x:t>
        </x:is>
      </x:c>
      <x:c r="AB330" s="2" t="inlineStr">
        <x:is>
          <x:t xml:space="preserve">AGENCY</x:t>
        </x:is>
      </x:c>
      <x:c r="AC330" s="2" t="inlineStr">
        <x:is>
          <x:t xml:space="preserve"/>
        </x:is>
      </x:c>
      <x:c r="AD330" s="2" t="inlineStr">
        <x:is>
          <x:t xml:space="preserve">ACTIVE</x:t>
        </x:is>
      </x:c>
      <x:c r="AE330" s="5" t="n">
        <x:v>646.91</x:v>
      </x:c>
      <x:c r="AF330" s="5" t="n">
        <x:v>646.91</x:v>
      </x:c>
      <x:c r="AG330" s="5" t="n">
        <x:v>4949.48</x:v>
      </x:c>
      <x:c r="AH330" s="5" t="n">
        <x:v>4069.34</x:v>
      </x:c>
      <x:c r="AI330" s="3" t="n">
        <x:f>FALSE()</x:f>
        <x:v>0</x:v>
      </x:c>
    </x:row>
    <x:row r="331">
      <x:c r="A331" s="2" t="inlineStr">
        <x:is>
          <x:t xml:space="preserve">P2066</x:t>
        </x:is>
      </x:c>
      <x:c r="B331" s="2" t="inlineStr">
        <x:is>
          <x:t xml:space="preserve">I Love to Glean</x:t>
        </x:is>
      </x:c>
      <x:c r="C331" s="2" t="inlineStr">
        <x:is>
          <x:t xml:space="preserve">851 13th St. #B</x:t>
        </x:is>
      </x:c>
      <x:c r="D331" s="2" t="inlineStr">
        <x:is>
          <x:t xml:space="preserve">Imperial Beach</x:t>
        </x:is>
      </x:c>
      <x:c r="E331" s="2" t="inlineStr">
        <x:is>
          <x:t xml:space="preserve">CA</x:t>
        </x:is>
      </x:c>
      <x:c r="F331" s="2" t="inlineStr">
        <x:is>
          <x:t xml:space="preserve">91932</x:t>
        </x:is>
      </x:c>
      <x:c r="G331" s="2" t="inlineStr">
        <x:is>
          <x:t xml:space="preserve">9477</x:t>
        </x:is>
      </x:c>
      <x:c r="H331" s="2" t="inlineStr">
        <x:is>
          <x:t xml:space="preserve">619-598-4912</x:t>
        </x:is>
      </x:c>
      <x:c r="I331" s="2" t="inlineStr">
        <x:is>
          <x:t xml:space="preserve">80</x:t>
        </x:is>
      </x:c>
      <x:c r="J331" s="2" t="inlineStr">
        <x:is>
          <x:t xml:space="preserve">801</x:t>
        </x:is>
      </x:c>
      <x:c r="K331" s="2" t="inlineStr">
        <x:is>
          <x:t xml:space="preserve">info@ilovetoglean.org</x:t>
        </x:is>
      </x:c>
      <x:c r="L331" s="2" t="inlineStr">
        <x:is>
          <x:t xml:space="preserve">1577</x:t>
        </x:is>
      </x:c>
      <x:c r="M331" s="3" t="n">
        <x:f>FALSE()</x:f>
        <x:v>0</x:v>
      </x:c>
      <x:c r="N331" s="2" t="inlineStr">
        <x:is>
          <x:t xml:space="preserve">L-DRF</x:t>
        </x:is>
      </x:c>
      <x:c r="O331" s="2" t="inlineStr">
        <x:is>
          <x:t xml:space="preserve">Karen Clay </x:t>
        </x:is>
      </x:c>
      <x:c r="P331" s="2" t="inlineStr">
        <x:is>
          <x:t xml:space="preserve">DELIVER</x:t>
        </x:is>
      </x:c>
      <x:c r="Q331" s="2" t="inlineStr">
        <x:is>
          <x:t xml:space="preserve">AE3DELIVER</x:t>
        </x:is>
      </x:c>
      <x:c r="R331" s="4" t="n">
        <x:v>45185</x:v>
      </x:c>
      <x:c r="S331" s="4" t="n">
        <x:v>45505</x:v>
      </x:c>
      <x:c r="T331" s="2" t="inlineStr">
        <x:is>
          <x:t xml:space="preserve"/>
        </x:is>
      </x:c>
      <x:c r="U331" s="2" t="inlineStr">
        <x:is>
          <x:t xml:space="preserve">C</x:t>
        </x:is>
      </x:c>
      <x:c r="V331" s="2" t="inlineStr">
        <x:is>
          <x:t xml:space="preserve"/>
        </x:is>
      </x:c>
      <x:c r="W331" s="2" t="inlineStr">
        <x:is>
          <x:t xml:space="preserve">52</x:t>
        </x:is>
      </x:c>
      <x:c r="X331" s="2" t="inlineStr">
        <x:is>
          <x:t xml:space="preserve">79</x:t>
        </x:is>
      </x:c>
      <x:c r="Y331" s="3" t="n">
        <x:f>FALSE()</x:f>
        <x:v>0</x:v>
      </x:c>
      <x:c r="Z331" s="2" t="inlineStr">
        <x:is>
          <x:t xml:space="preserve">100</x:t>
        </x:is>
      </x:c>
      <x:c r="AA331" s="2" t="inlineStr">
        <x:is>
          <x:t xml:space="preserve">SAN DIEGO</x:t>
        </x:is>
      </x:c>
      <x:c r="AB331" s="2" t="inlineStr">
        <x:is>
          <x:t xml:space="preserve">AGENCY</x:t>
        </x:is>
      </x:c>
      <x:c r="AC331" s="2" t="inlineStr">
        <x:is>
          <x:t xml:space="preserve"/>
        </x:is>
      </x:c>
      <x:c r="AD331" s="2" t="inlineStr">
        <x:is>
          <x:t xml:space="preserve">INACTIVEFB</x:t>
        </x:is>
      </x:c>
      <x:c r="AE331" s="5" t="n">
        <x:v>-231.8</x:v>
      </x:c>
      <x:c r="AF331" s="5" t="n">
        <x:v>-231.8</x:v>
      </x:c>
      <x:c r="AG331" s="5" t="n">
        <x:v>5975.39</x:v>
      </x:c>
      <x:c r="AH331" s="5" t="n">
        <x:v>3900.67</x:v>
      </x:c>
      <x:c r="AI331" s="3" t="n">
        <x:f>FALSE()</x:f>
        <x:v>0</x:v>
      </x:c>
    </x:row>
    <x:row r="332">
      <x:c r="A332" s="2" t="inlineStr">
        <x:is>
          <x:t xml:space="preserve">P2068</x:t>
        </x:is>
      </x:c>
      <x:c r="B332" s="2" t="inlineStr">
        <x:is>
          <x:t xml:space="preserve">BIPOC Foundation x Boys Girls Club Vista</x:t>
        </x:is>
      </x:c>
      <x:c r="C332" s="2" t="inlineStr">
        <x:is>
          <x:t xml:space="preserve">410 W California Avenue</x:t>
        </x:is>
      </x:c>
      <x:c r="D332" s="2" t="inlineStr">
        <x:is>
          <x:t xml:space="preserve">Vista</x:t>
        </x:is>
      </x:c>
      <x:c r="E332" s="2" t="inlineStr">
        <x:is>
          <x:t xml:space="preserve">CA</x:t>
        </x:is>
      </x:c>
      <x:c r="F332" s="2" t="inlineStr">
        <x:is>
          <x:t xml:space="preserve">92083</x:t>
        </x:is>
      </x:c>
      <x:c r="G332" s="2" t="inlineStr">
        <x:is>
          <x:t xml:space="preserve">9477</x:t>
        </x:is>
      </x:c>
      <x:c r="H332" s="2" t="inlineStr">
        <x:is>
          <x:t xml:space="preserve"/>
        </x:is>
      </x:c>
      <x:c r="I332" s="2" t="inlineStr">
        <x:is>
          <x:t xml:space="preserve">6065</x:t>
        </x:is>
      </x:c>
      <x:c r="J332" s="2" t="inlineStr">
        <x:is>
          <x:t xml:space="preserve">300</x:t>
        </x:is>
      </x:c>
      <x:c r="K332" s="2" t="inlineStr">
        <x:is>
          <x:t xml:space="preserve"/>
        </x:is>
      </x:c>
      <x:c r="L332" s="2" t="inlineStr">
        <x:is>
          <x:t xml:space="preserve">1336</x:t>
        </x:is>
      </x:c>
      <x:c r="M332" s="3" t="n">
        <x:f>FALSE()</x:f>
        <x:v>0</x:v>
      </x:c>
      <x:c r="N332" s="2" t="inlineStr">
        <x:is>
          <x:t xml:space="preserve">10</x:t>
        </x:is>
      </x:c>
      <x:c r="O332" s="2" t="inlineStr">
        <x:is>
          <x:t xml:space="preserve"/>
        </x:is>
      </x:c>
      <x:c r="P332" s="2" t="inlineStr">
        <x:is>
          <x:t xml:space="preserve">DELIVER</x:t>
        </x:is>
      </x:c>
      <x:c r="Q332" s="2" t="inlineStr">
        <x:is>
          <x:t xml:space="preserve"/>
        </x:is>
      </x:c>
      <x:c r="R332" s="4" t="n">
        <x:v/>
      </x:c>
      <x:c r="S332" s="4" t="n">
        <x:v>44403</x:v>
      </x:c>
      <x:c r="T332" s="2" t="inlineStr">
        <x:is>
          <x:t xml:space="preserve"/>
        </x:is>
      </x:c>
      <x:c r="U332" s="2" t="inlineStr">
        <x:is>
          <x:t xml:space="preserve"/>
        </x:is>
      </x:c>
      <x:c r="V332" s="2" t="inlineStr">
        <x:is>
          <x:t xml:space="preserve"/>
        </x:is>
      </x:c>
      <x:c r="W332" s="2" t="inlineStr">
        <x:is>
          <x:t xml:space="preserve"/>
        </x:is>
      </x:c>
      <x:c r="X332" s="2" t="inlineStr">
        <x:is>
          <x:t xml:space="preserve"/>
        </x:is>
      </x:c>
      <x:c r="Y332" s="3" t="n">
        <x:f>FALSE()</x:f>
        <x:v>0</x:v>
      </x:c>
      <x:c r="Z332" s="2" t="inlineStr">
        <x:is>
          <x:t xml:space="preserve"/>
        </x:is>
      </x:c>
      <x:c r="AA332" s="2" t="inlineStr">
        <x:is>
          <x:t xml:space="preserve"/>
        </x:is>
      </x:c>
      <x:c r="AB332" s="2" t="inlineStr">
        <x:is>
          <x:t xml:space="preserve">MOBILE</x:t>
        </x:is>
      </x:c>
      <x:c r="AC332" s="2" t="inlineStr">
        <x:is>
          <x:t xml:space="preserve"/>
        </x:is>
      </x:c>
      <x:c r="AD332" s="2" t="inlineStr">
        <x:is>
          <x:t xml:space="preserve">INACTIVEAG</x:t>
        </x:is>
      </x:c>
      <x:c r="AE332" s="5" t="n">
        <x:v>0</x:v>
      </x:c>
      <x:c r="AF332" s="5" t="n">
        <x:v>0</x:v>
      </x:c>
      <x:c r="AG332" s="5" t="n">
        <x:v>0</x:v>
      </x:c>
      <x:c r="AH332" s="5" t="n">
        <x:v>0</x:v>
      </x:c>
      <x:c r="AI332" s="3" t="n">
        <x:f>FALSE()</x:f>
        <x:v>0</x:v>
      </x:c>
    </x:row>
    <x:row r="333">
      <x:c r="A333" s="2" t="inlineStr">
        <x:is>
          <x:t xml:space="preserve">P2070</x:t>
        </x:is>
      </x:c>
      <x:c r="B333" s="2" t="inlineStr">
        <x:is>
          <x:t xml:space="preserve">I Am My Brother's Keeper</x:t>
        </x:is>
      </x:c>
      <x:c r="C333" s="2" t="inlineStr">
        <x:is>
          <x:t xml:space="preserve">6601 Imperial Ave.</x:t>
        </x:is>
      </x:c>
      <x:c r="D333" s="2" t="inlineStr">
        <x:is>
          <x:t xml:space="preserve">San Diego</x:t>
        </x:is>
      </x:c>
      <x:c r="E333" s="2" t="inlineStr">
        <x:is>
          <x:t xml:space="preserve">CA</x:t>
        </x:is>
      </x:c>
      <x:c r="F333" s="2" t="inlineStr">
        <x:is>
          <x:t xml:space="preserve">92114</x:t>
        </x:is>
      </x:c>
      <x:c r="G333" s="2" t="inlineStr">
        <x:is>
          <x:t xml:space="preserve">9477</x:t>
        </x:is>
      </x:c>
      <x:c r="H333" s="2" t="inlineStr">
        <x:is>
          <x:t xml:space="preserve">619-262-7600 </x:t>
        </x:is>
      </x:c>
      <x:c r="I333" s="2" t="inlineStr">
        <x:is>
          <x:t xml:space="preserve">80</x:t>
        </x:is>
      </x:c>
      <x:c r="J333" s="2" t="inlineStr">
        <x:is>
          <x:t xml:space="preserve">801</x:t>
        </x:is>
      </x:c>
      <x:c r="K333" s="2" t="inlineStr">
        <x:is>
          <x:t xml:space="preserve">iambkcdc@gmail.com</x:t>
        </x:is>
      </x:c>
      <x:c r="L333" s="2" t="inlineStr">
        <x:is>
          <x:t xml:space="preserve">1578</x:t>
        </x:is>
      </x:c>
      <x:c r="M333" s="3" t="n">
        <x:f>TRUE()</x:f>
        <x:v>1</x:v>
      </x:c>
      <x:c r="N333" s="2" t="inlineStr">
        <x:is>
          <x:t xml:space="preserve">XL-DRF</x:t>
        </x:is>
      </x:c>
      <x:c r="O333" s="2" t="inlineStr">
        <x:is>
          <x:t xml:space="preserve">Hugh Muhammad</x:t>
        </x:is>
      </x:c>
      <x:c r="P333" s="2" t="inlineStr">
        <x:is>
          <x:t xml:space="preserve">DELIVER</x:t>
        </x:is>
      </x:c>
      <x:c r="Q333" s="2" t="inlineStr">
        <x:is>
          <x:t xml:space="preserve">AE3DELIVER</x:t>
        </x:is>
      </x:c>
      <x:c r="R333" s="4" t="n">
        <x:v>45410</x:v>
      </x:c>
      <x:c r="S333" s="4" t="n">
        <x:v>45748</x:v>
      </x:c>
      <x:c r="T333" s="2" t="inlineStr">
        <x:is>
          <x:t xml:space="preserve"/>
        </x:is>
      </x:c>
      <x:c r="U333" s="2" t="inlineStr">
        <x:is>
          <x:t xml:space="preserve">S</x:t>
        </x:is>
      </x:c>
      <x:c r="V333" s="2" t="inlineStr">
        <x:is>
          <x:t xml:space="preserve"/>
        </x:is>
      </x:c>
      <x:c r="W333" s="2" t="inlineStr">
        <x:is>
          <x:t xml:space="preserve">52</x:t>
        </x:is>
      </x:c>
      <x:c r="X333" s="2" t="inlineStr">
        <x:is>
          <x:t xml:space="preserve">79</x:t>
        </x:is>
      </x:c>
      <x:c r="Y333" s="3" t="n">
        <x:f>FALSE()</x:f>
        <x:v>0</x:v>
      </x:c>
      <x:c r="Z333" s="2" t="inlineStr">
        <x:is>
          <x:t xml:space="preserve">400</x:t>
        </x:is>
      </x:c>
      <x:c r="AA333" s="2" t="inlineStr">
        <x:is>
          <x:t xml:space="preserve">SAN DIEGO</x:t>
        </x:is>
      </x:c>
      <x:c r="AB333" s="2" t="inlineStr">
        <x:is>
          <x:t xml:space="preserve">AGENCY</x:t>
        </x:is>
      </x:c>
      <x:c r="AC333" s="2" t="inlineStr">
        <x:is>
          <x:t xml:space="preserve"/>
        </x:is>
      </x:c>
      <x:c r="AD333" s="2" t="inlineStr">
        <x:is>
          <x:t xml:space="preserve">ACTIVE</x:t>
        </x:is>
      </x:c>
      <x:c r="AE333" s="5" t="n">
        <x:v>13083.76</x:v>
      </x:c>
      <x:c r="AF333" s="5" t="n">
        <x:v>13083.76</x:v>
      </x:c>
      <x:c r="AG333" s="5" t="n">
        <x:v>20605.57</x:v>
      </x:c>
      <x:c r="AH333" s="5" t="n">
        <x:v>2521.81</x:v>
      </x:c>
      <x:c r="AI333" s="3" t="n">
        <x:f>FALSE()</x:f>
        <x:v>0</x:v>
      </x:c>
    </x:row>
    <x:row r="334">
      <x:c r="A334" s="2" t="inlineStr">
        <x:is>
          <x:t xml:space="preserve">P2071</x:t>
        </x:is>
      </x:c>
      <x:c r="B334" s="2" t="inlineStr">
        <x:is>
          <x:t xml:space="preserve">TT: Chula Vista</x:t>
        </x:is>
      </x:c>
      <x:c r="C334" s="2" t="inlineStr">
        <x:is>
          <x:t xml:space="preserve">2050 Entertainment Cir</x:t>
        </x:is>
      </x:c>
      <x:c r="D334" s="2" t="inlineStr">
        <x:is>
          <x:t xml:space="preserve">Chula Vista</x:t>
        </x:is>
      </x:c>
      <x:c r="E334" s="2" t="inlineStr">
        <x:is>
          <x:t xml:space="preserve">CA</x:t>
        </x:is>
      </x:c>
      <x:c r="F334" s="2" t="inlineStr">
        <x:is>
          <x:t xml:space="preserve">91911</x:t>
        </x:is>
      </x:c>
      <x:c r="G334" s="2" t="inlineStr">
        <x:is>
          <x:t xml:space="preserve">9477</x:t>
        </x:is>
      </x:c>
      <x:c r="H334" s="2" t="inlineStr">
        <x:is>
          <x:t xml:space="preserve">858-768-7423</x:t>
        </x:is>
      </x:c>
      <x:c r="I334" s="2" t="inlineStr">
        <x:is>
          <x:t xml:space="preserve">80</x:t>
        </x:is>
      </x:c>
      <x:c r="J334" s="2" t="inlineStr">
        <x:is>
          <x:t xml:space="preserve">802</x:t>
        </x:is>
      </x:c>
      <x:c r="K334" s="2" t="inlineStr">
        <x:is>
          <x:t xml:space="preserve">sjneid@feedingsandiego.org</x:t>
        </x:is>
      </x:c>
      <x:c r="L334" s="2" t="inlineStr">
        <x:is>
          <x:t xml:space="preserve">1575</x:t>
        </x:is>
      </x:c>
      <x:c r="M334" s="3" t="n">
        <x:f>FALSE()</x:f>
        <x:v>0</x:v>
      </x:c>
      <x:c r="N334" s="2" t="inlineStr">
        <x:is>
          <x:t xml:space="preserve"/>
        </x:is>
      </x:c>
      <x:c r="O334" s="2" t="inlineStr">
        <x:is>
          <x:t xml:space="preserve">Serene Jneid</x:t>
        </x:is>
      </x:c>
      <x:c r="P334" s="2" t="inlineStr">
        <x:is>
          <x:t xml:space="preserve">DELIVER</x:t>
        </x:is>
      </x:c>
      <x:c r="Q334" s="2" t="inlineStr">
        <x:is>
          <x:t xml:space="preserve"/>
        </x:is>
      </x:c>
      <x:c r="R334" s="4" t="n">
        <x:v/>
      </x:c>
      <x:c r="S334" s="4" t="n">
        <x:v>45093</x:v>
      </x:c>
      <x:c r="T334" s="2" t="inlineStr">
        <x:is>
          <x:t xml:space="preserve"/>
        </x:is>
      </x:c>
      <x:c r="U334" s="2" t="inlineStr">
        <x:is>
          <x:t xml:space="preserve">S</x:t>
        </x:is>
      </x:c>
      <x:c r="V334" s="2" t="inlineStr">
        <x:is>
          <x:t xml:space="preserve"/>
        </x:is>
      </x:c>
      <x:c r="W334" s="2" t="inlineStr">
        <x:is>
          <x:t xml:space="preserve">52</x:t>
        </x:is>
      </x:c>
      <x:c r="X334" s="2" t="inlineStr">
        <x:is>
          <x:t xml:space="preserve">80</x:t>
        </x:is>
      </x:c>
      <x:c r="Y334" s="3" t="n">
        <x:f>TRUE()</x:f>
        <x:v>1</x:v>
      </x:c>
      <x:c r="Z334" s="2" t="inlineStr">
        <x:is>
          <x:t xml:space="preserve">1535 1690P</x:t>
        </x:is>
      </x:c>
      <x:c r="AA334" s="2" t="inlineStr">
        <x:is>
          <x:t xml:space="preserve">SAN DIEGO</x:t>
        </x:is>
      </x:c>
      <x:c r="AB334" s="2" t="inlineStr">
        <x:is>
          <x:t xml:space="preserve">TT</x:t>
        </x:is>
      </x:c>
      <x:c r="AC334" s="2" t="inlineStr">
        <x:is>
          <x:t xml:space="preserve"/>
        </x:is>
      </x:c>
      <x:c r="AD334" s="2" t="inlineStr">
        <x:is>
          <x:t xml:space="preserve">ACTIVE</x:t>
        </x:is>
      </x:c>
      <x:c r="AE334" s="5" t="n">
        <x:v>0</x:v>
      </x:c>
      <x:c r="AF334" s="5" t="n">
        <x:v>0</x:v>
      </x:c>
      <x:c r="AG334" s="5" t="n">
        <x:v>0</x:v>
      </x:c>
      <x:c r="AH334" s="5" t="n">
        <x:v>0</x:v>
      </x:c>
      <x:c r="AI334" s="3" t="n">
        <x:f>FALSE()</x:f>
        <x:v>0</x:v>
      </x:c>
    </x:row>
    <x:row r="335">
      <x:c r="A335" s="2" t="inlineStr">
        <x:is>
          <x:t xml:space="preserve">P2073</x:t>
        </x:is>
      </x:c>
      <x:c r="B335" s="2" t="inlineStr">
        <x:is>
          <x:t xml:space="preserve">Operation Promise Community Services </x:t>
        </x:is>
      </x:c>
      <x:c r="C335" s="2" t="inlineStr">
        <x:is>
          <x:t xml:space="preserve">5 W 18th Street</x:t>
        </x:is>
      </x:c>
      <x:c r="D335" s="2" t="inlineStr">
        <x:is>
          <x:t xml:space="preserve">National City</x:t>
        </x:is>
      </x:c>
      <x:c r="E335" s="2" t="inlineStr">
        <x:is>
          <x:t xml:space="preserve">CA</x:t>
        </x:is>
      </x:c>
      <x:c r="F335" s="2" t="inlineStr">
        <x:is>
          <x:t xml:space="preserve">91950</x:t>
        </x:is>
      </x:c>
      <x:c r="G335" s="2" t="inlineStr">
        <x:is>
          <x:t xml:space="preserve">9477</x:t>
        </x:is>
      </x:c>
      <x:c r="H335" s="2" t="inlineStr">
        <x:is>
          <x:t xml:space="preserve">619-902-1206</x:t>
        </x:is>
      </x:c>
      <x:c r="I335" s="2" t="inlineStr">
        <x:is>
          <x:t xml:space="preserve">80</x:t>
        </x:is>
      </x:c>
      <x:c r="J335" s="2" t="inlineStr">
        <x:is>
          <x:t xml:space="preserve">801</x:t>
        </x:is>
      </x:c>
      <x:c r="K335" s="2" t="inlineStr">
        <x:is>
          <x:t xml:space="preserve">brenda@opcssd.org</x:t>
        </x:is>
      </x:c>
      <x:c r="L335" s="2" t="inlineStr">
        <x:is>
          <x:t xml:space="preserve">1579</x:t>
        </x:is>
      </x:c>
      <x:c r="M335" s="3" t="n">
        <x:f>TRUE()</x:f>
        <x:v>1</x:v>
      </x:c>
      <x:c r="N335" s="2" t="inlineStr">
        <x:is>
          <x:t xml:space="preserve">XL-DRF</x:t>
        </x:is>
      </x:c>
      <x:c r="O335" s="2" t="inlineStr">
        <x:is>
          <x:t xml:space="preserve">Brenda Trejo</x:t>
        </x:is>
      </x:c>
      <x:c r="P335" s="2" t="inlineStr">
        <x:is>
          <x:t xml:space="preserve">DELIVER</x:t>
        </x:is>
      </x:c>
      <x:c r="Q335" s="2" t="inlineStr">
        <x:is>
          <x:t xml:space="preserve">AE3DELIVER</x:t>
        </x:is>
      </x:c>
      <x:c r="R335" s="4" t="n">
        <x:v>45094</x:v>
      </x:c>
      <x:c r="S335" s="4" t="n">
        <x:v>45747</x:v>
      </x:c>
      <x:c r="T335" s="2" t="inlineStr">
        <x:is>
          <x:t xml:space="preserve"/>
        </x:is>
      </x:c>
      <x:c r="U335" s="2" t="inlineStr">
        <x:is>
          <x:t xml:space="preserve">S</x:t>
        </x:is>
      </x:c>
      <x:c r="V335" s="2" t="inlineStr">
        <x:is>
          <x:t xml:space="preserve"/>
        </x:is>
      </x:c>
      <x:c r="W335" s="2" t="inlineStr">
        <x:is>
          <x:t xml:space="preserve">52</x:t>
        </x:is>
      </x:c>
      <x:c r="X335" s="2" t="inlineStr">
        <x:is>
          <x:t xml:space="preserve">80</x:t>
        </x:is>
      </x:c>
      <x:c r="Y335" s="3" t="n">
        <x:f>FALSE()</x:f>
        <x:v>0</x:v>
      </x:c>
      <x:c r="Z335" s="2" t="inlineStr">
        <x:is>
          <x:t xml:space="preserve">375</x:t>
        </x:is>
      </x:c>
      <x:c r="AA335" s="2" t="inlineStr">
        <x:is>
          <x:t xml:space="preserve">SAN DIEGO</x:t>
        </x:is>
      </x:c>
      <x:c r="AB335" s="2" t="inlineStr">
        <x:is>
          <x:t xml:space="preserve">AGENCY</x:t>
        </x:is>
      </x:c>
      <x:c r="AC335" s="2" t="inlineStr">
        <x:is>
          <x:t xml:space="preserve"/>
        </x:is>
      </x:c>
      <x:c r="AD335" s="2" t="inlineStr">
        <x:is>
          <x:t xml:space="preserve">ACTIVE</x:t>
        </x:is>
      </x:c>
      <x:c r="AE335" s="5" t="n">
        <x:v>-360</x:v>
      </x:c>
      <x:c r="AF335" s="5" t="n">
        <x:v>-360</x:v>
      </x:c>
      <x:c r="AG335" s="5" t="n">
        <x:v>1940.24</x:v>
      </x:c>
      <x:c r="AH335" s="5" t="n">
        <x:v>2300.24</x:v>
      </x:c>
      <x:c r="AI335" s="3" t="n">
        <x:f>FALSE()</x:f>
        <x:v>0</x:v>
      </x:c>
    </x:row>
    <x:row r="336">
      <x:c r="A336" s="2" t="inlineStr">
        <x:is>
          <x:t xml:space="preserve">P2074</x:t>
        </x:is>
      </x:c>
      <x:c r="B336" s="2" t="inlineStr">
        <x:is>
          <x:t xml:space="preserve">TrueCare Oceanside (MEM)</x:t>
        </x:is>
      </x:c>
      <x:c r="C336" s="2" t="inlineStr">
        <x:is>
          <x:t xml:space="preserve">2210 Mesa Drive Unit 300</x:t>
        </x:is>
      </x:c>
      <x:c r="D336" s="2" t="inlineStr">
        <x:is>
          <x:t xml:space="preserve">Oceanside</x:t>
        </x:is>
      </x:c>
      <x:c r="E336" s="2" t="inlineStr">
        <x:is>
          <x:t xml:space="preserve">CA</x:t>
        </x:is>
      </x:c>
      <x:c r="F336" s="2" t="inlineStr">
        <x:is>
          <x:t xml:space="preserve">92054</x:t>
        </x:is>
      </x:c>
      <x:c r="G336" s="2" t="inlineStr">
        <x:is>
          <x:t xml:space="preserve">9477</x:t>
        </x:is>
      </x:c>
      <x:c r="H336" s="2" t="inlineStr">
        <x:is>
          <x:t xml:space="preserve"/>
        </x:is>
      </x:c>
      <x:c r="I336" s="2" t="inlineStr">
        <x:is>
          <x:t xml:space="preserve">80</x:t>
        </x:is>
      </x:c>
      <x:c r="J336" s="2" t="inlineStr">
        <x:is>
          <x:t xml:space="preserve">801</x:t>
        </x:is>
      </x:c>
      <x:c r="K336" s="2" t="inlineStr">
        <x:is>
          <x:t xml:space="preserve"/>
        </x:is>
      </x:c>
      <x:c r="L336" s="2" t="inlineStr">
        <x:is>
          <x:t xml:space="preserve">2004</x:t>
        </x:is>
      </x:c>
      <x:c r="M336" s="3" t="n">
        <x:f>FALSE()</x:f>
        <x:v>0</x:v>
      </x:c>
      <x:c r="N336" s="2" t="inlineStr">
        <x:is>
          <x:t xml:space="preserve">S-D</x:t>
        </x:is>
      </x:c>
      <x:c r="O336" s="2" t="inlineStr">
        <x:is>
          <x:t xml:space="preserve"/>
        </x:is>
      </x:c>
      <x:c r="P336" s="2" t="inlineStr">
        <x:is>
          <x:t xml:space="preserve">DELIVER</x:t>
        </x:is>
      </x:c>
      <x:c r="Q336" s="2" t="inlineStr">
        <x:is>
          <x:t xml:space="preserve">AE3DELIVER</x:t>
        </x:is>
      </x:c>
      <x:c r="R336" s="4" t="n">
        <x:v/>
      </x:c>
      <x:c r="S336" s="4" t="n">
        <x:v>44428</x:v>
      </x:c>
      <x:c r="T336" s="2" t="inlineStr">
        <x:is>
          <x:t xml:space="preserve"/>
        </x:is>
      </x:c>
      <x:c r="U336" s="2" t="inlineStr">
        <x:is>
          <x:t xml:space="preserve">NI</x:t>
        </x:is>
      </x:c>
      <x:c r="V336" s="2" t="inlineStr">
        <x:is>
          <x:t xml:space="preserve"/>
        </x:is>
      </x:c>
      <x:c r="W336" s="2" t="inlineStr">
        <x:is>
          <x:t xml:space="preserve">49</x:t>
        </x:is>
      </x:c>
      <x:c r="X336" s="2" t="inlineStr">
        <x:is>
          <x:t xml:space="preserve">74</x:t>
        </x:is>
      </x:c>
      <x:c r="Y336" s="3" t="n">
        <x:f>FALSE()</x:f>
        <x:v>0</x:v>
      </x:c>
      <x:c r="Z336" s="2" t="inlineStr">
        <x:is>
          <x:t xml:space="preserve">20</x:t>
        </x:is>
      </x:c>
      <x:c r="AA336" s="2" t="inlineStr">
        <x:is>
          <x:t xml:space="preserve">SAN DIEGO</x:t>
        </x:is>
      </x:c>
      <x:c r="AB336" s="2" t="inlineStr">
        <x:is>
          <x:t xml:space="preserve">MEM</x:t>
        </x:is>
      </x:c>
      <x:c r="AC336" s="2" t="inlineStr">
        <x:is>
          <x:t xml:space="preserve"/>
        </x:is>
      </x:c>
      <x:c r="AD336" s="2" t="inlineStr">
        <x:is>
          <x:t xml:space="preserve">ACTIVE</x:t>
        </x:is>
      </x:c>
      <x:c r="AE336" s="5" t="n">
        <x:v>0</x:v>
      </x:c>
      <x:c r="AF336" s="5" t="n">
        <x:v>0</x:v>
      </x:c>
      <x:c r="AG336" s="5" t="n">
        <x:v>0</x:v>
      </x:c>
      <x:c r="AH336" s="5" t="n">
        <x:v>0</x:v>
      </x:c>
      <x:c r="AI336" s="3" t="n">
        <x:f>FALSE()</x:f>
        <x:v>0</x:v>
      </x:c>
    </x:row>
    <x:row r="337">
      <x:c r="A337" s="2" t="inlineStr">
        <x:is>
          <x:t xml:space="preserve">P2075</x:t>
        </x:is>
      </x:c>
      <x:c r="B337" s="2" t="inlineStr">
        <x:is>
          <x:t xml:space="preserve">SP: Castle Park Middle</x:t>
        </x:is>
      </x:c>
      <x:c r="C337" s="2" t="inlineStr">
        <x:is>
          <x:t xml:space="preserve">160 Quintard Street</x:t>
        </x:is>
      </x:c>
      <x:c r="D337" s="2" t="inlineStr">
        <x:is>
          <x:t xml:space="preserve">Chula Vista</x:t>
        </x:is>
      </x:c>
      <x:c r="E337" s="2" t="inlineStr">
        <x:is>
          <x:t xml:space="preserve">CA</x:t>
        </x:is>
      </x:c>
      <x:c r="F337" s="2" t="inlineStr">
        <x:is>
          <x:t xml:space="preserve">91911</x:t>
        </x:is>
      </x:c>
      <x:c r="G337" s="2" t="inlineStr">
        <x:is>
          <x:t xml:space="preserve">9477</x:t>
        </x:is>
      </x:c>
      <x:c r="H337" s="2" t="inlineStr">
        <x:is>
          <x:t xml:space="preserve">619-361-5684</x:t>
        </x:is>
      </x:c>
      <x:c r="I337" s="2" t="inlineStr">
        <x:is>
          <x:t xml:space="preserve">80</x:t>
        </x:is>
      </x:c>
      <x:c r="J337" s="2" t="inlineStr">
        <x:is>
          <x:t xml:space="preserve">809</x:t>
        </x:is>
      </x:c>
      <x:c r="K337" s="2" t="inlineStr">
        <x:is>
          <x:t xml:space="preserve">blugo@csbcs.org</x:t>
        </x:is>
      </x:c>
      <x:c r="L337" s="2" t="inlineStr">
        <x:is>
          <x:t xml:space="preserve">1329</x:t>
        </x:is>
      </x:c>
      <x:c r="M337" s="3" t="n">
        <x:f>FALSE()</x:f>
        <x:v>0</x:v>
      </x:c>
      <x:c r="N337" s="2" t="inlineStr">
        <x:is>
          <x:t xml:space="preserve"/>
        </x:is>
      </x:c>
      <x:c r="O337" s="2" t="inlineStr">
        <x:is>
          <x:t xml:space="preserve">Barbara Lugo</x:t>
        </x:is>
      </x:c>
      <x:c r="P337" s="2" t="inlineStr">
        <x:is>
          <x:t xml:space="preserve">DELIVER</x:t>
        </x:is>
      </x:c>
      <x:c r="Q337" s="2" t="inlineStr">
        <x:is>
          <x:t xml:space="preserve"/>
        </x:is>
      </x:c>
      <x:c r="R337" s="4" t="n">
        <x:v/>
      </x:c>
      <x:c r="S337" s="4" t="n">
        <x:v>45728</x:v>
      </x:c>
      <x:c r="T337" s="2" t="inlineStr">
        <x:is>
          <x:t xml:space="preserve"/>
        </x:is>
      </x:c>
      <x:c r="U337" s="2" t="inlineStr">
        <x:is>
          <x:t xml:space="preserve">S</x:t>
        </x:is>
      </x:c>
      <x:c r="V337" s="2" t="inlineStr">
        <x:is>
          <x:t xml:space="preserve"/>
        </x:is>
      </x:c>
      <x:c r="W337" s="2" t="inlineStr">
        <x:is>
          <x:t xml:space="preserve">52</x:t>
        </x:is>
      </x:c>
      <x:c r="X337" s="2" t="inlineStr">
        <x:is>
          <x:t xml:space="preserve">80</x:t>
        </x:is>
      </x:c>
      <x:c r="Y337" s="3" t="n">
        <x:f>FALSE()</x:f>
        <x:v>0</x:v>
      </x:c>
      <x:c r="Z337" s="2" t="inlineStr">
        <x:is>
          <x:t xml:space="preserve">450</x:t>
        </x:is>
      </x:c>
      <x:c r="AA337" s="2" t="inlineStr">
        <x:is>
          <x:t xml:space="preserve">SAN DIEGO</x:t>
        </x:is>
      </x:c>
      <x:c r="AB337" s="2" t="inlineStr">
        <x:is>
          <x:t xml:space="preserve">SP</x:t>
        </x:is>
      </x:c>
      <x:c r="AC337" s="2" t="inlineStr">
        <x:is>
          <x:t xml:space="preserve"/>
        </x:is>
      </x:c>
      <x:c r="AD337" s="2" t="inlineStr">
        <x:is>
          <x:t xml:space="preserve">ACTIVE</x:t>
        </x:is>
      </x:c>
      <x:c r="AE337" s="5" t="n">
        <x:v>0</x:v>
      </x:c>
      <x:c r="AF337" s="5" t="n">
        <x:v>0</x:v>
      </x:c>
      <x:c r="AG337" s="5" t="n">
        <x:v>0</x:v>
      </x:c>
      <x:c r="AH337" s="5" t="n">
        <x:v>0</x:v>
      </x:c>
      <x:c r="AI337" s="3" t="n">
        <x:f>FALSE()</x:f>
        <x:v>0</x:v>
      </x:c>
    </x:row>
    <x:row r="338">
      <x:c r="A338" s="2" t="inlineStr">
        <x:is>
          <x:t xml:space="preserve">P2077</x:t>
        </x:is>
      </x:c>
      <x:c r="B338" s="2" t="inlineStr">
        <x:is>
          <x:t xml:space="preserve">Project 1:1</x:t>
        </x:is>
      </x:c>
      <x:c r="C338" s="2" t="inlineStr">
        <x:is>
          <x:t xml:space="preserve">633 9th St.</x:t>
        </x:is>
      </x:c>
      <x:c r="D338" s="2" t="inlineStr">
        <x:is>
          <x:t xml:space="preserve">Imperial Beach</x:t>
        </x:is>
      </x:c>
      <x:c r="E338" s="2" t="inlineStr">
        <x:is>
          <x:t xml:space="preserve">CA</x:t>
        </x:is>
      </x:c>
      <x:c r="F338" s="2" t="inlineStr">
        <x:is>
          <x:t xml:space="preserve">91932</x:t>
        </x:is>
      </x:c>
      <x:c r="G338" s="2" t="inlineStr">
        <x:is>
          <x:t xml:space="preserve">9477</x:t>
        </x:is>
      </x:c>
      <x:c r="H338" s="2" t="inlineStr">
        <x:is>
          <x:t xml:space="preserve">619-227-7222</x:t>
        </x:is>
      </x:c>
      <x:c r="I338" s="2" t="inlineStr">
        <x:is>
          <x:t xml:space="preserve">80</x:t>
        </x:is>
      </x:c>
      <x:c r="J338" s="2" t="inlineStr">
        <x:is>
          <x:t xml:space="preserve">801</x:t>
        </x:is>
      </x:c>
      <x:c r="K338" s="2" t="inlineStr">
        <x:is>
          <x:t xml:space="preserve">projectoneone@yahoo.com</x:t>
        </x:is>
      </x:c>
      <x:c r="L338" s="2" t="inlineStr">
        <x:is>
          <x:t xml:space="preserve">2003</x:t>
        </x:is>
      </x:c>
      <x:c r="M338" s="3" t="n">
        <x:f>FALSE()</x:f>
        <x:v>0</x:v>
      </x:c>
      <x:c r="N338" s="2" t="inlineStr">
        <x:is>
          <x:t xml:space="preserve">M-DRF</x:t>
        </x:is>
      </x:c>
      <x:c r="O338" s="2" t="inlineStr">
        <x:is>
          <x:t xml:space="preserve">Regina Gamboa</x:t>
        </x:is>
      </x:c>
      <x:c r="P338" s="2" t="inlineStr">
        <x:is>
          <x:t xml:space="preserve">DELIVER</x:t>
        </x:is>
      </x:c>
      <x:c r="Q338" s="2" t="inlineStr">
        <x:is>
          <x:t xml:space="preserve">AE3DELIVER</x:t>
        </x:is>
      </x:c>
      <x:c r="R338" s="4" t="n">
        <x:v>45680</x:v>
      </x:c>
      <x:c r="S338" s="4" t="n">
        <x:v>45743</x:v>
      </x:c>
      <x:c r="T338" s="2" t="inlineStr">
        <x:is>
          <x:t xml:space="preserve"/>
        </x:is>
      </x:c>
      <x:c r="U338" s="2" t="inlineStr">
        <x:is>
          <x:t xml:space="preserve">S</x:t>
        </x:is>
      </x:c>
      <x:c r="V338" s="2" t="inlineStr">
        <x:is>
          <x:t xml:space="preserve"/>
        </x:is>
      </x:c>
      <x:c r="W338" s="2" t="inlineStr">
        <x:is>
          <x:t xml:space="preserve">52</x:t>
        </x:is>
      </x:c>
      <x:c r="X338" s="2" t="inlineStr">
        <x:is>
          <x:t xml:space="preserve">80</x:t>
        </x:is>
      </x:c>
      <x:c r="Y338" s="3" t="n">
        <x:f>FALSE()</x:f>
        <x:v>0</x:v>
      </x:c>
      <x:c r="Z338" s="2" t="inlineStr">
        <x:is>
          <x:t xml:space="preserve">100</x:t>
        </x:is>
      </x:c>
      <x:c r="AA338" s="2" t="inlineStr">
        <x:is>
          <x:t xml:space="preserve">SAN DIEGO</x:t>
        </x:is>
      </x:c>
      <x:c r="AB338" s="2" t="inlineStr">
        <x:is>
          <x:t xml:space="preserve">AGENCY</x:t>
        </x:is>
      </x:c>
      <x:c r="AC338" s="2" t="inlineStr">
        <x:is>
          <x:t xml:space="preserve"/>
        </x:is>
      </x:c>
      <x:c r="AD338" s="2" t="inlineStr">
        <x:is>
          <x:t xml:space="preserve">ACTIVE</x:t>
        </x:is>
      </x:c>
      <x:c r="AE338" s="5" t="n">
        <x:v>0</x:v>
      </x:c>
      <x:c r="AF338" s="5" t="n">
        <x:v>0</x:v>
      </x:c>
      <x:c r="AG338" s="5" t="n">
        <x:v>250</x:v>
      </x:c>
      <x:c r="AH338" s="5" t="n">
        <x:v>250</x:v>
      </x:c>
      <x:c r="AI338" s="3" t="n">
        <x:f>FALSE()</x:f>
        <x:v>0</x:v>
      </x:c>
    </x:row>
    <x:row r="339">
      <x:c r="A339" s="2" t="inlineStr">
        <x:is>
          <x:t xml:space="preserve">P2079</x:t>
        </x:is>
      </x:c>
      <x:c r="B339" s="2" t="inlineStr">
        <x:is>
          <x:t xml:space="preserve">SP: San Pasqual High</x:t>
        </x:is>
      </x:c>
      <x:c r="C339" s="2" t="inlineStr">
        <x:is>
          <x:t xml:space="preserve">3300 Bear Valley Pkwy</x:t>
        </x:is>
      </x:c>
      <x:c r="D339" s="2" t="inlineStr">
        <x:is>
          <x:t xml:space="preserve">Escondido</x:t>
        </x:is>
      </x:c>
      <x:c r="E339" s="2" t="inlineStr">
        <x:is>
          <x:t xml:space="preserve">CA</x:t>
        </x:is>
      </x:c>
      <x:c r="F339" s="2" t="inlineStr">
        <x:is>
          <x:t xml:space="preserve">92025</x:t>
        </x:is>
      </x:c>
      <x:c r="G339" s="2" t="inlineStr">
        <x:is>
          <x:t xml:space="preserve">9477</x:t>
        </x:is>
      </x:c>
      <x:c r="H339" s="2" t="inlineStr">
        <x:is>
          <x:t xml:space="preserve">(760) 291-6053</x:t>
        </x:is>
      </x:c>
      <x:c r="I339" s="2" t="inlineStr">
        <x:is>
          <x:t xml:space="preserve">80</x:t>
        </x:is>
      </x:c>
      <x:c r="J339" s="2" t="inlineStr">
        <x:is>
          <x:t xml:space="preserve">809</x:t>
        </x:is>
      </x:c>
      <x:c r="K339" s="2" t="inlineStr">
        <x:is>
          <x:t xml:space="preserve">gosullivan@euhsd.org</x:t>
        </x:is>
      </x:c>
      <x:c r="L339" s="2" t="inlineStr">
        <x:is>
          <x:t xml:space="preserve">1329</x:t>
        </x:is>
      </x:c>
      <x:c r="M339" s="3" t="n">
        <x:f>FALSE()</x:f>
        <x:v>0</x:v>
      </x:c>
      <x:c r="N339" s="2" t="inlineStr">
        <x:is>
          <x:t xml:space="preserve"/>
        </x:is>
      </x:c>
      <x:c r="O339" s="2" t="inlineStr">
        <x:is>
          <x:t xml:space="preserve">Geraldine O'Sullivan</x:t>
        </x:is>
      </x:c>
      <x:c r="P339" s="2" t="inlineStr">
        <x:is>
          <x:t xml:space="preserve">DELIVER</x:t>
        </x:is>
      </x:c>
      <x:c r="Q339" s="2" t="inlineStr">
        <x:is>
          <x:t xml:space="preserve"/>
        </x:is>
      </x:c>
      <x:c r="R339" s="4" t="n">
        <x:v/>
      </x:c>
      <x:c r="S339" s="4" t="n">
        <x:v>45740</x:v>
      </x:c>
      <x:c r="T339" s="2" t="inlineStr">
        <x:is>
          <x:t xml:space="preserve"/>
        </x:is>
      </x:c>
      <x:c r="U339" s="2" t="inlineStr">
        <x:is>
          <x:t xml:space="preserve">NI</x:t>
        </x:is>
      </x:c>
      <x:c r="V339" s="2" t="inlineStr">
        <x:is>
          <x:t xml:space="preserve"/>
        </x:is>
      </x:c>
      <x:c r="W339" s="2" t="inlineStr">
        <x:is>
          <x:t xml:space="preserve">50</x:t>
        </x:is>
      </x:c>
      <x:c r="X339" s="2" t="inlineStr">
        <x:is>
          <x:t xml:space="preserve">76</x:t>
        </x:is>
      </x:c>
      <x:c r="Y339" s="3" t="n">
        <x:f>FALSE()</x:f>
        <x:v>0</x:v>
      </x:c>
      <x:c r="Z339" s="2" t="inlineStr">
        <x:is>
          <x:t xml:space="preserve">100</x:t>
        </x:is>
      </x:c>
      <x:c r="AA339" s="2" t="inlineStr">
        <x:is>
          <x:t xml:space="preserve">SAN DIEGO</x:t>
        </x:is>
      </x:c>
      <x:c r="AB339" s="2" t="inlineStr">
        <x:is>
          <x:t xml:space="preserve">SP</x:t>
        </x:is>
      </x:c>
      <x:c r="AC339" s="2" t="inlineStr">
        <x:is>
          <x:t xml:space="preserve"/>
        </x:is>
      </x:c>
      <x:c r="AD339" s="2" t="inlineStr">
        <x:is>
          <x:t xml:space="preserve">ACTIVE</x:t>
        </x:is>
      </x:c>
      <x:c r="AE339" s="5" t="n">
        <x:v>0</x:v>
      </x:c>
      <x:c r="AF339" s="5" t="n">
        <x:v>0</x:v>
      </x:c>
      <x:c r="AG339" s="5" t="n">
        <x:v>0</x:v>
      </x:c>
      <x:c r="AH339" s="5" t="n">
        <x:v>0</x:v>
      </x:c>
      <x:c r="AI339" s="3" t="n">
        <x:f>FALSE()</x:f>
        <x:v>0</x:v>
      </x:c>
    </x:row>
    <x:row r="340">
      <x:c r="A340" s="2" t="inlineStr">
        <x:is>
          <x:t xml:space="preserve">P2080</x:t>
        </x:is>
      </x:c>
      <x:c r="B340" s="2" t="inlineStr">
        <x:is>
          <x:t xml:space="preserve">SP: Hamilton Elementary</x:t>
        </x:is>
      </x:c>
      <x:c r="C340" s="2" t="inlineStr">
        <x:is>
          <x:t xml:space="preserve">2807 Fairmount Avenue</x:t>
        </x:is>
      </x:c>
      <x:c r="D340" s="2" t="inlineStr">
        <x:is>
          <x:t xml:space="preserve">San Diego</x:t>
        </x:is>
      </x:c>
      <x:c r="E340" s="2" t="inlineStr">
        <x:is>
          <x:t xml:space="preserve">CA</x:t>
        </x:is>
      </x:c>
      <x:c r="F340" s="2" t="inlineStr">
        <x:is>
          <x:t xml:space="preserve">92105</x:t>
        </x:is>
      </x:c>
      <x:c r="G340" s="2" t="inlineStr">
        <x:is>
          <x:t xml:space="preserve">9477</x:t>
        </x:is>
      </x:c>
      <x:c r="H340" s="2" t="inlineStr">
        <x:is>
          <x:t xml:space="preserve">(619) 344-6800</x:t>
        </x:is>
      </x:c>
      <x:c r="I340" s="2" t="inlineStr">
        <x:is>
          <x:t xml:space="preserve">80</x:t>
        </x:is>
      </x:c>
      <x:c r="J340" s="2" t="inlineStr">
        <x:is>
          <x:t xml:space="preserve">809</x:t>
        </x:is>
      </x:c>
      <x:c r="K340" s="2" t="inlineStr">
        <x:is>
          <x:t xml:space="preserve">bdaley@sandi.net</x:t>
        </x:is>
      </x:c>
      <x:c r="L340" s="2" t="inlineStr">
        <x:is>
          <x:t xml:space="preserve">1329</x:t>
        </x:is>
      </x:c>
      <x:c r="M340" s="3" t="n">
        <x:f>FALSE()</x:f>
        <x:v>0</x:v>
      </x:c>
      <x:c r="N340" s="2" t="inlineStr">
        <x:is>
          <x:t xml:space="preserve"/>
        </x:is>
      </x:c>
      <x:c r="O340" s="2" t="inlineStr">
        <x:is>
          <x:t xml:space="preserve">BRITTANY DALEY</x:t>
        </x:is>
      </x:c>
      <x:c r="P340" s="2" t="inlineStr">
        <x:is>
          <x:t xml:space="preserve">DELIVER</x:t>
        </x:is>
      </x:c>
      <x:c r="Q340" s="2" t="inlineStr">
        <x:is>
          <x:t xml:space="preserve"/>
        </x:is>
      </x:c>
      <x:c r="R340" s="4" t="n">
        <x:v/>
      </x:c>
      <x:c r="S340" s="4" t="n">
        <x:v>45735</x:v>
      </x:c>
      <x:c r="T340" s="2" t="inlineStr">
        <x:is>
          <x:t xml:space="preserve"/>
        </x:is>
      </x:c>
      <x:c r="U340" s="2" t="inlineStr">
        <x:is>
          <x:t xml:space="preserve">S</x:t>
        </x:is>
      </x:c>
      <x:c r="V340" s="2" t="inlineStr">
        <x:is>
          <x:t xml:space="preserve"/>
        </x:is>
      </x:c>
      <x:c r="W340" s="2" t="inlineStr">
        <x:is>
          <x:t xml:space="preserve">52</x:t>
        </x:is>
      </x:c>
      <x:c r="X340" s="2" t="inlineStr">
        <x:is>
          <x:t xml:space="preserve">79</x:t>
        </x:is>
      </x:c>
      <x:c r="Y340" s="3" t="n">
        <x:f>FALSE()</x:f>
        <x:v>0</x:v>
      </x:c>
      <x:c r="Z340" s="2" t="inlineStr">
        <x:is>
          <x:t xml:space="preserve">200</x:t>
        </x:is>
      </x:c>
      <x:c r="AA340" s="2" t="inlineStr">
        <x:is>
          <x:t xml:space="preserve">SAN DIEGO</x:t>
        </x:is>
      </x:c>
      <x:c r="AB340" s="2" t="inlineStr">
        <x:is>
          <x:t xml:space="preserve">SP</x:t>
        </x:is>
      </x:c>
      <x:c r="AC340" s="2" t="inlineStr">
        <x:is>
          <x:t xml:space="preserve"/>
        </x:is>
      </x:c>
      <x:c r="AD340" s="2" t="inlineStr">
        <x:is>
          <x:t xml:space="preserve">ACTIVE</x:t>
        </x:is>
      </x:c>
      <x:c r="AE340" s="5" t="n">
        <x:v>0</x:v>
      </x:c>
      <x:c r="AF340" s="5" t="n">
        <x:v>0</x:v>
      </x:c>
      <x:c r="AG340" s="5" t="n">
        <x:v>0</x:v>
      </x:c>
      <x:c r="AH340" s="5" t="n">
        <x:v>0</x:v>
      </x:c>
      <x:c r="AI340" s="3" t="n">
        <x:f>FALSE()</x:f>
        <x:v>0</x:v>
      </x:c>
    </x:row>
    <x:row r="341">
      <x:c r="A341" s="2" t="inlineStr">
        <x:is>
          <x:t xml:space="preserve">P2081</x:t>
        </x:is>
      </x:c>
      <x:c r="B341" s="2" t="inlineStr">
        <x:is>
          <x:t xml:space="preserve">Holy Trinity Church</x:t>
        </x:is>
      </x:c>
      <x:c r="C341" s="2" t="inlineStr">
        <x:is>
          <x:t xml:space="preserve">405 Ballard St.</x:t>
        </x:is>
      </x:c>
      <x:c r="D341" s="2" t="inlineStr">
        <x:is>
          <x:t xml:space="preserve">El Cajon</x:t>
        </x:is>
      </x:c>
      <x:c r="E341" s="2" t="inlineStr">
        <x:is>
          <x:t xml:space="preserve">CA</x:t>
        </x:is>
      </x:c>
      <x:c r="F341" s="2" t="inlineStr">
        <x:is>
          <x:t xml:space="preserve">92019</x:t>
        </x:is>
      </x:c>
      <x:c r="G341" s="2" t="inlineStr">
        <x:is>
          <x:t xml:space="preserve">9477</x:t>
        </x:is>
      </x:c>
      <x:c r="H341" s="2" t="inlineStr">
        <x:is>
          <x:t xml:space="preserve">619-540-4045</x:t>
        </x:is>
      </x:c>
      <x:c r="I341" s="2" t="inlineStr">
        <x:is>
          <x:t xml:space="preserve">80</x:t>
        </x:is>
      </x:c>
      <x:c r="J341" s="2" t="inlineStr">
        <x:is>
          <x:t xml:space="preserve">801</x:t>
        </x:is>
      </x:c>
      <x:c r="K341" s="2" t="inlineStr">
        <x:is>
          <x:t xml:space="preserve">cyndiscraig@gmail.com</x:t>
        </x:is>
      </x:c>
      <x:c r="L341" s="2" t="inlineStr">
        <x:is>
          <x:t xml:space="preserve">2005</x:t>
        </x:is>
      </x:c>
      <x:c r="M341" s="3" t="n">
        <x:f>FALSE()</x:f>
        <x:v>0</x:v>
      </x:c>
      <x:c r="N341" s="2" t="inlineStr">
        <x:is>
          <x:t xml:space="preserve">M-DRF</x:t>
        </x:is>
      </x:c>
      <x:c r="O341" s="2" t="inlineStr">
        <x:is>
          <x:t xml:space="preserve">Cyndi Craig</x:t>
        </x:is>
      </x:c>
      <x:c r="P341" s="2" t="inlineStr">
        <x:is>
          <x:t xml:space="preserve">DELIVER</x:t>
        </x:is>
      </x:c>
      <x:c r="Q341" s="2" t="inlineStr">
        <x:is>
          <x:t xml:space="preserve">AE3DELIVER</x:t>
        </x:is>
      </x:c>
      <x:c r="R341" s="4" t="n">
        <x:v>46077</x:v>
      </x:c>
      <x:c r="S341" s="4" t="n">
        <x:v>45741</x:v>
      </x:c>
      <x:c r="T341" s="2" t="inlineStr">
        <x:is>
          <x:t xml:space="preserve"/>
        </x:is>
      </x:c>
      <x:c r="U341" s="2" t="inlineStr">
        <x:is>
          <x:t xml:space="preserve">E</x:t>
        </x:is>
      </x:c>
      <x:c r="V341" s="2" t="inlineStr">
        <x:is>
          <x:t xml:space="preserve"/>
        </x:is>
      </x:c>
      <x:c r="W341" s="2" t="inlineStr">
        <x:is>
          <x:t xml:space="preserve">51</x:t>
        </x:is>
      </x:c>
      <x:c r="X341" s="2" t="inlineStr">
        <x:is>
          <x:t xml:space="preserve">79</x:t>
        </x:is>
      </x:c>
      <x:c r="Y341" s="3" t="n">
        <x:f>FALSE()</x:f>
        <x:v>0</x:v>
      </x:c>
      <x:c r="Z341" s="2" t="inlineStr">
        <x:is>
          <x:t xml:space="preserve">100</x:t>
        </x:is>
      </x:c>
      <x:c r="AA341" s="2" t="inlineStr">
        <x:is>
          <x:t xml:space="preserve">SAN DIEGO</x:t>
        </x:is>
      </x:c>
      <x:c r="AB341" s="2" t="inlineStr">
        <x:is>
          <x:t xml:space="preserve">AGENCY</x:t>
        </x:is>
      </x:c>
      <x:c r="AC341" s="2" t="inlineStr">
        <x:is>
          <x:t xml:space="preserve"/>
        </x:is>
      </x:c>
      <x:c r="AD341" s="2" t="inlineStr">
        <x:is>
          <x:t xml:space="preserve">ACTIVE</x:t>
        </x:is>
      </x:c>
      <x:c r="AE341" s="5" t="n">
        <x:v>0</x:v>
      </x:c>
      <x:c r="AF341" s="5" t="n">
        <x:v>0</x:v>
      </x:c>
      <x:c r="AG341" s="5" t="n">
        <x:v>250</x:v>
      </x:c>
      <x:c r="AH341" s="5" t="n">
        <x:v>250</x:v>
      </x:c>
      <x:c r="AI341" s="3" t="n">
        <x:f>FALSE()</x:f>
        <x:v>0</x:v>
      </x:c>
    </x:row>
    <x:row r="342">
      <x:c r="A342" s="2" t="inlineStr">
        <x:is>
          <x:t xml:space="preserve">P2082</x:t>
        </x:is>
      </x:c>
      <x:c r="B342" s="2" t="inlineStr">
        <x:is>
          <x:t xml:space="preserve">The Church of Salvation </x:t>
        </x:is>
      </x:c>
      <x:c r="C342" s="2" t="inlineStr">
        <x:is>
          <x:t xml:space="preserve">11251 Rancho Carmel Dr. #501331</x:t>
        </x:is>
      </x:c>
      <x:c r="D342" s="2" t="inlineStr">
        <x:is>
          <x:t xml:space="preserve">San Diego</x:t>
        </x:is>
      </x:c>
      <x:c r="E342" s="2" t="inlineStr">
        <x:is>
          <x:t xml:space="preserve">CA</x:t>
        </x:is>
      </x:c>
      <x:c r="F342" s="2" t="inlineStr">
        <x:is>
          <x:t xml:space="preserve">92128</x:t>
        </x:is>
      </x:c>
      <x:c r="G342" s="2" t="inlineStr">
        <x:is>
          <x:t xml:space="preserve">9477</x:t>
        </x:is>
      </x:c>
      <x:c r="H342" s="2" t="inlineStr">
        <x:is>
          <x:t xml:space="preserve">(619) 728-9151</x:t>
        </x:is>
      </x:c>
      <x:c r="I342" s="2" t="inlineStr">
        <x:is>
          <x:t xml:space="preserve">80</x:t>
        </x:is>
      </x:c>
      <x:c r="J342" s="2" t="inlineStr">
        <x:is>
          <x:t xml:space="preserve">801</x:t>
        </x:is>
      </x:c>
      <x:c r="K342" s="2" t="inlineStr">
        <x:is>
          <x:t xml:space="preserve">Shane@thechurchofsalvation.org</x:t>
        </x:is>
      </x:c>
      <x:c r="L342" s="2" t="inlineStr">
        <x:is>
          <x:t xml:space="preserve">2006</x:t>
        </x:is>
      </x:c>
      <x:c r="M342" s="3" t="n">
        <x:f>TRUE()</x:f>
        <x:v>1</x:v>
      </x:c>
      <x:c r="N342" s="2" t="inlineStr">
        <x:is>
          <x:t xml:space="preserve">S-D</x:t>
        </x:is>
      </x:c>
      <x:c r="O342" s="2" t="inlineStr">
        <x:is>
          <x:t xml:space="preserve">Shane O'Garro </x:t>
        </x:is>
      </x:c>
      <x:c r="P342" s="2" t="inlineStr">
        <x:is>
          <x:t xml:space="preserve">PICKUP</x:t>
        </x:is>
      </x:c>
      <x:c r="Q342" s="2" t="inlineStr">
        <x:is>
          <x:t xml:space="preserve">AE3DELIVER</x:t>
        </x:is>
      </x:c>
      <x:c r="R342" s="4" t="n">
        <x:v>44866</x:v>
      </x:c>
      <x:c r="S342" s="4" t="n">
        <x:v>44927</x:v>
      </x:c>
      <x:c r="T342" s="2" t="inlineStr">
        <x:is>
          <x:t xml:space="preserve"/>
        </x:is>
      </x:c>
      <x:c r="U342" s="2" t="inlineStr">
        <x:is>
          <x:t xml:space="preserve">NC</x:t>
        </x:is>
      </x:c>
      <x:c r="V342" s="2" t="inlineStr">
        <x:is>
          <x:t xml:space="preserve"/>
        </x:is>
      </x:c>
      <x:c r="W342" s="2" t="inlineStr">
        <x:is>
          <x:t xml:space="preserve">51</x:t>
        </x:is>
      </x:c>
      <x:c r="X342" s="2" t="inlineStr">
        <x:is>
          <x:t xml:space="preserve">76</x:t>
        </x:is>
      </x:c>
      <x:c r="Y342" s="3" t="n">
        <x:f>FALSE()</x:f>
        <x:v>0</x:v>
      </x:c>
      <x:c r="Z342" s="2" t="inlineStr">
        <x:is>
          <x:t xml:space="preserve">30</x:t>
        </x:is>
      </x:c>
      <x:c r="AA342" s="2" t="inlineStr">
        <x:is>
          <x:t xml:space="preserve">SAN DIEGO</x:t>
        </x:is>
      </x:c>
      <x:c r="AB342" s="2" t="inlineStr">
        <x:is>
          <x:t xml:space="preserve">AGENCY</x:t>
        </x:is>
      </x:c>
      <x:c r="AC342" s="2" t="inlineStr">
        <x:is>
          <x:t xml:space="preserve"/>
        </x:is>
      </x:c>
      <x:c r="AD342" s="2" t="inlineStr">
        <x:is>
          <x:t xml:space="preserve">INACTIVEAG</x:t>
        </x:is>
      </x:c>
      <x:c r="AE342" s="5" t="n">
        <x:v>0</x:v>
      </x:c>
      <x:c r="AF342" s="5" t="n">
        <x:v>0</x:v>
      </x:c>
      <x:c r="AG342" s="5" t="n">
        <x:v>250</x:v>
      </x:c>
      <x:c r="AH342" s="5" t="n">
        <x:v>250</x:v>
      </x:c>
      <x:c r="AI342" s="3" t="n">
        <x:f>FALSE()</x:f>
        <x:v>0</x:v>
      </x:c>
    </x:row>
    <x:row r="343">
      <x:c r="A343" s="2" t="inlineStr">
        <x:is>
          <x:t xml:space="preserve">P2084</x:t>
        </x:is>
      </x:c>
      <x:c r="B343" s="2" t="inlineStr">
        <x:is>
          <x:t xml:space="preserve">SP: Promises 2 Kids</x:t>
        </x:is>
      </x:c>
      <x:c r="C343" s="2" t="inlineStr">
        <x:is>
          <x:t xml:space="preserve">9400 Ruffin Ct Suite A</x:t>
        </x:is>
      </x:c>
      <x:c r="D343" s="2" t="inlineStr">
        <x:is>
          <x:t xml:space="preserve">San Diego</x:t>
        </x:is>
      </x:c>
      <x:c r="E343" s="2" t="inlineStr">
        <x:is>
          <x:t xml:space="preserve">CA</x:t>
        </x:is>
      </x:c>
      <x:c r="F343" s="2" t="inlineStr">
        <x:is>
          <x:t xml:space="preserve">92123</x:t>
        </x:is>
      </x:c>
      <x:c r="G343" s="2" t="inlineStr">
        <x:is>
          <x:t xml:space="preserve">9477</x:t>
        </x:is>
      </x:c>
      <x:c r="H343" s="2" t="inlineStr">
        <x:is>
          <x:t xml:space="preserve">(858) 751-6629</x:t>
        </x:is>
      </x:c>
      <x:c r="I343" s="2" t="inlineStr">
        <x:is>
          <x:t xml:space="preserve">80</x:t>
        </x:is>
      </x:c>
      <x:c r="J343" s="2" t="inlineStr">
        <x:is>
          <x:t xml:space="preserve">809</x:t>
        </x:is>
      </x:c>
      <x:c r="K343" s="2" t="inlineStr">
        <x:is>
          <x:t xml:space="preserve">george@promises2kids.org</x:t>
        </x:is>
      </x:c>
      <x:c r="L343" s="2" t="inlineStr">
        <x:is>
          <x:t xml:space="preserve">1329</x:t>
        </x:is>
      </x:c>
      <x:c r="M343" s="3" t="n">
        <x:f>FALSE()</x:f>
        <x:v>0</x:v>
      </x:c>
      <x:c r="N343" s="2" t="inlineStr">
        <x:is>
          <x:t xml:space="preserve"/>
        </x:is>
      </x:c>
      <x:c r="O343" s="2" t="inlineStr">
        <x:is>
          <x:t xml:space="preserve">George Puga</x:t>
        </x:is>
      </x:c>
      <x:c r="P343" s="2" t="inlineStr">
        <x:is>
          <x:t xml:space="preserve">DELIVER</x:t>
        </x:is>
      </x:c>
      <x:c r="Q343" s="2" t="inlineStr">
        <x:is>
          <x:t xml:space="preserve"/>
        </x:is>
      </x:c>
      <x:c r="R343" s="4" t="n">
        <x:v/>
      </x:c>
      <x:c r="S343" s="4" t="n">
        <x:v>45279</x:v>
      </x:c>
      <x:c r="T343" s="2" t="inlineStr">
        <x:is>
          <x:t xml:space="preserve"/>
        </x:is>
      </x:c>
      <x:c r="U343" s="2" t="inlineStr">
        <x:is>
          <x:t xml:space="preserve">C</x:t>
        </x:is>
      </x:c>
      <x:c r="V343" s="2" t="inlineStr">
        <x:is>
          <x:t xml:space="preserve"/>
        </x:is>
      </x:c>
      <x:c r="W343" s="2" t="inlineStr">
        <x:is>
          <x:t xml:space="preserve">51</x:t>
        </x:is>
      </x:c>
      <x:c r="X343" s="2" t="inlineStr">
        <x:is>
          <x:t xml:space="preserve">78</x:t>
        </x:is>
      </x:c>
      <x:c r="Y343" s="3" t="n">
        <x:f>FALSE()</x:f>
        <x:v>0</x:v>
      </x:c>
      <x:c r="Z343" s="2" t="inlineStr">
        <x:is>
          <x:t xml:space="preserve">45</x:t>
        </x:is>
      </x:c>
      <x:c r="AA343" s="2" t="inlineStr">
        <x:is>
          <x:t xml:space="preserve">SAN DIEGO</x:t>
        </x:is>
      </x:c>
      <x:c r="AB343" s="2" t="inlineStr">
        <x:is>
          <x:t xml:space="preserve">SP</x:t>
        </x:is>
      </x:c>
      <x:c r="AC343" s="2" t="inlineStr">
        <x:is>
          <x:t xml:space="preserve"/>
        </x:is>
      </x:c>
      <x:c r="AD343" s="2" t="inlineStr">
        <x:is>
          <x:t xml:space="preserve">INACTIVEAG</x:t>
        </x:is>
      </x:c>
      <x:c r="AE343" s="5" t="n">
        <x:v>0</x:v>
      </x:c>
      <x:c r="AF343" s="5" t="n">
        <x:v>0</x:v>
      </x:c>
      <x:c r="AG343" s="5" t="n">
        <x:v>0</x:v>
      </x:c>
      <x:c r="AH343" s="5" t="n">
        <x:v>0</x:v>
      </x:c>
      <x:c r="AI343" s="3" t="n">
        <x:f>FALSE()</x:f>
        <x:v>0</x:v>
      </x:c>
    </x:row>
    <x:row r="344">
      <x:c r="A344" s="2" t="inlineStr">
        <x:is>
          <x:t xml:space="preserve">P2090</x:t>
        </x:is>
      </x:c>
      <x:c r="B344" s="2" t="inlineStr">
        <x:is>
          <x:t xml:space="preserve">Tricity Food Pantry - Bonsall Site</x:t>
        </x:is>
      </x:c>
      <x:c r="C344" s="2" t="inlineStr">
        <x:is>
          <x:t xml:space="preserve">4980 Sweetgrass Ln</x:t>
        </x:is>
      </x:c>
      <x:c r="D344" s="2" t="inlineStr">
        <x:is>
          <x:t xml:space="preserve">Bonsall</x:t>
        </x:is>
      </x:c>
      <x:c r="E344" s="2" t="inlineStr">
        <x:is>
          <x:t xml:space="preserve">CA</x:t>
        </x:is>
      </x:c>
      <x:c r="F344" s="2" t="inlineStr">
        <x:is>
          <x:t xml:space="preserve">92003</x:t>
        </x:is>
      </x:c>
      <x:c r="G344" s="2" t="inlineStr">
        <x:is>
          <x:t xml:space="preserve">9477</x:t>
        </x:is>
      </x:c>
      <x:c r="H344" s="2" t="inlineStr">
        <x:is>
          <x:t xml:space="preserve">760-658-4047</x:t>
        </x:is>
      </x:c>
      <x:c r="I344" s="2" t="inlineStr">
        <x:is>
          <x:t xml:space="preserve">80</x:t>
        </x:is>
      </x:c>
      <x:c r="J344" s="2" t="inlineStr">
        <x:is>
          <x:t xml:space="preserve">801</x:t>
        </x:is>
      </x:c>
      <x:c r="K344" s="2" t="inlineStr">
        <x:is>
          <x:t xml:space="preserve">pablo@tricityfoodpantry.org</x:t>
        </x:is>
      </x:c>
      <x:c r="L344" s="2" t="inlineStr">
        <x:is>
          <x:t xml:space="preserve">1571</x:t>
        </x:is>
      </x:c>
      <x:c r="M344" s="3" t="n">
        <x:f>FALSE()</x:f>
        <x:v>0</x:v>
      </x:c>
      <x:c r="N344" s="2" t="inlineStr">
        <x:is>
          <x:t xml:space="preserve">L-D</x:t>
        </x:is>
      </x:c>
      <x:c r="O344" s="2" t="inlineStr">
        <x:is>
          <x:t xml:space="preserve">Pablo Valdez Acosta</x:t>
        </x:is>
      </x:c>
      <x:c r="P344" s="2" t="inlineStr">
        <x:is>
          <x:t xml:space="preserve">DELIVER</x:t>
        </x:is>
      </x:c>
      <x:c r="Q344" s="2" t="inlineStr">
        <x:is>
          <x:t xml:space="preserve">AE3DELIVER</x:t>
        </x:is>
      </x:c>
      <x:c r="R344" s="4" t="n">
        <x:v/>
      </x:c>
      <x:c r="S344" s="4" t="n">
        <x:v>45219</x:v>
      </x:c>
      <x:c r="T344" s="2" t="inlineStr">
        <x:is>
          <x:t xml:space="preserve"/>
        </x:is>
      </x:c>
      <x:c r="U344" s="2" t="inlineStr">
        <x:is>
          <x:t xml:space="preserve">NC</x:t>
        </x:is>
      </x:c>
      <x:c r="V344" s="2" t="inlineStr">
        <x:is>
          <x:t xml:space="preserve"/>
        </x:is>
      </x:c>
      <x:c r="W344" s="2" t="inlineStr">
        <x:is>
          <x:t xml:space="preserve">48</x:t>
        </x:is>
      </x:c>
      <x:c r="X344" s="2" t="inlineStr">
        <x:is>
          <x:t xml:space="preserve">75</x:t>
        </x:is>
      </x:c>
      <x:c r="Y344" s="3" t="n">
        <x:f>TRUE()</x:f>
        <x:v>1</x:v>
      </x:c>
      <x:c r="Z344" s="2" t="inlineStr">
        <x:is>
          <x:t xml:space="preserve">175</x:t>
        </x:is>
      </x:c>
      <x:c r="AA344" s="2" t="inlineStr">
        <x:is>
          <x:t xml:space="preserve">SAN DIEGO</x:t>
        </x:is>
      </x:c>
      <x:c r="AB344" s="2" t="inlineStr">
        <x:is>
          <x:t xml:space="preserve">AGENCY</x:t>
        </x:is>
      </x:c>
      <x:c r="AC344" s="2" t="inlineStr">
        <x:is>
          <x:t xml:space="preserve"/>
        </x:is>
      </x:c>
      <x:c r="AD344" s="2" t="inlineStr">
        <x:is>
          <x:t xml:space="preserve">INACTIVEAG</x:t>
        </x:is>
      </x:c>
      <x:c r="AE344" s="5" t="n">
        <x:v>0</x:v>
      </x:c>
      <x:c r="AF344" s="5" t="n">
        <x:v>0</x:v>
      </x:c>
      <x:c r="AG344" s="5" t="n">
        <x:v>0</x:v>
      </x:c>
      <x:c r="AH344" s="5" t="n">
        <x:v>0</x:v>
      </x:c>
      <x:c r="AI344" s="3" t="n">
        <x:f>FALSE()</x:f>
        <x:v>0</x:v>
      </x:c>
    </x:row>
    <x:row r="345">
      <x:c r="A345" s="2" t="inlineStr">
        <x:is>
          <x:t xml:space="preserve">P2091</x:t>
        </x:is>
      </x:c>
      <x:c r="B345" s="2" t="inlineStr">
        <x:is>
          <x:t xml:space="preserve">Venture Church (#LoveThe760)</x:t>
        </x:is>
      </x:c>
      <x:c r="C345" s="2" t="inlineStr">
        <x:is>
          <x:t xml:space="preserve">777 Santa Fe Drive</x:t>
        </x:is>
      </x:c>
      <x:c r="D345" s="2" t="inlineStr">
        <x:is>
          <x:t xml:space="preserve">Encinitas</x:t>
        </x:is>
      </x:c>
      <x:c r="E345" s="2" t="inlineStr">
        <x:is>
          <x:t xml:space="preserve">CA</x:t>
        </x:is>
      </x:c>
      <x:c r="F345" s="2" t="inlineStr">
        <x:is>
          <x:t xml:space="preserve">92024</x:t>
        </x:is>
      </x:c>
      <x:c r="G345" s="2" t="inlineStr">
        <x:is>
          <x:t xml:space="preserve">9477</x:t>
        </x:is>
      </x:c>
      <x:c r="H345" s="2" t="inlineStr">
        <x:is>
          <x:t xml:space="preserve">760-452-0893</x:t>
        </x:is>
      </x:c>
      <x:c r="I345" s="2" t="inlineStr">
        <x:is>
          <x:t xml:space="preserve">80</x:t>
        </x:is>
      </x:c>
      <x:c r="J345" s="2" t="inlineStr">
        <x:is>
          <x:t xml:space="preserve">801</x:t>
        </x:is>
      </x:c>
      <x:c r="K345" s="2" t="inlineStr">
        <x:is>
          <x:t xml:space="preserve">itsvjr+venturefood@gmail.com</x:t>
        </x:is>
      </x:c>
      <x:c r="L345" s="2" t="inlineStr">
        <x:is>
          <x:t xml:space="preserve">2007</x:t>
        </x:is>
      </x:c>
      <x:c r="M345" s="3" t="n">
        <x:f>TRUE()</x:f>
        <x:v>1</x:v>
      </x:c>
      <x:c r="N345" s="2" t="inlineStr">
        <x:is>
          <x:t xml:space="preserve">L-D</x:t>
        </x:is>
      </x:c>
      <x:c r="O345" s="2" t="inlineStr">
        <x:is>
          <x:t xml:space="preserve">Vickie Reilly</x:t>
        </x:is>
      </x:c>
      <x:c r="P345" s="2" t="inlineStr">
        <x:is>
          <x:t xml:space="preserve">DELIVER</x:t>
        </x:is>
      </x:c>
      <x:c r="Q345" s="2" t="inlineStr">
        <x:is>
          <x:t xml:space="preserve">AE3DELIVER</x:t>
        </x:is>
      </x:c>
      <x:c r="R345" s="4" t="n">
        <x:v>44849</x:v>
      </x:c>
      <x:c r="S345" s="4" t="n">
        <x:v>45748</x:v>
      </x:c>
      <x:c r="T345" s="2" t="inlineStr">
        <x:is>
          <x:t xml:space="preserve"/>
        </x:is>
      </x:c>
      <x:c r="U345" s="2" t="inlineStr">
        <x:is>
          <x:t xml:space="preserve">NC</x:t>
        </x:is>
      </x:c>
      <x:c r="V345" s="2" t="inlineStr">
        <x:is>
          <x:t xml:space="preserve"/>
        </x:is>
      </x:c>
      <x:c r="W345" s="2" t="inlineStr">
        <x:is>
          <x:t xml:space="preserve">49</x:t>
        </x:is>
      </x:c>
      <x:c r="X345" s="2" t="inlineStr">
        <x:is>
          <x:t xml:space="preserve">76</x:t>
        </x:is>
      </x:c>
      <x:c r="Y345" s="3" t="n">
        <x:f>FALSE()</x:f>
        <x:v>0</x:v>
      </x:c>
      <x:c r="Z345" s="2" t="inlineStr">
        <x:is>
          <x:t xml:space="preserve">150</x:t>
        </x:is>
      </x:c>
      <x:c r="AA345" s="2" t="inlineStr">
        <x:is>
          <x:t xml:space="preserve">SAN DIEGO</x:t>
        </x:is>
      </x:c>
      <x:c r="AB345" s="2" t="inlineStr">
        <x:is>
          <x:t xml:space="preserve">AGENCY</x:t>
        </x:is>
      </x:c>
      <x:c r="AC345" s="2" t="inlineStr">
        <x:is>
          <x:t xml:space="preserve"/>
        </x:is>
      </x:c>
      <x:c r="AD345" s="2" t="inlineStr">
        <x:is>
          <x:t xml:space="preserve">ACTIVE</x:t>
        </x:is>
      </x:c>
      <x:c r="AE345" s="5" t="n">
        <x:v>4491.85</x:v>
      </x:c>
      <x:c r="AF345" s="5" t="n">
        <x:v>4491.85</x:v>
      </x:c>
      <x:c r="AG345" s="5" t="n">
        <x:v>16747.57</x:v>
      </x:c>
      <x:c r="AH345" s="5" t="n">
        <x:v>11247.82</x:v>
      </x:c>
      <x:c r="AI345" s="3" t="n">
        <x:f>FALSE()</x:f>
        <x:v>0</x:v>
      </x:c>
    </x:row>
    <x:row r="346">
      <x:c r="A346" s="2" t="inlineStr">
        <x:is>
          <x:t xml:space="preserve">P2093</x:t>
        </x:is>
      </x:c>
      <x:c r="B346" s="2" t="inlineStr">
        <x:is>
          <x:t xml:space="preserve">Survivors of Torture</x:t>
        </x:is>
      </x:c>
      <x:c r="C346" s="2" t="inlineStr">
        <x:is>
          <x:t xml:space="preserve">3990 Old Town Ave. Suite 201</x:t>
        </x:is>
      </x:c>
      <x:c r="D346" s="2" t="inlineStr">
        <x:is>
          <x:t xml:space="preserve">San Diego</x:t>
        </x:is>
      </x:c>
      <x:c r="E346" s="2" t="inlineStr">
        <x:is>
          <x:t xml:space="preserve">CA</x:t>
        </x:is>
      </x:c>
      <x:c r="F346" s="2" t="inlineStr">
        <x:is>
          <x:t xml:space="preserve">92110</x:t>
        </x:is>
      </x:c>
      <x:c r="G346" s="2" t="inlineStr">
        <x:is>
          <x:t xml:space="preserve">9477</x:t>
        </x:is>
      </x:c>
      <x:c r="H346" s="2" t="inlineStr">
        <x:is>
          <x:t xml:space="preserve">(619) 278-2412 </x:t>
        </x:is>
      </x:c>
      <x:c r="I346" s="2" t="inlineStr">
        <x:is>
          <x:t xml:space="preserve">80</x:t>
        </x:is>
      </x:c>
      <x:c r="J346" s="2" t="inlineStr">
        <x:is>
          <x:t xml:space="preserve">801</x:t>
        </x:is>
      </x:c>
      <x:c r="K346" s="2" t="inlineStr">
        <x:is>
          <x:t xml:space="preserve">desparza@notorture.org</x:t>
        </x:is>
      </x:c>
      <x:c r="L346" s="2" t="inlineStr">
        <x:is>
          <x:t xml:space="preserve">2009</x:t>
        </x:is>
      </x:c>
      <x:c r="M346" s="3" t="n">
        <x:f>FALSE()</x:f>
        <x:v>0</x:v>
      </x:c>
      <x:c r="N346" s="2" t="inlineStr">
        <x:is>
          <x:t xml:space="preserve">S-D</x:t>
        </x:is>
      </x:c>
      <x:c r="O346" s="2" t="inlineStr">
        <x:is>
          <x:t xml:space="preserve">Dara Esparza</x:t>
        </x:is>
      </x:c>
      <x:c r="P346" s="2" t="inlineStr">
        <x:is>
          <x:t xml:space="preserve">PICKUP</x:t>
        </x:is>
      </x:c>
      <x:c r="Q346" s="2" t="inlineStr">
        <x:is>
          <x:t xml:space="preserve">DELIVERY</x:t>
        </x:is>
      </x:c>
      <x:c r="R346" s="4" t="n">
        <x:v>44840</x:v>
      </x:c>
      <x:c r="S346" s="4" t="n">
        <x:v>45155</x:v>
      </x:c>
      <x:c r="T346" s="2" t="inlineStr">
        <x:is>
          <x:t xml:space="preserve"/>
        </x:is>
      </x:c>
      <x:c r="U346" s="2" t="inlineStr">
        <x:is>
          <x:t xml:space="preserve">C</x:t>
        </x:is>
      </x:c>
      <x:c r="V346" s="2" t="inlineStr">
        <x:is>
          <x:t xml:space="preserve"/>
        </x:is>
      </x:c>
      <x:c r="W346" s="2" t="inlineStr">
        <x:is>
          <x:t xml:space="preserve">50</x:t>
        </x:is>
      </x:c>
      <x:c r="X346" s="2" t="inlineStr">
        <x:is>
          <x:t xml:space="preserve">78</x:t>
        </x:is>
      </x:c>
      <x:c r="Y346" s="3" t="n">
        <x:f>FALSE()</x:f>
        <x:v>0</x:v>
      </x:c>
      <x:c r="Z346" s="2" t="inlineStr">
        <x:is>
          <x:t xml:space="preserve">20</x:t>
        </x:is>
      </x:c>
      <x:c r="AA346" s="2" t="inlineStr">
        <x:is>
          <x:t xml:space="preserve">SAN DIEGO</x:t>
        </x:is>
      </x:c>
      <x:c r="AB346" s="2" t="inlineStr">
        <x:is>
          <x:t xml:space="preserve">AGENCY</x:t>
        </x:is>
      </x:c>
      <x:c r="AC346" s="2" t="inlineStr">
        <x:is>
          <x:t xml:space="preserve"/>
        </x:is>
      </x:c>
      <x:c r="AD346" s="2" t="inlineStr">
        <x:is>
          <x:t xml:space="preserve">INACTIVEAG</x:t>
        </x:is>
      </x:c>
      <x:c r="AE346" s="5" t="n">
        <x:v>0</x:v>
      </x:c>
      <x:c r="AF346" s="5" t="n">
        <x:v>0</x:v>
      </x:c>
      <x:c r="AG346" s="5" t="n">
        <x:v>100</x:v>
      </x:c>
      <x:c r="AH346" s="5" t="n">
        <x:v>100</x:v>
      </x:c>
      <x:c r="AI346" s="3" t="n">
        <x:f>FALSE()</x:f>
        <x:v>0</x:v>
      </x:c>
    </x:row>
    <x:row r="347">
      <x:c r="A347" s="2" t="inlineStr">
        <x:is>
          <x:t xml:space="preserve">P2095</x:t>
        </x:is>
      </x:c>
      <x:c r="B347" s="2" t="inlineStr">
        <x:is>
          <x:t xml:space="preserve">FCCR - Ramona Terrace Estates</x:t>
        </x:is>
      </x:c>
      <x:c r="C347" s="2" t="inlineStr">
        <x:is>
          <x:t xml:space="preserve">1212 H Street</x:t>
        </x:is>
      </x:c>
      <x:c r="D347" s="2" t="inlineStr">
        <x:is>
          <x:t xml:space="preserve">Ramona</x:t>
        </x:is>
      </x:c>
      <x:c r="E347" s="2" t="inlineStr">
        <x:is>
          <x:t xml:space="preserve">CA</x:t>
        </x:is>
      </x:c>
      <x:c r="F347" s="2" t="inlineStr">
        <x:is>
          <x:t xml:space="preserve">92065</x:t>
        </x:is>
      </x:c>
      <x:c r="G347" s="2" t="inlineStr">
        <x:is>
          <x:t xml:space="preserve">9477</x:t>
        </x:is>
      </x:c>
      <x:c r="H347" s="2" t="inlineStr">
        <x:is>
          <x:t xml:space="preserve">760-214-2878</x:t>
        </x:is>
      </x:c>
      <x:c r="I347" s="2" t="inlineStr">
        <x:is>
          <x:t xml:space="preserve">80</x:t>
        </x:is>
      </x:c>
      <x:c r="J347" s="2" t="inlineStr">
        <x:is>
          <x:t xml:space="preserve">801</x:t>
        </x:is>
      </x:c>
      <x:c r="K347" s="2" t="inlineStr">
        <x:is>
          <x:t xml:space="preserve">ramonatreasures@sbcglobal.net</x:t>
        </x:is>
      </x:c>
      <x:c r="L347" s="2" t="inlineStr">
        <x:is>
          <x:t xml:space="preserve">1482</x:t>
        </x:is>
      </x:c>
      <x:c r="M347" s="3" t="n">
        <x:f>FALSE()</x:f>
        <x:v>0</x:v>
      </x:c>
      <x:c r="N347" s="2" t="inlineStr">
        <x:is>
          <x:t xml:space="preserve">S-D</x:t>
        </x:is>
      </x:c>
      <x:c r="O347" s="2" t="inlineStr">
        <x:is>
          <x:t xml:space="preserve">Dolores Mortier</x:t>
        </x:is>
      </x:c>
      <x:c r="P347" s="2" t="inlineStr">
        <x:is>
          <x:t xml:space="preserve">DELIVER</x:t>
        </x:is>
      </x:c>
      <x:c r="Q347" s="2" t="inlineStr">
        <x:is>
          <x:t xml:space="preserve">AE3DELIVER</x:t>
        </x:is>
      </x:c>
      <x:c r="R347" s="4" t="n">
        <x:v>45604</x:v>
      </x:c>
      <x:c r="S347" s="4" t="n">
        <x:v/>
      </x:c>
      <x:c r="T347" s="2" t="inlineStr">
        <x:is>
          <x:t xml:space="preserve"/>
        </x:is>
      </x:c>
      <x:c r="U347" s="2" t="inlineStr">
        <x:is>
          <x:t xml:space="preserve">NI</x:t>
        </x:is>
      </x:c>
      <x:c r="V347" s="2" t="inlineStr">
        <x:is>
          <x:t xml:space="preserve"/>
        </x:is>
      </x:c>
      <x:c r="W347" s="2" t="inlineStr">
        <x:is>
          <x:t xml:space="preserve">48</x:t>
        </x:is>
      </x:c>
      <x:c r="X347" s="2" t="inlineStr">
        <x:is>
          <x:t xml:space="preserve">75</x:t>
        </x:is>
      </x:c>
      <x:c r="Y347" s="3" t="n">
        <x:f>FALSE()</x:f>
        <x:v>0</x:v>
      </x:c>
      <x:c r="Z347" s="2" t="inlineStr">
        <x:is>
          <x:t xml:space="preserve">57</x:t>
        </x:is>
      </x:c>
      <x:c r="AA347" s="2" t="inlineStr">
        <x:is>
          <x:t xml:space="preserve">SAN DIEGO</x:t>
        </x:is>
      </x:c>
      <x:c r="AB347" s="2" t="inlineStr">
        <x:is>
          <x:t xml:space="preserve">AGENCY</x:t>
        </x:is>
      </x:c>
      <x:c r="AC347" s="2" t="inlineStr">
        <x:is>
          <x:t xml:space="preserve"/>
        </x:is>
      </x:c>
      <x:c r="AD347" s="2" t="inlineStr">
        <x:is>
          <x:t xml:space="preserve">ACTIVE</x:t>
        </x:is>
      </x:c>
      <x:c r="AE347" s="5" t="n">
        <x:v>0</x:v>
      </x:c>
      <x:c r="AF347" s="5" t="n">
        <x:v>0</x:v>
      </x:c>
      <x:c r="AG347" s="5" t="n">
        <x:v>0</x:v>
      </x:c>
      <x:c r="AH347" s="5" t="n">
        <x:v>0</x:v>
      </x:c>
      <x:c r="AI347" s="3" t="n">
        <x:f>FALSE()</x:f>
        <x:v>0</x:v>
      </x:c>
    </x:row>
    <x:row r="348">
      <x:c r="A348" s="2" t="inlineStr">
        <x:is>
          <x:t xml:space="preserve">P2096</x:t>
        </x:is>
      </x:c>
      <x:c r="B348" s="2" t="inlineStr">
        <x:is>
          <x:t xml:space="preserve">FCCR - Schmale Senior Apartments (MEM)</x:t>
        </x:is>
      </x:c>
      <x:c r="C348" s="2" t="inlineStr">
        <x:is>
          <x:t xml:space="preserve">430 16th Street</x:t>
        </x:is>
      </x:c>
      <x:c r="D348" s="2" t="inlineStr">
        <x:is>
          <x:t xml:space="preserve">Ramona</x:t>
        </x:is>
      </x:c>
      <x:c r="E348" s="2" t="inlineStr">
        <x:is>
          <x:t xml:space="preserve">CA</x:t>
        </x:is>
      </x:c>
      <x:c r="F348" s="2" t="inlineStr">
        <x:is>
          <x:t xml:space="preserve">92065</x:t>
        </x:is>
      </x:c>
      <x:c r="G348" s="2" t="inlineStr">
        <x:is>
          <x:t xml:space="preserve">9477</x:t>
        </x:is>
      </x:c>
      <x:c r="H348" s="2" t="inlineStr">
        <x:is>
          <x:t xml:space="preserve">(760)-789-7653</x:t>
        </x:is>
      </x:c>
      <x:c r="I348" s="2" t="inlineStr">
        <x:is>
          <x:t xml:space="preserve">80</x:t>
        </x:is>
      </x:c>
      <x:c r="J348" s="2" t="inlineStr">
        <x:is>
          <x:t xml:space="preserve">801</x:t>
        </x:is>
      </x:c>
      <x:c r="K348" s="2" t="inlineStr">
        <x:is>
          <x:t xml:space="preserve">schmalefsr@hyderco.com</x:t>
        </x:is>
      </x:c>
      <x:c r="L348" s="2" t="inlineStr">
        <x:is>
          <x:t xml:space="preserve">2044</x:t>
        </x:is>
      </x:c>
      <x:c r="M348" s="3" t="n">
        <x:f>FALSE()</x:f>
        <x:v>0</x:v>
      </x:c>
      <x:c r="N348" s="2" t="inlineStr">
        <x:is>
          <x:t xml:space="preserve">M-D</x:t>
        </x:is>
      </x:c>
      <x:c r="O348" s="2" t="inlineStr">
        <x:is>
          <x:t xml:space="preserve">Christina Trueman</x:t>
        </x:is>
      </x:c>
      <x:c r="P348" s="2" t="inlineStr">
        <x:is>
          <x:t xml:space="preserve">DELIVER</x:t>
        </x:is>
      </x:c>
      <x:c r="Q348" s="2" t="inlineStr">
        <x:is>
          <x:t xml:space="preserve">AE3DELIVER</x:t>
        </x:is>
      </x:c>
      <x:c r="R348" s="4" t="n">
        <x:v>44842</x:v>
      </x:c>
      <x:c r="S348" s="4" t="n">
        <x:v/>
      </x:c>
      <x:c r="T348" s="2" t="inlineStr">
        <x:is>
          <x:t xml:space="preserve"/>
        </x:is>
      </x:c>
      <x:c r="U348" s="2" t="inlineStr">
        <x:is>
          <x:t xml:space="preserve">NI</x:t>
        </x:is>
      </x:c>
      <x:c r="V348" s="2" t="inlineStr">
        <x:is>
          <x:t xml:space="preserve"/>
        </x:is>
      </x:c>
      <x:c r="W348" s="2" t="inlineStr">
        <x:is>
          <x:t xml:space="preserve">48</x:t>
        </x:is>
      </x:c>
      <x:c r="X348" s="2" t="inlineStr">
        <x:is>
          <x:t xml:space="preserve">75</x:t>
        </x:is>
      </x:c>
      <x:c r="Y348" s="3" t="n">
        <x:f>FALSE()</x:f>
        <x:v>0</x:v>
      </x:c>
      <x:c r="Z348" s="2" t="inlineStr">
        <x:is>
          <x:t xml:space="preserve">60</x:t>
        </x:is>
      </x:c>
      <x:c r="AA348" s="2" t="inlineStr">
        <x:is>
          <x:t xml:space="preserve">SAN DIEGO</x:t>
        </x:is>
      </x:c>
      <x:c r="AB348" s="2" t="inlineStr">
        <x:is>
          <x:t xml:space="preserve">MEM</x:t>
        </x:is>
      </x:c>
      <x:c r="AC348" s="2" t="inlineStr">
        <x:is>
          <x:t xml:space="preserve"/>
        </x:is>
      </x:c>
      <x:c r="AD348" s="2" t="inlineStr">
        <x:is>
          <x:t xml:space="preserve">ACTIVE</x:t>
        </x:is>
      </x:c>
      <x:c r="AE348" s="5" t="n">
        <x:v>0</x:v>
      </x:c>
      <x:c r="AF348" s="5" t="n">
        <x:v>0</x:v>
      </x:c>
      <x:c r="AG348" s="5" t="n">
        <x:v>0</x:v>
      </x:c>
      <x:c r="AH348" s="5" t="n">
        <x:v>0</x:v>
      </x:c>
      <x:c r="AI348" s="3" t="n">
        <x:f>FALSE()</x:f>
        <x:v>0</x:v>
      </x:c>
    </x:row>
    <x:row r="349">
      <x:c r="A349" s="2" t="inlineStr">
        <x:is>
          <x:t xml:space="preserve">P2097</x:t>
        </x:is>
      </x:c>
      <x:c r="B349" s="2" t="inlineStr">
        <x:is>
          <x:t xml:space="preserve">San Diego South Bay SDA Church</x:t>
        </x:is>
      </x:c>
      <x:c r="C349" s="2" t="inlineStr">
        <x:is>
          <x:t xml:space="preserve">2161 Avenida Del Mexico</x:t>
        </x:is>
      </x:c>
      <x:c r="D349" s="2" t="inlineStr">
        <x:is>
          <x:t xml:space="preserve">San Diego</x:t>
        </x:is>
      </x:c>
      <x:c r="E349" s="2" t="inlineStr">
        <x:is>
          <x:t xml:space="preserve">CA</x:t>
        </x:is>
      </x:c>
      <x:c r="F349" s="2" t="inlineStr">
        <x:is>
          <x:t xml:space="preserve">92154</x:t>
        </x:is>
      </x:c>
      <x:c r="G349" s="2" t="inlineStr">
        <x:is>
          <x:t xml:space="preserve">9477</x:t>
        </x:is>
      </x:c>
      <x:c r="H349" s="2" t="inlineStr">
        <x:is>
          <x:t xml:space="preserve">619-598-8611</x:t>
        </x:is>
      </x:c>
      <x:c r="I349" s="2" t="inlineStr">
        <x:is>
          <x:t xml:space="preserve">80</x:t>
        </x:is>
      </x:c>
      <x:c r="J349" s="2" t="inlineStr">
        <x:is>
          <x:t xml:space="preserve">801</x:t>
        </x:is>
      </x:c>
      <x:c r="K349" s="2" t="inlineStr">
        <x:is>
          <x:t xml:space="preserve">odurazo57@yahoo.com</x:t>
        </x:is>
      </x:c>
      <x:c r="L349" s="2" t="inlineStr">
        <x:is>
          <x:t xml:space="preserve">2045</x:t>
        </x:is>
      </x:c>
      <x:c r="M349" s="3" t="n">
        <x:f>TRUE()</x:f>
        <x:v>1</x:v>
      </x:c>
      <x:c r="N349" s="2" t="inlineStr">
        <x:is>
          <x:t xml:space="preserve">L-DRF</x:t>
        </x:is>
      </x:c>
      <x:c r="O349" s="2" t="inlineStr">
        <x:is>
          <x:t xml:space="preserve">Olga Durazo</x:t>
        </x:is>
      </x:c>
      <x:c r="P349" s="2" t="inlineStr">
        <x:is>
          <x:t xml:space="preserve">DELIVER</x:t>
        </x:is>
      </x:c>
      <x:c r="Q349" s="2" t="inlineStr">
        <x:is>
          <x:t xml:space="preserve">AE3DELIVER</x:t>
        </x:is>
      </x:c>
      <x:c r="R349" s="4" t="n">
        <x:v>45722</x:v>
      </x:c>
      <x:c r="S349" s="4" t="n">
        <x:v>45743</x:v>
      </x:c>
      <x:c r="T349" s="2" t="inlineStr">
        <x:is>
          <x:t xml:space="preserve"/>
        </x:is>
      </x:c>
      <x:c r="U349" s="2" t="inlineStr">
        <x:is>
          <x:t xml:space="preserve">S</x:t>
        </x:is>
      </x:c>
      <x:c r="V349" s="2" t="inlineStr">
        <x:is>
          <x:t xml:space="preserve"/>
        </x:is>
      </x:c>
      <x:c r="W349" s="2" t="inlineStr">
        <x:is>
          <x:t xml:space="preserve">52</x:t>
        </x:is>
      </x:c>
      <x:c r="X349" s="2" t="inlineStr">
        <x:is>
          <x:t xml:space="preserve">80</x:t>
        </x:is>
      </x:c>
      <x:c r="Y349" s="3" t="n">
        <x:f>FALSE()</x:f>
        <x:v>0</x:v>
      </x:c>
      <x:c r="Z349" s="2" t="inlineStr">
        <x:is>
          <x:t xml:space="preserve">130</x:t>
        </x:is>
      </x:c>
      <x:c r="AA349" s="2" t="inlineStr">
        <x:is>
          <x:t xml:space="preserve">SAN DIEGO</x:t>
        </x:is>
      </x:c>
      <x:c r="AB349" s="2" t="inlineStr">
        <x:is>
          <x:t xml:space="preserve">AGENCY</x:t>
        </x:is>
      </x:c>
      <x:c r="AC349" s="2" t="inlineStr">
        <x:is>
          <x:t xml:space="preserve"/>
        </x:is>
      </x:c>
      <x:c r="AD349" s="2" t="inlineStr">
        <x:is>
          <x:t xml:space="preserve">ACTIVE</x:t>
        </x:is>
      </x:c>
      <x:c r="AE349" s="5" t="n">
        <x:v>341.87</x:v>
      </x:c>
      <x:c r="AF349" s="5" t="n">
        <x:v>341.87</x:v>
      </x:c>
      <x:c r="AG349" s="5" t="n">
        <x:v>8341.86</x:v>
      </x:c>
      <x:c r="AH349" s="5" t="n">
        <x:v>7657.67</x:v>
      </x:c>
      <x:c r="AI349" s="3" t="n">
        <x:f>FALSE()</x:f>
        <x:v>0</x:v>
      </x:c>
    </x:row>
    <x:row r="350">
      <x:c r="A350" s="2" t="inlineStr">
        <x:is>
          <x:t xml:space="preserve">P2100</x:t>
        </x:is>
      </x:c>
      <x:c r="B350" s="2" t="inlineStr">
        <x:is>
          <x:t xml:space="preserve">TT: Feeding San Diego</x:t>
        </x:is>
      </x:c>
      <x:c r="C350" s="2" t="inlineStr">
        <x:is>
          <x:t xml:space="preserve">9477 Waples Street</x:t>
        </x:is>
      </x:c>
      <x:c r="D350" s="2" t="inlineStr">
        <x:is>
          <x:t xml:space="preserve">San Diego</x:t>
        </x:is>
      </x:c>
      <x:c r="E350" s="2" t="inlineStr">
        <x:is>
          <x:t xml:space="preserve">CA</x:t>
        </x:is>
      </x:c>
      <x:c r="F350" s="2" t="inlineStr">
        <x:is>
          <x:t xml:space="preserve">92121</x:t>
        </x:is>
      </x:c>
      <x:c r="G350" s="2" t="inlineStr">
        <x:is>
          <x:t xml:space="preserve">9477</x:t>
        </x:is>
      </x:c>
      <x:c r="H350" s="2" t="inlineStr">
        <x:is>
          <x:t xml:space="preserve"/>
        </x:is>
      </x:c>
      <x:c r="I350" s="2" t="inlineStr">
        <x:is>
          <x:t xml:space="preserve">80</x:t>
        </x:is>
      </x:c>
      <x:c r="J350" s="2" t="inlineStr">
        <x:is>
          <x:t xml:space="preserve">802</x:t>
        </x:is>
      </x:c>
      <x:c r="K350" s="2" t="inlineStr">
        <x:is>
          <x:t xml:space="preserve"/>
        </x:is>
      </x:c>
      <x:c r="L350" s="2" t="inlineStr">
        <x:is>
          <x:t xml:space="preserve">1575</x:t>
        </x:is>
      </x:c>
      <x:c r="M350" s="3" t="n">
        <x:f>FALSE()</x:f>
        <x:v>0</x:v>
      </x:c>
      <x:c r="N350" s="2" t="inlineStr">
        <x:is>
          <x:t xml:space="preserve"/>
        </x:is>
      </x:c>
      <x:c r="O350" s="2" t="inlineStr">
        <x:is>
          <x:t xml:space="preserve"/>
        </x:is>
      </x:c>
      <x:c r="P350" s="2" t="inlineStr">
        <x:is>
          <x:t xml:space="preserve">DELIVER</x:t>
        </x:is>
      </x:c>
      <x:c r="Q350" s="2" t="inlineStr">
        <x:is>
          <x:t xml:space="preserve"/>
        </x:is>
      </x:c>
      <x:c r="R350" s="4" t="n">
        <x:v/>
      </x:c>
      <x:c r="S350" s="4" t="n">
        <x:v>44898</x:v>
      </x:c>
      <x:c r="T350" s="2" t="inlineStr">
        <x:is>
          <x:t xml:space="preserve"/>
        </x:is>
      </x:c>
      <x:c r="U350" s="2" t="inlineStr">
        <x:is>
          <x:t xml:space="preserve">NC</x:t>
        </x:is>
      </x:c>
      <x:c r="V350" s="2" t="inlineStr">
        <x:is>
          <x:t xml:space="preserve"/>
        </x:is>
      </x:c>
      <x:c r="W350" s="2" t="inlineStr">
        <x:is>
          <x:t xml:space="preserve">52</x:t>
        </x:is>
      </x:c>
      <x:c r="X350" s="2" t="inlineStr">
        <x:is>
          <x:t xml:space="preserve">77</x:t>
        </x:is>
      </x:c>
      <x:c r="Y350" s="3" t="n">
        <x:f>TRUE()</x:f>
        <x:v>1</x:v>
      </x:c>
      <x:c r="Z350" s="2" t="inlineStr">
        <x:is>
          <x:t xml:space="preserve">500</x:t>
        </x:is>
      </x:c>
      <x:c r="AA350" s="2" t="inlineStr">
        <x:is>
          <x:t xml:space="preserve">SAN DIEGO</x:t>
        </x:is>
      </x:c>
      <x:c r="AB350" s="2" t="inlineStr">
        <x:is>
          <x:t xml:space="preserve">TT</x:t>
        </x:is>
      </x:c>
      <x:c r="AC350" s="2" t="inlineStr">
        <x:is>
          <x:t xml:space="preserve"/>
        </x:is>
      </x:c>
      <x:c r="AD350" s="2" t="inlineStr">
        <x:is>
          <x:t xml:space="preserve">INACTIVEAG</x:t>
        </x:is>
      </x:c>
      <x:c r="AE350" s="5" t="n">
        <x:v>0</x:v>
      </x:c>
      <x:c r="AF350" s="5" t="n">
        <x:v>0</x:v>
      </x:c>
      <x:c r="AG350" s="5" t="n">
        <x:v>0</x:v>
      </x:c>
      <x:c r="AH350" s="5" t="n">
        <x:v>0</x:v>
      </x:c>
      <x:c r="AI350" s="3" t="n">
        <x:f>FALSE()</x:f>
        <x:v>0</x:v>
      </x:c>
    </x:row>
    <x:row r="351">
      <x:c r="A351" s="2" t="inlineStr">
        <x:is>
          <x:t xml:space="preserve">P2101</x:t>
        </x:is>
      </x:c>
      <x:c r="B351" s="2" t="inlineStr">
        <x:is>
          <x:t xml:space="preserve">BP: Julian/SDCOE</x:t>
        </x:is>
      </x:c>
      <x:c r="C351" s="2" t="inlineStr">
        <x:is>
          <x:t xml:space="preserve">6401 Linda Vista Road</x:t>
        </x:is>
      </x:c>
      <x:c r="D351" s="2" t="inlineStr">
        <x:is>
          <x:t xml:space="preserve">San Diego</x:t>
        </x:is>
      </x:c>
      <x:c r="E351" s="2" t="inlineStr">
        <x:is>
          <x:t xml:space="preserve">CA</x:t>
        </x:is>
      </x:c>
      <x:c r="F351" s="2" t="inlineStr">
        <x:is>
          <x:t xml:space="preserve">92111</x:t>
        </x:is>
      </x:c>
      <x:c r="G351" s="2" t="inlineStr">
        <x:is>
          <x:t xml:space="preserve">9477</x:t>
        </x:is>
      </x:c>
      <x:c r="H351" s="2" t="inlineStr">
        <x:is>
          <x:t xml:space="preserve">858-571-7234</x:t>
        </x:is>
      </x:c>
      <x:c r="I351" s="2" t="inlineStr">
        <x:is>
          <x:t xml:space="preserve">80</x:t>
        </x:is>
      </x:c>
      <x:c r="J351" s="2" t="inlineStr">
        <x:is>
          <x:t xml:space="preserve">803</x:t>
        </x:is>
      </x:c>
      <x:c r="K351" s="2" t="inlineStr">
        <x:is>
          <x:t xml:space="preserve">jerry.smith@sdcoe.net</x:t>
        </x:is>
      </x:c>
      <x:c r="L351" s="2" t="inlineStr">
        <x:is>
          <x:t xml:space="preserve">1172</x:t>
        </x:is>
      </x:c>
      <x:c r="M351" s="3" t="n">
        <x:f>FALSE()</x:f>
        <x:v>0</x:v>
      </x:c>
      <x:c r="N351" s="2" t="inlineStr">
        <x:is>
          <x:t xml:space="preserve"/>
        </x:is>
      </x:c>
      <x:c r="O351" s="2" t="inlineStr">
        <x:is>
          <x:t xml:space="preserve">Jerry Smith</x:t>
        </x:is>
      </x:c>
      <x:c r="P351" s="2" t="inlineStr">
        <x:is>
          <x:t xml:space="preserve">DELIVER</x:t>
        </x:is>
      </x:c>
      <x:c r="Q351" s="2" t="inlineStr">
        <x:is>
          <x:t xml:space="preserve">PALLETCHG</x:t>
        </x:is>
      </x:c>
      <x:c r="R351" s="4" t="n">
        <x:v/>
      </x:c>
      <x:c r="S351" s="4" t="n">
        <x:v>45078</x:v>
      </x:c>
      <x:c r="T351" s="2" t="inlineStr">
        <x:is>
          <x:t xml:space="preserve"/>
        </x:is>
      </x:c>
      <x:c r="U351" s="2" t="inlineStr">
        <x:is>
          <x:t xml:space="preserve">NI</x:t>
        </x:is>
      </x:c>
      <x:c r="V351" s="2" t="inlineStr">
        <x:is>
          <x:t xml:space="preserve"/>
        </x:is>
      </x:c>
      <x:c r="W351" s="2" t="inlineStr">
        <x:is>
          <x:t xml:space="preserve">51</x:t>
        </x:is>
      </x:c>
      <x:c r="X351" s="2" t="inlineStr">
        <x:is>
          <x:t xml:space="preserve">78</x:t>
        </x:is>
      </x:c>
      <x:c r="Y351" s="3" t="n">
        <x:f>FALSE()</x:f>
        <x:v>0</x:v>
      </x:c>
      <x:c r="Z351" s="2" t="inlineStr">
        <x:is>
          <x:t xml:space="preserve">60</x:t>
        </x:is>
      </x:c>
      <x:c r="AA351" s="2" t="inlineStr">
        <x:is>
          <x:t xml:space="preserve">SAN DIEGO</x:t>
        </x:is>
      </x:c>
      <x:c r="AB351" s="2" t="inlineStr">
        <x:is>
          <x:t xml:space="preserve">BP</x:t>
        </x:is>
      </x:c>
      <x:c r="AC351" s="2" t="inlineStr">
        <x:is>
          <x:t xml:space="preserve"/>
        </x:is>
      </x:c>
      <x:c r="AD351" s="2" t="inlineStr">
        <x:is>
          <x:t xml:space="preserve">INACTIVEFB</x:t>
        </x:is>
      </x:c>
      <x:c r="AE351" s="5" t="n">
        <x:v>0</x:v>
      </x:c>
      <x:c r="AF351" s="5" t="n">
        <x:v>0</x:v>
      </x:c>
      <x:c r="AG351" s="5" t="n">
        <x:v>0</x:v>
      </x:c>
      <x:c r="AH351" s="5" t="n">
        <x:v>0</x:v>
      </x:c>
      <x:c r="AI351" s="3" t="n">
        <x:f>FALSE()</x:f>
        <x:v>0</x:v>
      </x:c>
    </x:row>
    <x:row r="352">
      <x:c r="A352" s="2" t="inlineStr">
        <x:is>
          <x:t xml:space="preserve">P2102</x:t>
        </x:is>
      </x:c>
      <x:c r="B352" s="2" t="inlineStr">
        <x:is>
          <x:t xml:space="preserve">PATH - Valley Vista</x:t>
        </x:is>
      </x:c>
      <x:c r="C352" s="2" t="inlineStr">
        <x:is>
          <x:t xml:space="preserve">1250 Sixth Ave, Suite #150</x:t>
        </x:is>
      </x:c>
      <x:c r="D352" s="2" t="inlineStr">
        <x:is>
          <x:t xml:space="preserve">San Diego</x:t>
        </x:is>
      </x:c>
      <x:c r="E352" s="2" t="inlineStr">
        <x:is>
          <x:t xml:space="preserve">CA</x:t>
        </x:is>
      </x:c>
      <x:c r="F352" s="2" t="inlineStr">
        <x:is>
          <x:t xml:space="preserve">92108</x:t>
        </x:is>
      </x:c>
      <x:c r="G352" s="2" t="inlineStr">
        <x:is>
          <x:t xml:space="preserve">9477</x:t>
        </x:is>
      </x:c>
      <x:c r="H352" s="2" t="inlineStr">
        <x:is>
          <x:t xml:space="preserve">619.854.1404</x:t>
        </x:is>
      </x:c>
      <x:c r="I352" s="2" t="inlineStr">
        <x:is>
          <x:t xml:space="preserve">80</x:t>
        </x:is>
      </x:c>
      <x:c r="J352" s="2" t="inlineStr">
        <x:is>
          <x:t xml:space="preserve">801</x:t>
        </x:is>
      </x:c>
      <x:c r="K352" s="2" t="inlineStr">
        <x:is>
          <x:t xml:space="preserve">AshleyC@epath.org</x:t>
        </x:is>
      </x:c>
      <x:c r="L352" s="2" t="inlineStr">
        <x:is>
          <x:t xml:space="preserve">1525</x:t>
        </x:is>
      </x:c>
      <x:c r="M352" s="3" t="n">
        <x:f>FALSE()</x:f>
        <x:v>0</x:v>
      </x:c>
      <x:c r="N352" s="2" t="inlineStr">
        <x:is>
          <x:t xml:space="preserve">M-DRF</x:t>
        </x:is>
      </x:c>
      <x:c r="O352" s="2" t="inlineStr">
        <x:is>
          <x:t xml:space="preserve">Ashely Champa</x:t>
        </x:is>
      </x:c>
      <x:c r="P352" s="2" t="inlineStr">
        <x:is>
          <x:t xml:space="preserve"/>
        </x:is>
      </x:c>
      <x:c r="Q352" s="2" t="inlineStr">
        <x:is>
          <x:t xml:space="preserve"/>
        </x:is>
      </x:c>
      <x:c r="R352" s="4" t="n">
        <x:v>44854</x:v>
      </x:c>
      <x:c r="S352" s="4" t="n">
        <x:v>45377</x:v>
      </x:c>
      <x:c r="T352" s="2" t="inlineStr">
        <x:is>
          <x:t xml:space="preserve"/>
        </x:is>
      </x:c>
      <x:c r="U352" s="2" t="inlineStr">
        <x:is>
          <x:t xml:space="preserve">C</x:t>
        </x:is>
      </x:c>
      <x:c r="V352" s="2" t="inlineStr">
        <x:is>
          <x:t xml:space="preserve"/>
        </x:is>
      </x:c>
      <x:c r="W352" s="2" t="inlineStr">
        <x:is>
          <x:t xml:space="preserve">50</x:t>
        </x:is>
      </x:c>
      <x:c r="X352" s="2" t="inlineStr">
        <x:is>
          <x:t xml:space="preserve">78</x:t>
        </x:is>
      </x:c>
      <x:c r="Y352" s="3" t="n">
        <x:f>FALSE()</x:f>
        <x:v>0</x:v>
      </x:c>
      <x:c r="Z352" s="2" t="inlineStr">
        <x:is>
          <x:t xml:space="preserve">150</x:t>
        </x:is>
      </x:c>
      <x:c r="AA352" s="2" t="inlineStr">
        <x:is>
          <x:t xml:space="preserve">SAN DIEGO</x:t>
        </x:is>
      </x:c>
      <x:c r="AB352" s="2" t="inlineStr">
        <x:is>
          <x:t xml:space="preserve">AGENCY</x:t>
        </x:is>
      </x:c>
      <x:c r="AC352" s="2" t="inlineStr">
        <x:is>
          <x:t xml:space="preserve"/>
        </x:is>
      </x:c>
      <x:c r="AD352" s="2" t="inlineStr">
        <x:is>
          <x:t xml:space="preserve">INACTIVEAG</x:t>
        </x:is>
      </x:c>
      <x:c r="AE352" s="5" t="n">
        <x:v>0</x:v>
      </x:c>
      <x:c r="AF352" s="5" t="n">
        <x:v>0</x:v>
      </x:c>
      <x:c r="AG352" s="5" t="n">
        <x:v>0</x:v>
      </x:c>
      <x:c r="AH352" s="5" t="n">
        <x:v>0</x:v>
      </x:c>
      <x:c r="AI352" s="3" t="n">
        <x:f>FALSE()</x:f>
        <x:v>0</x:v>
      </x:c>
    </x:row>
    <x:row r="353">
      <x:c r="A353" s="2" t="inlineStr">
        <x:is>
          <x:t xml:space="preserve">P2103</x:t>
        </x:is>
      </x:c>
      <x:c r="B353" s="2" t="inlineStr">
        <x:is>
          <x:t xml:space="preserve">Rock Church- Chula Vista</x:t>
        </x:is>
      </x:c>
      <x:c r="C353" s="2" t="inlineStr">
        <x:is>
          <x:t xml:space="preserve">2015 Birch Rd,</x:t>
        </x:is>
      </x:c>
      <x:c r="D353" s="2" t="inlineStr">
        <x:is>
          <x:t xml:space="preserve">Chula Vista</x:t>
        </x:is>
      </x:c>
      <x:c r="E353" s="2" t="inlineStr">
        <x:is>
          <x:t xml:space="preserve">CA</x:t>
        </x:is>
      </x:c>
      <x:c r="F353" s="2" t="inlineStr">
        <x:is>
          <x:t xml:space="preserve">91915</x:t>
        </x:is>
      </x:c>
      <x:c r="G353" s="2" t="inlineStr">
        <x:is>
          <x:t xml:space="preserve">9477</x:t>
        </x:is>
      </x:c>
      <x:c r="H353" s="2" t="inlineStr">
        <x:is>
          <x:t xml:space="preserve">619-947-5784</x:t>
        </x:is>
      </x:c>
      <x:c r="I353" s="2" t="inlineStr">
        <x:is>
          <x:t xml:space="preserve">80</x:t>
        </x:is>
      </x:c>
      <x:c r="J353" s="2" t="inlineStr">
        <x:is>
          <x:t xml:space="preserve">801</x:t>
        </x:is>
      </x:c>
      <x:c r="K353" s="2" t="inlineStr">
        <x:is>
          <x:t xml:space="preserve">sammy.famoso@sdrock.com</x:t>
        </x:is>
      </x:c>
      <x:c r="L353" s="2" t="inlineStr">
        <x:is>
          <x:t xml:space="preserve">1570</x:t>
        </x:is>
      </x:c>
      <x:c r="M353" s="3" t="n">
        <x:f>TRUE()</x:f>
        <x:v>1</x:v>
      </x:c>
      <x:c r="N353" s="2" t="inlineStr">
        <x:is>
          <x:t xml:space="preserve">L-D</x:t>
        </x:is>
      </x:c>
      <x:c r="O353" s="2" t="inlineStr">
        <x:is>
          <x:t xml:space="preserve">Sammy Famoso</x:t>
        </x:is>
      </x:c>
      <x:c r="P353" s="2" t="inlineStr">
        <x:is>
          <x:t xml:space="preserve">DELIVER</x:t>
        </x:is>
      </x:c>
      <x:c r="Q353" s="2" t="inlineStr">
        <x:is>
          <x:t xml:space="preserve">AE3DELIVER</x:t>
        </x:is>
      </x:c>
      <x:c r="R353" s="4" t="n">
        <x:v>45500</x:v>
      </x:c>
      <x:c r="S353" s="4" t="n">
        <x:v>45743</x:v>
      </x:c>
      <x:c r="T353" s="2" t="inlineStr">
        <x:is>
          <x:t xml:space="preserve"/>
        </x:is>
      </x:c>
      <x:c r="U353" s="2" t="inlineStr">
        <x:is>
          <x:t xml:space="preserve">S</x:t>
        </x:is>
      </x:c>
      <x:c r="V353" s="2" t="inlineStr">
        <x:is>
          <x:t xml:space="preserve"/>
        </x:is>
      </x:c>
      <x:c r="W353" s="2" t="inlineStr">
        <x:is>
          <x:t xml:space="preserve">52</x:t>
        </x:is>
      </x:c>
      <x:c r="X353" s="2" t="inlineStr">
        <x:is>
          <x:t xml:space="preserve">80</x:t>
        </x:is>
      </x:c>
      <x:c r="Y353" s="3" t="n">
        <x:f>FALSE()</x:f>
        <x:v>0</x:v>
      </x:c>
      <x:c r="Z353" s="2" t="inlineStr">
        <x:is>
          <x:t xml:space="preserve">200</x:t>
        </x:is>
      </x:c>
      <x:c r="AA353" s="2" t="inlineStr">
        <x:is>
          <x:t xml:space="preserve">SAN DIEGO</x:t>
        </x:is>
      </x:c>
      <x:c r="AB353" s="2" t="inlineStr">
        <x:is>
          <x:t xml:space="preserve">AGENCY</x:t>
        </x:is>
      </x:c>
      <x:c r="AC353" s="2" t="inlineStr">
        <x:is>
          <x:t xml:space="preserve"/>
        </x:is>
      </x:c>
      <x:c r="AD353" s="2" t="inlineStr">
        <x:is>
          <x:t xml:space="preserve">ACTIVE</x:t>
        </x:is>
      </x:c>
      <x:c r="AE353" s="5" t="n">
        <x:v>637.2</x:v>
      </x:c>
      <x:c r="AF353" s="5" t="n">
        <x:v>637.2</x:v>
      </x:c>
      <x:c r="AG353" s="5" t="n">
        <x:v>23646.3</x:v>
      </x:c>
      <x:c r="AH353" s="5" t="n">
        <x:v>22759.1</x:v>
      </x:c>
      <x:c r="AI353" s="3" t="n">
        <x:f>FALSE()</x:f>
        <x:v>0</x:v>
      </x:c>
    </x:row>
    <x:row r="354">
      <x:c r="A354" s="2" t="inlineStr">
        <x:is>
          <x:t xml:space="preserve">P2104</x:t>
        </x:is>
      </x:c>
      <x:c r="B354" s="2" t="inlineStr">
        <x:is>
          <x:t xml:space="preserve">PP: Spring Valley</x:t>
        </x:is>
      </x:c>
      <x:c r="C354" s="2" t="inlineStr">
        <x:is>
          <x:t xml:space="preserve">9400 Campo Road</x:t>
        </x:is>
      </x:c>
      <x:c r="D354" s="2" t="inlineStr">
        <x:is>
          <x:t xml:space="preserve">Spring Valley</x:t>
        </x:is>
      </x:c>
      <x:c r="E354" s="2" t="inlineStr">
        <x:is>
          <x:t xml:space="preserve">CA</x:t>
        </x:is>
      </x:c>
      <x:c r="F354" s="2" t="inlineStr">
        <x:is>
          <x:t xml:space="preserve">91977</x:t>
        </x:is>
      </x:c>
      <x:c r="G354" s="2" t="inlineStr">
        <x:is>
          <x:t xml:space="preserve">9477</x:t>
        </x:is>
      </x:c>
      <x:c r="H354" s="2" t="inlineStr">
        <x:is>
          <x:t xml:space="preserve">(619) 654-0417</x:t>
        </x:is>
      </x:c>
      <x:c r="I354" s="2" t="inlineStr">
        <x:is>
          <x:t xml:space="preserve">80</x:t>
        </x:is>
      </x:c>
      <x:c r="J354" s="2" t="inlineStr">
        <x:is>
          <x:t xml:space="preserve">805</x:t>
        </x:is>
      </x:c>
      <x:c r="K354" s="2" t="inlineStr">
        <x:is>
          <x:t xml:space="preserve">augieipad@icloud.com</x:t>
        </x:is>
      </x:c>
      <x:c r="L354" s="2" t="inlineStr">
        <x:is>
          <x:t xml:space="preserve">2010</x:t>
        </x:is>
      </x:c>
      <x:c r="M354" s="3" t="n">
        <x:f>FALSE()</x:f>
        <x:v>0</x:v>
      </x:c>
      <x:c r="N354" s="2" t="inlineStr">
        <x:is>
          <x:t xml:space="preserve"/>
        </x:is>
      </x:c>
      <x:c r="O354" s="2" t="inlineStr">
        <x:is>
          <x:t xml:space="preserve">Augie Varela</x:t>
        </x:is>
      </x:c>
      <x:c r="P354" s="2" t="inlineStr">
        <x:is>
          <x:t xml:space="preserve">DELIVER</x:t>
        </x:is>
      </x:c>
      <x:c r="Q354" s="2" t="inlineStr">
        <x:is>
          <x:t xml:space="preserve"/>
        </x:is>
      </x:c>
      <x:c r="R354" s="4" t="n">
        <x:v/>
      </x:c>
      <x:c r="S354" s="4" t="n">
        <x:v>45719</x:v>
      </x:c>
      <x:c r="T354" s="2" t="inlineStr">
        <x:is>
          <x:t xml:space="preserve"/>
        </x:is>
      </x:c>
      <x:c r="U354" s="2" t="inlineStr">
        <x:is>
          <x:t xml:space="preserve">E</x:t>
        </x:is>
      </x:c>
      <x:c r="V354" s="2" t="inlineStr">
        <x:is>
          <x:t xml:space="preserve"/>
        </x:is>
      </x:c>
      <x:c r="W354" s="2" t="inlineStr">
        <x:is>
          <x:t xml:space="preserve">48</x:t>
        </x:is>
      </x:c>
      <x:c r="X354" s="2" t="inlineStr">
        <x:is>
          <x:t xml:space="preserve">75</x:t>
        </x:is>
      </x:c>
      <x:c r="Y354" s="3" t="n">
        <x:f>FALSE()</x:f>
        <x:v>0</x:v>
      </x:c>
      <x:c r="Z354" s="2" t="inlineStr">
        <x:is>
          <x:t xml:space="preserve">400</x:t>
        </x:is>
      </x:c>
      <x:c r="AA354" s="2" t="inlineStr">
        <x:is>
          <x:t xml:space="preserve">SAN DIEGO</x:t>
        </x:is>
      </x:c>
      <x:c r="AB354" s="2" t="inlineStr">
        <x:is>
          <x:t xml:space="preserve">PP</x:t>
        </x:is>
      </x:c>
      <x:c r="AC354" s="2" t="inlineStr">
        <x:is>
          <x:t xml:space="preserve"/>
        </x:is>
      </x:c>
      <x:c r="AD354" s="2" t="inlineStr">
        <x:is>
          <x:t xml:space="preserve">ACTIVE</x:t>
        </x:is>
      </x:c>
      <x:c r="AE354" s="5" t="n">
        <x:v>0</x:v>
      </x:c>
      <x:c r="AF354" s="5" t="n">
        <x:v>0</x:v>
      </x:c>
      <x:c r="AG354" s="5" t="n">
        <x:v>0</x:v>
      </x:c>
      <x:c r="AH354" s="5" t="n">
        <x:v>0</x:v>
      </x:c>
      <x:c r="AI354" s="3" t="n">
        <x:f>FALSE()</x:f>
        <x:v>0</x:v>
      </x:c>
    </x:row>
    <x:row r="355">
      <x:c r="A355" s="2" t="inlineStr">
        <x:is>
          <x:t xml:space="preserve">P2105</x:t>
        </x:is>
      </x:c>
      <x:c r="B355" s="2" t="inlineStr">
        <x:is>
          <x:t xml:space="preserve">Rock Church-City Heights</x:t>
        </x:is>
      </x:c>
      <x:c r="C355" s="2" t="inlineStr">
        <x:is>
          <x:t xml:space="preserve">4001 El Cajon</x:t>
        </x:is>
      </x:c>
      <x:c r="D355" s="2" t="inlineStr">
        <x:is>
          <x:t xml:space="preserve">San Diego</x:t>
        </x:is>
      </x:c>
      <x:c r="E355" s="2" t="inlineStr">
        <x:is>
          <x:t xml:space="preserve">CA</x:t>
        </x:is>
      </x:c>
      <x:c r="F355" s="2" t="inlineStr">
        <x:is>
          <x:t xml:space="preserve">92105</x:t>
        </x:is>
      </x:c>
      <x:c r="G355" s="2" t="inlineStr">
        <x:is>
          <x:t xml:space="preserve">9477</x:t>
        </x:is>
      </x:c>
      <x:c r="H355" s="2" t="inlineStr">
        <x:is>
          <x:t xml:space="preserve">619-993-9385</x:t>
        </x:is>
      </x:c>
      <x:c r="I355" s="2" t="inlineStr">
        <x:is>
          <x:t xml:space="preserve">80</x:t>
        </x:is>
      </x:c>
      <x:c r="J355" s="2" t="inlineStr">
        <x:is>
          <x:t xml:space="preserve">801</x:t>
        </x:is>
      </x:c>
      <x:c r="K355" s="2" t="inlineStr">
        <x:is>
          <x:t xml:space="preserve">noell.mitchell@sdrock.com</x:t>
        </x:is>
      </x:c>
      <x:c r="L355" s="2" t="inlineStr">
        <x:is>
          <x:t xml:space="preserve">1570</x:t>
        </x:is>
      </x:c>
      <x:c r="M355" s="3" t="n">
        <x:f>TRUE()</x:f>
        <x:v>1</x:v>
      </x:c>
      <x:c r="N355" s="2" t="inlineStr">
        <x:is>
          <x:t xml:space="preserve">XL-DRF</x:t>
        </x:is>
      </x:c>
      <x:c r="O355" s="2" t="inlineStr">
        <x:is>
          <x:t xml:space="preserve">Noell Mitchell</x:t>
        </x:is>
      </x:c>
      <x:c r="P355" s="2" t="inlineStr">
        <x:is>
          <x:t xml:space="preserve">DELIVER</x:t>
        </x:is>
      </x:c>
      <x:c r="Q355" s="2" t="inlineStr">
        <x:is>
          <x:t xml:space="preserve">AE3DELIVER</x:t>
        </x:is>
      </x:c>
      <x:c r="R355" s="4" t="n">
        <x:v>44866</x:v>
      </x:c>
      <x:c r="S355" s="4" t="n">
        <x:v>45741</x:v>
      </x:c>
      <x:c r="T355" s="2" t="inlineStr">
        <x:is>
          <x:t xml:space="preserve"/>
        </x:is>
      </x:c>
      <x:c r="U355" s="2" t="inlineStr">
        <x:is>
          <x:t xml:space="preserve">C</x:t>
        </x:is>
      </x:c>
      <x:c r="V355" s="2" t="inlineStr">
        <x:is>
          <x:t xml:space="preserve"/>
        </x:is>
      </x:c>
      <x:c r="W355" s="2" t="inlineStr">
        <x:is>
          <x:t xml:space="preserve">52</x:t>
        </x:is>
      </x:c>
      <x:c r="X355" s="2" t="inlineStr">
        <x:is>
          <x:t xml:space="preserve">79</x:t>
        </x:is>
      </x:c>
      <x:c r="Y355" s="3" t="n">
        <x:f>FALSE()</x:f>
        <x:v>0</x:v>
      </x:c>
      <x:c r="Z355" s="2" t="inlineStr">
        <x:is>
          <x:t xml:space="preserve">180</x:t>
        </x:is>
      </x:c>
      <x:c r="AA355" s="2" t="inlineStr">
        <x:is>
          <x:t xml:space="preserve">SAN DIEGO</x:t>
        </x:is>
      </x:c>
      <x:c r="AB355" s="2" t="inlineStr">
        <x:is>
          <x:t xml:space="preserve">AGENCY</x:t>
        </x:is>
      </x:c>
      <x:c r="AC355" s="2" t="inlineStr">
        <x:is>
          <x:t xml:space="preserve"/>
        </x:is>
      </x:c>
      <x:c r="AD355" s="2" t="inlineStr">
        <x:is>
          <x:t xml:space="preserve">ACTIVE</x:t>
        </x:is>
      </x:c>
      <x:c r="AE355" s="5" t="n">
        <x:v>1253.86</x:v>
      </x:c>
      <x:c r="AF355" s="5" t="n">
        <x:v>1253.86</x:v>
      </x:c>
      <x:c r="AG355" s="5" t="n">
        <x:v>21566.85</x:v>
      </x:c>
      <x:c r="AH355" s="5" t="n">
        <x:v>20312.99</x:v>
      </x:c>
      <x:c r="AI355" s="3" t="n">
        <x:f>FALSE()</x:f>
        <x:v>0</x:v>
      </x:c>
    </x:row>
    <x:row r="356">
      <x:c r="A356" s="2" t="inlineStr">
        <x:is>
          <x:t xml:space="preserve">P2108</x:t>
        </x:is>
      </x:c>
      <x:c r="B356" s="2" t="inlineStr">
        <x:is>
          <x:t xml:space="preserve">SP: STARPAL Memorial Senior Center</x:t>
        </x:is>
      </x:c>
      <x:c r="C356" s="2" t="inlineStr">
        <x:is>
          <x:t xml:space="preserve">501 S 29th</x:t>
        </x:is>
      </x:c>
      <x:c r="D356" s="2" t="inlineStr">
        <x:is>
          <x:t xml:space="preserve">San Diego</x:t>
        </x:is>
      </x:c>
      <x:c r="E356" s="2" t="inlineStr">
        <x:is>
          <x:t xml:space="preserve">CA</x:t>
        </x:is>
      </x:c>
      <x:c r="F356" s="2" t="inlineStr">
        <x:is>
          <x:t xml:space="preserve">92113</x:t>
        </x:is>
      </x:c>
      <x:c r="G356" s="2" t="inlineStr">
        <x:is>
          <x:t xml:space="preserve">9477</x:t>
        </x:is>
      </x:c>
      <x:c r="H356" s="2" t="inlineStr">
        <x:is>
          <x:t xml:space="preserve">(619) 484-7557</x:t>
        </x:is>
      </x:c>
      <x:c r="I356" s="2" t="inlineStr">
        <x:is>
          <x:t xml:space="preserve">80</x:t>
        </x:is>
      </x:c>
      <x:c r="J356" s="2" t="inlineStr">
        <x:is>
          <x:t xml:space="preserve">809</x:t>
        </x:is>
      </x:c>
      <x:c r="K356" s="2" t="inlineStr">
        <x:is>
          <x:t xml:space="preserve">mnunez@starpal.org</x:t>
        </x:is>
      </x:c>
      <x:c r="L356" s="2" t="inlineStr">
        <x:is>
          <x:t xml:space="preserve">1329</x:t>
        </x:is>
      </x:c>
      <x:c r="M356" s="3" t="n">
        <x:f>FALSE()</x:f>
        <x:v>0</x:v>
      </x:c>
      <x:c r="N356" s="2" t="inlineStr">
        <x:is>
          <x:t xml:space="preserve"/>
        </x:is>
      </x:c>
      <x:c r="O356" s="2" t="inlineStr">
        <x:is>
          <x:t xml:space="preserve">Mayra Nunez</x:t>
        </x:is>
      </x:c>
      <x:c r="P356" s="2" t="inlineStr">
        <x:is>
          <x:t xml:space="preserve">DELIVER</x:t>
        </x:is>
      </x:c>
      <x:c r="Q356" s="2" t="inlineStr">
        <x:is>
          <x:t xml:space="preserve"/>
        </x:is>
      </x:c>
      <x:c r="R356" s="4" t="n">
        <x:v/>
      </x:c>
      <x:c r="S356" s="4" t="n">
        <x:v>45736</x:v>
      </x:c>
      <x:c r="T356" s="2" t="inlineStr">
        <x:is>
          <x:t xml:space="preserve"/>
        </x:is>
      </x:c>
      <x:c r="U356" s="2" t="inlineStr">
        <x:is>
          <x:t xml:space="preserve">S</x:t>
        </x:is>
      </x:c>
      <x:c r="V356" s="2" t="inlineStr">
        <x:is>
          <x:t xml:space="preserve"/>
        </x:is>
      </x:c>
      <x:c r="W356" s="2" t="inlineStr">
        <x:is>
          <x:t xml:space="preserve">52</x:t>
        </x:is>
      </x:c>
      <x:c r="X356" s="2" t="inlineStr">
        <x:is>
          <x:t xml:space="preserve">80</x:t>
        </x:is>
      </x:c>
      <x:c r="Y356" s="3" t="n">
        <x:f>FALSE()</x:f>
        <x:v>0</x:v>
      </x:c>
      <x:c r="Z356" s="2" t="inlineStr">
        <x:is>
          <x:t xml:space="preserve">75</x:t>
        </x:is>
      </x:c>
      <x:c r="AA356" s="2" t="inlineStr">
        <x:is>
          <x:t xml:space="preserve">SAN DIEGO</x:t>
        </x:is>
      </x:c>
      <x:c r="AB356" s="2" t="inlineStr">
        <x:is>
          <x:t xml:space="preserve">SP</x:t>
        </x:is>
      </x:c>
      <x:c r="AC356" s="2" t="inlineStr">
        <x:is>
          <x:t xml:space="preserve"/>
        </x:is>
      </x:c>
      <x:c r="AD356" s="2" t="inlineStr">
        <x:is>
          <x:t xml:space="preserve">ACTIVE</x:t>
        </x:is>
      </x:c>
      <x:c r="AE356" s="5" t="n">
        <x:v>0</x:v>
      </x:c>
      <x:c r="AF356" s="5" t="n">
        <x:v>0</x:v>
      </x:c>
      <x:c r="AG356" s="5" t="n">
        <x:v>0</x:v>
      </x:c>
      <x:c r="AH356" s="5" t="n">
        <x:v>0</x:v>
      </x:c>
      <x:c r="AI356" s="3" t="n">
        <x:f>FALSE()</x:f>
        <x:v>0</x:v>
      </x:c>
    </x:row>
    <x:row r="357">
      <x:c r="A357" s="2" t="inlineStr">
        <x:is>
          <x:t xml:space="preserve">P2109</x:t>
        </x:is>
      </x:c>
      <x:c r="B357" s="2" t="inlineStr">
        <x:is>
          <x:t xml:space="preserve">SP: Sweetwaters Community School</x:t>
        </x:is>
      </x:c>
      <x:c r="C357" s="2" t="inlineStr">
        <x:is>
          <x:t xml:space="preserve">10129 Austin Drive</x:t>
        </x:is>
      </x:c>
      <x:c r="D357" s="2" t="inlineStr">
        <x:is>
          <x:t xml:space="preserve">Spring Valley</x:t>
        </x:is>
      </x:c>
      <x:c r="E357" s="2" t="inlineStr">
        <x:is>
          <x:t xml:space="preserve">CA</x:t>
        </x:is>
      </x:c>
      <x:c r="F357" s="2" t="inlineStr">
        <x:is>
          <x:t xml:space="preserve">91977</x:t>
        </x:is>
      </x:c>
      <x:c r="G357" s="2" t="inlineStr">
        <x:is>
          <x:t xml:space="preserve">9477</x:t>
        </x:is>
      </x:c>
      <x:c r="H357" s="2" t="inlineStr">
        <x:is>
          <x:t xml:space="preserve"/>
        </x:is>
      </x:c>
      <x:c r="I357" s="2" t="inlineStr">
        <x:is>
          <x:t xml:space="preserve">6065</x:t>
        </x:is>
      </x:c>
      <x:c r="J357" s="2" t="inlineStr">
        <x:is>
          <x:t xml:space="preserve">200</x:t>
        </x:is>
      </x:c>
      <x:c r="K357" s="2" t="inlineStr">
        <x:is>
          <x:t xml:space="preserve"/>
        </x:is>
      </x:c>
      <x:c r="L357" s="2" t="inlineStr">
        <x:is>
          <x:t xml:space="preserve">1329</x:t>
        </x:is>
      </x:c>
      <x:c r="M357" s="3" t="n">
        <x:f>FALSE()</x:f>
        <x:v>0</x:v>
      </x:c>
      <x:c r="N357" s="2" t="inlineStr">
        <x:is>
          <x:t xml:space="preserve">10</x:t>
        </x:is>
      </x:c>
      <x:c r="O357" s="2" t="inlineStr">
        <x:is>
          <x:t xml:space="preserve"/>
        </x:is>
      </x:c>
      <x:c r="P357" s="2" t="inlineStr">
        <x:is>
          <x:t xml:space="preserve">DELIVER</x:t>
        </x:is>
      </x:c>
      <x:c r="Q357" s="2" t="inlineStr">
        <x:is>
          <x:t xml:space="preserve"/>
        </x:is>
      </x:c>
      <x:c r="R357" s="4" t="n">
        <x:v/>
      </x:c>
      <x:c r="S357" s="4" t="n">
        <x:v>44518</x:v>
      </x:c>
      <x:c r="T357" s="2" t="inlineStr">
        <x:is>
          <x:t xml:space="preserve"/>
        </x:is>
      </x:c>
      <x:c r="U357" s="2" t="inlineStr">
        <x:is>
          <x:t xml:space="preserve"/>
        </x:is>
      </x:c>
      <x:c r="V357" s="2" t="inlineStr">
        <x:is>
          <x:t xml:space="preserve"/>
        </x:is>
      </x:c>
      <x:c r="W357" s="2" t="inlineStr">
        <x:is>
          <x:t xml:space="preserve"/>
        </x:is>
      </x:c>
      <x:c r="X357" s="2" t="inlineStr">
        <x:is>
          <x:t xml:space="preserve"/>
        </x:is>
      </x:c>
      <x:c r="Y357" s="3" t="n">
        <x:f>FALSE()</x:f>
        <x:v>0</x:v>
      </x:c>
      <x:c r="Z357" s="2" t="inlineStr">
        <x:is>
          <x:t xml:space="preserve"/>
        </x:is>
      </x:c>
      <x:c r="AA357" s="2" t="inlineStr">
        <x:is>
          <x:t xml:space="preserve">SAN DIEGO</x:t>
        </x:is>
      </x:c>
      <x:c r="AB357" s="2" t="inlineStr">
        <x:is>
          <x:t xml:space="preserve">SP</x:t>
        </x:is>
      </x:c>
      <x:c r="AC357" s="2" t="inlineStr">
        <x:is>
          <x:t xml:space="preserve"/>
        </x:is>
      </x:c>
      <x:c r="AD357" s="2" t="inlineStr">
        <x:is>
          <x:t xml:space="preserve">INACTIVEAG</x:t>
        </x:is>
      </x:c>
      <x:c r="AE357" s="5" t="n">
        <x:v>0</x:v>
      </x:c>
      <x:c r="AF357" s="5" t="n">
        <x:v>0</x:v>
      </x:c>
      <x:c r="AG357" s="5" t="n">
        <x:v>0</x:v>
      </x:c>
      <x:c r="AH357" s="5" t="n">
        <x:v>0</x:v>
      </x:c>
      <x:c r="AI357" s="3" t="n">
        <x:f>FALSE()</x:f>
        <x:v>0</x:v>
      </x:c>
    </x:row>
    <x:row r="358">
      <x:c r="A358" s="2" t="inlineStr">
        <x:is>
          <x:t xml:space="preserve">P2110</x:t>
        </x:is>
      </x:c>
      <x:c r="B358" s="2" t="inlineStr">
        <x:is>
          <x:t xml:space="preserve">SP: San Diego American Indian Health Center</x:t>
        </x:is>
      </x:c>
      <x:c r="C358" s="2" t="inlineStr">
        <x:is>
          <x:t xml:space="preserve">2660 First Avenue </x:t>
        </x:is>
      </x:c>
      <x:c r="D358" s="2" t="inlineStr">
        <x:is>
          <x:t xml:space="preserve">San Diego</x:t>
        </x:is>
      </x:c>
      <x:c r="E358" s="2" t="inlineStr">
        <x:is>
          <x:t xml:space="preserve">CA</x:t>
        </x:is>
      </x:c>
      <x:c r="F358" s="2" t="inlineStr">
        <x:is>
          <x:t xml:space="preserve">92121</x:t>
        </x:is>
      </x:c>
      <x:c r="G358" s="2" t="inlineStr">
        <x:is>
          <x:t xml:space="preserve">9477</x:t>
        </x:is>
      </x:c>
      <x:c r="H358" s="2" t="inlineStr">
        <x:is>
          <x:t xml:space="preserve"/>
        </x:is>
      </x:c>
      <x:c r="I358" s="2" t="inlineStr">
        <x:is>
          <x:t xml:space="preserve">6065</x:t>
        </x:is>
      </x:c>
      <x:c r="J358" s="2" t="inlineStr">
        <x:is>
          <x:t xml:space="preserve">200</x:t>
        </x:is>
      </x:c>
      <x:c r="K358" s="2" t="inlineStr">
        <x:is>
          <x:t xml:space="preserve"/>
        </x:is>
      </x:c>
      <x:c r="L358" s="2" t="inlineStr">
        <x:is>
          <x:t xml:space="preserve">1329</x:t>
        </x:is>
      </x:c>
      <x:c r="M358" s="3" t="n">
        <x:f>FALSE()</x:f>
        <x:v>0</x:v>
      </x:c>
      <x:c r="N358" s="2" t="inlineStr">
        <x:is>
          <x:t xml:space="preserve">10</x:t>
        </x:is>
      </x:c>
      <x:c r="O358" s="2" t="inlineStr">
        <x:is>
          <x:t xml:space="preserve"/>
        </x:is>
      </x:c>
      <x:c r="P358" s="2" t="inlineStr">
        <x:is>
          <x:t xml:space="preserve">DELIVER</x:t>
        </x:is>
      </x:c>
      <x:c r="Q358" s="2" t="inlineStr">
        <x:is>
          <x:t xml:space="preserve"/>
        </x:is>
      </x:c>
      <x:c r="R358" s="4" t="n">
        <x:v/>
      </x:c>
      <x:c r="S358" s="4" t="n">
        <x:v>44615</x:v>
      </x:c>
      <x:c r="T358" s="2" t="inlineStr">
        <x:is>
          <x:t xml:space="preserve"/>
        </x:is>
      </x:c>
      <x:c r="U358" s="2" t="inlineStr">
        <x:is>
          <x:t xml:space="preserve">C</x:t>
        </x:is>
      </x:c>
      <x:c r="V358" s="2" t="inlineStr">
        <x:is>
          <x:t xml:space="preserve"/>
        </x:is>
      </x:c>
      <x:c r="W358" s="2" t="inlineStr">
        <x:is>
          <x:t xml:space="preserve">50</x:t>
        </x:is>
      </x:c>
      <x:c r="X358" s="2" t="inlineStr">
        <x:is>
          <x:t xml:space="preserve">78</x:t>
        </x:is>
      </x:c>
      <x:c r="Y358" s="3" t="n">
        <x:f>FALSE()</x:f>
        <x:v>0</x:v>
      </x:c>
      <x:c r="Z358" s="2" t="inlineStr">
        <x:is>
          <x:t xml:space="preserve"/>
        </x:is>
      </x:c>
      <x:c r="AA358" s="2" t="inlineStr">
        <x:is>
          <x:t xml:space="preserve">SAN DIEGO</x:t>
        </x:is>
      </x:c>
      <x:c r="AB358" s="2" t="inlineStr">
        <x:is>
          <x:t xml:space="preserve">SP</x:t>
        </x:is>
      </x:c>
      <x:c r="AC358" s="2" t="inlineStr">
        <x:is>
          <x:t xml:space="preserve"/>
        </x:is>
      </x:c>
      <x:c r="AD358" s="2" t="inlineStr">
        <x:is>
          <x:t xml:space="preserve">INACTIVEAG</x:t>
        </x:is>
      </x:c>
      <x:c r="AE358" s="5" t="n">
        <x:v>0</x:v>
      </x:c>
      <x:c r="AF358" s="5" t="n">
        <x:v>0</x:v>
      </x:c>
      <x:c r="AG358" s="5" t="n">
        <x:v>0</x:v>
      </x:c>
      <x:c r="AH358" s="5" t="n">
        <x:v>0</x:v>
      </x:c>
      <x:c r="AI358" s="3" t="n">
        <x:f>FALSE()</x:f>
        <x:v>0</x:v>
      </x:c>
    </x:row>
    <x:row r="359">
      <x:c r="A359" s="2" t="inlineStr">
        <x:is>
          <x:t xml:space="preserve">P2112</x:t>
        </x:is>
      </x:c>
      <x:c r="B359" s="2" t="inlineStr">
        <x:is>
          <x:t xml:space="preserve">PATH - Trinity Place</x:t>
        </x:is>
      </x:c>
      <x:c r="C359" s="2" t="inlineStr">
        <x:is>
          <x:t xml:space="preserve">1250 Sixth Ave, Suite #150</x:t>
        </x:is>
      </x:c>
      <x:c r="D359" s="2" t="inlineStr">
        <x:is>
          <x:t xml:space="preserve">San Diego</x:t>
        </x:is>
      </x:c>
      <x:c r="E359" s="2" t="inlineStr">
        <x:is>
          <x:t xml:space="preserve">CA</x:t>
        </x:is>
      </x:c>
      <x:c r="F359" s="2" t="inlineStr">
        <x:is>
          <x:t xml:space="preserve">92101</x:t>
        </x:is>
      </x:c>
      <x:c r="G359" s="2" t="inlineStr">
        <x:is>
          <x:t xml:space="preserve">9477</x:t>
        </x:is>
      </x:c>
      <x:c r="H359" s="2" t="inlineStr">
        <x:is>
          <x:t xml:space="preserve">619-204-5755</x:t>
        </x:is>
      </x:c>
      <x:c r="I359" s="2" t="inlineStr">
        <x:is>
          <x:t xml:space="preserve">80</x:t>
        </x:is>
      </x:c>
      <x:c r="J359" s="2" t="inlineStr">
        <x:is>
          <x:t xml:space="preserve">801</x:t>
        </x:is>
      </x:c>
      <x:c r="K359" s="2" t="inlineStr">
        <x:is>
          <x:t xml:space="preserve">sigrids@epath.org</x:t>
        </x:is>
      </x:c>
      <x:c r="L359" s="2" t="inlineStr">
        <x:is>
          <x:t xml:space="preserve">1525</x:t>
        </x:is>
      </x:c>
      <x:c r="M359" s="3" t="n">
        <x:f>FALSE()</x:f>
        <x:v>0</x:v>
      </x:c>
      <x:c r="N359" s="2" t="inlineStr">
        <x:is>
          <x:t xml:space="preserve">S-DRF</x:t>
        </x:is>
      </x:c>
      <x:c r="O359" s="2" t="inlineStr">
        <x:is>
          <x:t xml:space="preserve">Sigrid Struben</x:t>
        </x:is>
      </x:c>
      <x:c r="P359" s="2" t="inlineStr">
        <x:is>
          <x:t xml:space="preserve">DELIVER</x:t>
        </x:is>
      </x:c>
      <x:c r="Q359" s="2" t="inlineStr">
        <x:is>
          <x:t xml:space="preserve"/>
        </x:is>
      </x:c>
      <x:c r="R359" s="4" t="n">
        <x:v>44877</x:v>
      </x:c>
      <x:c r="S359" s="4" t="n">
        <x:v>45308</x:v>
      </x:c>
      <x:c r="T359" s="2" t="inlineStr">
        <x:is>
          <x:t xml:space="preserve"/>
        </x:is>
      </x:c>
      <x:c r="U359" s="2" t="inlineStr">
        <x:is>
          <x:t xml:space="preserve">C</x:t>
        </x:is>
      </x:c>
      <x:c r="V359" s="2" t="inlineStr">
        <x:is>
          <x:t xml:space="preserve"/>
        </x:is>
      </x:c>
      <x:c r="W359" s="2" t="inlineStr">
        <x:is>
          <x:t xml:space="preserve">50</x:t>
        </x:is>
      </x:c>
      <x:c r="X359" s="2" t="inlineStr">
        <x:is>
          <x:t xml:space="preserve">77</x:t>
        </x:is>
      </x:c>
      <x:c r="Y359" s="3" t="n">
        <x:f>FALSE()</x:f>
        <x:v>0</x:v>
      </x:c>
      <x:c r="Z359" s="2" t="inlineStr">
        <x:is>
          <x:t xml:space="preserve">100D 75P</x:t>
        </x:is>
      </x:c>
      <x:c r="AA359" s="2" t="inlineStr">
        <x:is>
          <x:t xml:space="preserve">SAN DIEGO</x:t>
        </x:is>
      </x:c>
      <x:c r="AB359" s="2" t="inlineStr">
        <x:is>
          <x:t xml:space="preserve">AGENCY</x:t>
        </x:is>
      </x:c>
      <x:c r="AC359" s="2" t="inlineStr">
        <x:is>
          <x:t xml:space="preserve"/>
        </x:is>
      </x:c>
      <x:c r="AD359" s="2" t="inlineStr">
        <x:is>
          <x:t xml:space="preserve">ACTIVE</x:t>
        </x:is>
      </x:c>
      <x:c r="AE359" s="5" t="n">
        <x:v>0</x:v>
      </x:c>
      <x:c r="AF359" s="5" t="n">
        <x:v>0</x:v>
      </x:c>
      <x:c r="AG359" s="5" t="n">
        <x:v>0</x:v>
      </x:c>
      <x:c r="AH359" s="5" t="n">
        <x:v>0</x:v>
      </x:c>
      <x:c r="AI359" s="3" t="n">
        <x:f>FALSE()</x:f>
        <x:v>0</x:v>
      </x:c>
    </x:row>
    <x:row r="360">
      <x:c r="A360" s="2" t="inlineStr">
        <x:is>
          <x:t xml:space="preserve">P2113</x:t>
        </x:is>
      </x:c>
      <x:c r="B360" s="2" t="inlineStr">
        <x:is>
          <x:t xml:space="preserve">Community Partnerships</x:t>
        </x:is>
      </x:c>
      <x:c r="C360" s="2" t="inlineStr">
        <x:is>
          <x:t xml:space="preserve">9455 Waples Street</x:t>
        </x:is>
      </x:c>
      <x:c r="D360" s="2" t="inlineStr">
        <x:is>
          <x:t xml:space="preserve">San Diego</x:t>
        </x:is>
      </x:c>
      <x:c r="E360" s="2" t="inlineStr">
        <x:is>
          <x:t xml:space="preserve">CA</x:t>
        </x:is>
      </x:c>
      <x:c r="F360" s="2" t="inlineStr">
        <x:is>
          <x:t xml:space="preserve">92121</x:t>
        </x:is>
      </x:c>
      <x:c r="G360" s="2" t="inlineStr">
        <x:is>
          <x:t xml:space="preserve">9477</x:t>
        </x:is>
      </x:c>
      <x:c r="H360" s="2" t="inlineStr">
        <x:is>
          <x:t xml:space="preserve"/>
        </x:is>
      </x:c>
      <x:c r="I360" s="2" t="inlineStr">
        <x:is>
          <x:t xml:space="preserve">6065</x:t>
        </x:is>
      </x:c>
      <x:c r="J360" s="2" t="inlineStr">
        <x:is>
          <x:t xml:space="preserve">200</x:t>
        </x:is>
      </x:c>
      <x:c r="K360" s="2" t="inlineStr">
        <x:is>
          <x:t xml:space="preserve"/>
        </x:is>
      </x:c>
      <x:c r="L360" s="2" t="inlineStr">
        <x:is>
          <x:t xml:space="preserve">1336</x:t>
        </x:is>
      </x:c>
      <x:c r="M360" s="3" t="n">
        <x:f>FALSE()</x:f>
        <x:v>0</x:v>
      </x:c>
      <x:c r="N360" s="2" t="inlineStr">
        <x:is>
          <x:t xml:space="preserve">10</x:t>
        </x:is>
      </x:c>
      <x:c r="O360" s="2" t="inlineStr">
        <x:is>
          <x:t xml:space="preserve"/>
        </x:is>
      </x:c>
      <x:c r="P360" s="2" t="inlineStr">
        <x:is>
          <x:t xml:space="preserve">DELIVER</x:t>
        </x:is>
      </x:c>
      <x:c r="Q360" s="2" t="inlineStr">
        <x:is>
          <x:t xml:space="preserve"/>
        </x:is>
      </x:c>
      <x:c r="R360" s="4" t="n">
        <x:v/>
      </x:c>
      <x:c r="S360" s="4" t="n">
        <x:v>44539</x:v>
      </x:c>
      <x:c r="T360" s="2" t="inlineStr">
        <x:is>
          <x:t xml:space="preserve"/>
        </x:is>
      </x:c>
      <x:c r="U360" s="2" t="inlineStr">
        <x:is>
          <x:t xml:space="preserve"/>
        </x:is>
      </x:c>
      <x:c r="V360" s="2" t="inlineStr">
        <x:is>
          <x:t xml:space="preserve"/>
        </x:is>
      </x:c>
      <x:c r="W360" s="2" t="inlineStr">
        <x:is>
          <x:t xml:space="preserve"/>
        </x:is>
      </x:c>
      <x:c r="X360" s="2" t="inlineStr">
        <x:is>
          <x:t xml:space="preserve"/>
        </x:is>
      </x:c>
      <x:c r="Y360" s="3" t="n">
        <x:f>FALSE()</x:f>
        <x:v>0</x:v>
      </x:c>
      <x:c r="Z360" s="2" t="inlineStr">
        <x:is>
          <x:t xml:space="preserve">100</x:t>
        </x:is>
      </x:c>
      <x:c r="AA360" s="2" t="inlineStr">
        <x:is>
          <x:t xml:space="preserve">SAN DIEGO</x:t>
        </x:is>
      </x:c>
      <x:c r="AB360" s="2" t="inlineStr">
        <x:is>
          <x:t xml:space="preserve">SP</x:t>
        </x:is>
      </x:c>
      <x:c r="AC360" s="2" t="inlineStr">
        <x:is>
          <x:t xml:space="preserve"/>
        </x:is>
      </x:c>
      <x:c r="AD360" s="2" t="inlineStr">
        <x:is>
          <x:t xml:space="preserve">INACTIVEFB</x:t>
        </x:is>
      </x:c>
      <x:c r="AE360" s="5" t="n">
        <x:v>0</x:v>
      </x:c>
      <x:c r="AF360" s="5" t="n">
        <x:v>0</x:v>
      </x:c>
      <x:c r="AG360" s="5" t="n">
        <x:v>0</x:v>
      </x:c>
      <x:c r="AH360" s="5" t="n">
        <x:v>0</x:v>
      </x:c>
      <x:c r="AI360" s="3" t="n">
        <x:f>FALSE()</x:f>
        <x:v>0</x:v>
      </x:c>
    </x:row>
    <x:row r="361">
      <x:c r="A361" s="2" t="inlineStr">
        <x:is>
          <x:t xml:space="preserve">P2114</x:t>
        </x:is>
      </x:c>
      <x:c r="B361" s="2" t="inlineStr">
        <x:is>
          <x:t xml:space="preserve">SP: San Marcos Middle School</x:t>
        </x:is>
      </x:c>
      <x:c r="C361" s="2" t="inlineStr">
        <x:is>
          <x:t xml:space="preserve">650 W Mission Rd</x:t>
        </x:is>
      </x:c>
      <x:c r="D361" s="2" t="inlineStr">
        <x:is>
          <x:t xml:space="preserve">San Marcos</x:t>
        </x:is>
      </x:c>
      <x:c r="E361" s="2" t="inlineStr">
        <x:is>
          <x:t xml:space="preserve">CA</x:t>
        </x:is>
      </x:c>
      <x:c r="F361" s="2" t="inlineStr">
        <x:is>
          <x:t xml:space="preserve">92096</x:t>
        </x:is>
      </x:c>
      <x:c r="G361" s="2" t="inlineStr">
        <x:is>
          <x:t xml:space="preserve">9477</x:t>
        </x:is>
      </x:c>
      <x:c r="H361" s="2" t="inlineStr">
        <x:is>
          <x:t xml:space="preserve"/>
        </x:is>
      </x:c>
      <x:c r="I361" s="2" t="inlineStr">
        <x:is>
          <x:t xml:space="preserve">6065</x:t>
        </x:is>
      </x:c>
      <x:c r="J361" s="2" t="inlineStr">
        <x:is>
          <x:t xml:space="preserve">200</x:t>
        </x:is>
      </x:c>
      <x:c r="K361" s="2" t="inlineStr">
        <x:is>
          <x:t xml:space="preserve"/>
        </x:is>
      </x:c>
      <x:c r="L361" s="2" t="inlineStr">
        <x:is>
          <x:t xml:space="preserve">1329</x:t>
        </x:is>
      </x:c>
      <x:c r="M361" s="3" t="n">
        <x:f>FALSE()</x:f>
        <x:v>0</x:v>
      </x:c>
      <x:c r="N361" s="2" t="inlineStr">
        <x:is>
          <x:t xml:space="preserve">10</x:t>
        </x:is>
      </x:c>
      <x:c r="O361" s="2" t="inlineStr">
        <x:is>
          <x:t xml:space="preserve"/>
        </x:is>
      </x:c>
      <x:c r="P361" s="2" t="inlineStr">
        <x:is>
          <x:t xml:space="preserve">DELIVER</x:t>
        </x:is>
      </x:c>
      <x:c r="Q361" s="2" t="inlineStr">
        <x:is>
          <x:t xml:space="preserve"/>
        </x:is>
      </x:c>
      <x:c r="R361" s="4" t="n">
        <x:v/>
      </x:c>
      <x:c r="S361" s="4" t="n">
        <x:v/>
      </x:c>
      <x:c r="T361" s="2" t="inlineStr">
        <x:is>
          <x:t xml:space="preserve"/>
        </x:is>
      </x:c>
      <x:c r="U361" s="2" t="inlineStr">
        <x:is>
          <x:t xml:space="preserve"/>
        </x:is>
      </x:c>
      <x:c r="V361" s="2" t="inlineStr">
        <x:is>
          <x:t xml:space="preserve"/>
        </x:is>
      </x:c>
      <x:c r="W361" s="2" t="inlineStr">
        <x:is>
          <x:t xml:space="preserve">50</x:t>
        </x:is>
      </x:c>
      <x:c r="X361" s="2" t="inlineStr">
        <x:is>
          <x:t xml:space="preserve">75</x:t>
        </x:is>
      </x:c>
      <x:c r="Y361" s="3" t="n">
        <x:f>FALSE()</x:f>
        <x:v>0</x:v>
      </x:c>
      <x:c r="Z361" s="2" t="inlineStr">
        <x:is>
          <x:t xml:space="preserve">40D 20P</x:t>
        </x:is>
      </x:c>
      <x:c r="AA361" s="2" t="inlineStr">
        <x:is>
          <x:t xml:space="preserve">SAN DIEGO</x:t>
        </x:is>
      </x:c>
      <x:c r="AB361" s="2" t="inlineStr">
        <x:is>
          <x:t xml:space="preserve">SP</x:t>
        </x:is>
      </x:c>
      <x:c r="AC361" s="2" t="inlineStr">
        <x:is>
          <x:t xml:space="preserve"/>
        </x:is>
      </x:c>
      <x:c r="AD361" s="2" t="inlineStr">
        <x:is>
          <x:t xml:space="preserve">INACTIVEAG</x:t>
        </x:is>
      </x:c>
      <x:c r="AE361" s="5" t="n">
        <x:v>0</x:v>
      </x:c>
      <x:c r="AF361" s="5" t="n">
        <x:v>0</x:v>
      </x:c>
      <x:c r="AG361" s="5" t="n">
        <x:v>0</x:v>
      </x:c>
      <x:c r="AH361" s="5" t="n">
        <x:v>0</x:v>
      </x:c>
      <x:c r="AI361" s="3" t="n">
        <x:f>FALSE()</x:f>
        <x:v>0</x:v>
      </x:c>
    </x:row>
    <x:row r="362">
      <x:c r="A362" s="2" t="inlineStr">
        <x:is>
          <x:t xml:space="preserve">P2115</x:t>
        </x:is>
      </x:c>
      <x:c r="B362" s="2" t="inlineStr">
        <x:is>
          <x:t xml:space="preserve">Ministry of Jerusalem Inc.</x:t>
        </x:is>
      </x:c>
      <x:c r="C362" s="2" t="inlineStr">
        <x:is>
          <x:t xml:space="preserve">2529 D. Ave</x:t>
        </x:is>
      </x:c>
      <x:c r="D362" s="2" t="inlineStr">
        <x:is>
          <x:t xml:space="preserve">National City</x:t>
        </x:is>
      </x:c>
      <x:c r="E362" s="2" t="inlineStr">
        <x:is>
          <x:t xml:space="preserve">CA</x:t>
        </x:is>
      </x:c>
      <x:c r="F362" s="2" t="inlineStr">
        <x:is>
          <x:t xml:space="preserve">91950</x:t>
        </x:is>
      </x:c>
      <x:c r="G362" s="2" t="inlineStr">
        <x:is>
          <x:t xml:space="preserve">9477</x:t>
        </x:is>
      </x:c>
      <x:c r="H362" s="2" t="inlineStr">
        <x:is>
          <x:t xml:space="preserve">(619) 366-6733</x:t>
        </x:is>
      </x:c>
      <x:c r="I362" s="2" t="inlineStr">
        <x:is>
          <x:t xml:space="preserve">80</x:t>
        </x:is>
      </x:c>
      <x:c r="J362" s="2" t="inlineStr">
        <x:is>
          <x:t xml:space="preserve">801</x:t>
        </x:is>
      </x:c>
      <x:c r="K362" s="2" t="inlineStr">
        <x:is>
          <x:t xml:space="preserve">ministryofjerusalemsd@gmail.com</x:t>
        </x:is>
      </x:c>
      <x:c r="L362" s="2" t="inlineStr">
        <x:is>
          <x:t xml:space="preserve">2012</x:t>
        </x:is>
      </x:c>
      <x:c r="M362" s="3" t="n">
        <x:f>TRUE()</x:f>
        <x:v>1</x:v>
      </x:c>
      <x:c r="N362" s="2" t="inlineStr">
        <x:is>
          <x:t xml:space="preserve">XL-DRF</x:t>
        </x:is>
      </x:c>
      <x:c r="O362" s="2" t="inlineStr">
        <x:is>
          <x:t xml:space="preserve">Jose Mendoza</x:t>
        </x:is>
      </x:c>
      <x:c r="P362" s="2" t="inlineStr">
        <x:is>
          <x:t xml:space="preserve">DELIVER</x:t>
        </x:is>
      </x:c>
      <x:c r="Q362" s="2" t="inlineStr">
        <x:is>
          <x:t xml:space="preserve">AE3DELIVER</x:t>
        </x:is>
      </x:c>
      <x:c r="R362" s="4" t="n">
        <x:v>46081</x:v>
      </x:c>
      <x:c r="S362" s="4" t="n">
        <x:v>45742</x:v>
      </x:c>
      <x:c r="T362" s="2" t="inlineStr">
        <x:is>
          <x:t xml:space="preserve"/>
        </x:is>
      </x:c>
      <x:c r="U362" s="2" t="inlineStr">
        <x:is>
          <x:t xml:space="preserve">S</x:t>
        </x:is>
      </x:c>
      <x:c r="V362" s="2" t="inlineStr">
        <x:is>
          <x:t xml:space="preserve"/>
        </x:is>
      </x:c>
      <x:c r="W362" s="2" t="inlineStr">
        <x:is>
          <x:t xml:space="preserve">52</x:t>
        </x:is>
      </x:c>
      <x:c r="X362" s="2" t="inlineStr">
        <x:is>
          <x:t xml:space="preserve">80</x:t>
        </x:is>
      </x:c>
      <x:c r="Y362" s="3" t="n">
        <x:f>FALSE()</x:f>
        <x:v>0</x:v>
      </x:c>
      <x:c r="Z362" s="2" t="inlineStr">
        <x:is>
          <x:t xml:space="preserve">240</x:t>
        </x:is>
      </x:c>
      <x:c r="AA362" s="2" t="inlineStr">
        <x:is>
          <x:t xml:space="preserve">SAN DIEGO</x:t>
        </x:is>
      </x:c>
      <x:c r="AB362" s="2" t="inlineStr">
        <x:is>
          <x:t xml:space="preserve">AGENCY</x:t>
        </x:is>
      </x:c>
      <x:c r="AC362" s="2" t="inlineStr">
        <x:is>
          <x:t xml:space="preserve"/>
        </x:is>
      </x:c>
      <x:c r="AD362" s="2" t="inlineStr">
        <x:is>
          <x:t xml:space="preserve">ACTIVE</x:t>
        </x:is>
      </x:c>
      <x:c r="AE362" s="5" t="n">
        <x:v>306.4</x:v>
      </x:c>
      <x:c r="AF362" s="5" t="n">
        <x:v>306.4</x:v>
      </x:c>
      <x:c r="AG362" s="5" t="n">
        <x:v>1793.22</x:v>
      </x:c>
      <x:c r="AH362" s="5" t="n">
        <x:v>1486.82</x:v>
      </x:c>
      <x:c r="AI362" s="3" t="n">
        <x:f>FALSE()</x:f>
        <x:v>0</x:v>
      </x:c>
    </x:row>
    <x:row r="363">
      <x:c r="A363" s="2" t="inlineStr">
        <x:is>
          <x:t xml:space="preserve">P2116</x:t>
        </x:is>
      </x:c>
      <x:c r="B363" s="2" t="inlineStr">
        <x:is>
          <x:t xml:space="preserve">Project Access Meadowbrook</x:t>
        </x:is>
      </x:c>
      <x:c r="C363" s="2" t="inlineStr">
        <x:is>
          <x:t xml:space="preserve">7844 Paradise Valley Road</x:t>
        </x:is>
      </x:c>
      <x:c r="D363" s="2" t="inlineStr">
        <x:is>
          <x:t xml:space="preserve">San Diego</x:t>
        </x:is>
      </x:c>
      <x:c r="E363" s="2" t="inlineStr">
        <x:is>
          <x:t xml:space="preserve">CA</x:t>
        </x:is>
      </x:c>
      <x:c r="F363" s="2" t="inlineStr">
        <x:is>
          <x:t xml:space="preserve">92139</x:t>
        </x:is>
      </x:c>
      <x:c r="G363" s="2" t="inlineStr">
        <x:is>
          <x:t xml:space="preserve">9477</x:t>
        </x:is>
      </x:c>
      <x:c r="H363" s="2" t="inlineStr">
        <x:is>
          <x:t xml:space="preserve">949-594-1275</x:t>
        </x:is>
      </x:c>
      <x:c r="I363" s="2" t="inlineStr">
        <x:is>
          <x:t xml:space="preserve">80</x:t>
        </x:is>
      </x:c>
      <x:c r="J363" s="2" t="inlineStr">
        <x:is>
          <x:t xml:space="preserve">801</x:t>
        </x:is>
      </x:c>
      <x:c r="K363" s="2" t="inlineStr">
        <x:is>
          <x:t xml:space="preserve">ycampos@project-access.org</x:t>
        </x:is>
      </x:c>
      <x:c r="L363" s="2" t="inlineStr">
        <x:is>
          <x:t xml:space="preserve">2013</x:t>
        </x:is>
      </x:c>
      <x:c r="M363" s="3" t="n">
        <x:f>FALSE()</x:f>
        <x:v>0</x:v>
      </x:c>
      <x:c r="N363" s="2" t="inlineStr">
        <x:is>
          <x:t xml:space="preserve">S-DRF</x:t>
        </x:is>
      </x:c>
      <x:c r="O363" s="2" t="inlineStr">
        <x:is>
          <x:t xml:space="preserve">Yasmin Campos</x:t>
        </x:is>
      </x:c>
      <x:c r="P363" s="2" t="inlineStr">
        <x:is>
          <x:t xml:space="preserve">DELIVER</x:t>
        </x:is>
      </x:c>
      <x:c r="Q363" s="2" t="inlineStr">
        <x:is>
          <x:t xml:space="preserve">AE3DELIVER</x:t>
        </x:is>
      </x:c>
      <x:c r="R363" s="4" t="n">
        <x:v>46073</x:v>
      </x:c>
      <x:c r="S363" s="4" t="n">
        <x:v>45743</x:v>
      </x:c>
      <x:c r="T363" s="2" t="inlineStr">
        <x:is>
          <x:t xml:space="preserve"/>
        </x:is>
      </x:c>
      <x:c r="U363" s="2" t="inlineStr">
        <x:is>
          <x:t xml:space="preserve">S</x:t>
        </x:is>
      </x:c>
      <x:c r="V363" s="2" t="inlineStr">
        <x:is>
          <x:t xml:space="preserve"/>
        </x:is>
      </x:c>
      <x:c r="W363" s="2" t="inlineStr">
        <x:is>
          <x:t xml:space="preserve">52</x:t>
        </x:is>
      </x:c>
      <x:c r="X363" s="2" t="inlineStr">
        <x:is>
          <x:t xml:space="preserve">79</x:t>
        </x:is>
      </x:c>
      <x:c r="Y363" s="3" t="n">
        <x:f>FALSE()</x:f>
        <x:v>0</x:v>
      </x:c>
      <x:c r="Z363" s="2" t="inlineStr">
        <x:is>
          <x:t xml:space="preserve">65</x:t>
        </x:is>
      </x:c>
      <x:c r="AA363" s="2" t="inlineStr">
        <x:is>
          <x:t xml:space="preserve">SAN DIEGO</x:t>
        </x:is>
      </x:c>
      <x:c r="AB363" s="2" t="inlineStr">
        <x:is>
          <x:t xml:space="preserve">AGENCY</x:t>
        </x:is>
      </x:c>
      <x:c r="AC363" s="2" t="inlineStr">
        <x:is>
          <x:t xml:space="preserve"/>
        </x:is>
      </x:c>
      <x:c r="AD363" s="2" t="inlineStr">
        <x:is>
          <x:t xml:space="preserve">ACTIVE</x:t>
        </x:is>
      </x:c>
      <x:c r="AE363" s="5" t="n">
        <x:v>0</x:v>
      </x:c>
      <x:c r="AF363" s="5" t="n">
        <x:v>0</x:v>
      </x:c>
      <x:c r="AG363" s="5" t="n">
        <x:v>0</x:v>
      </x:c>
      <x:c r="AH363" s="5" t="n">
        <x:v>0</x:v>
      </x:c>
      <x:c r="AI363" s="3" t="n">
        <x:f>FALSE()</x:f>
        <x:v>0</x:v>
      </x:c>
    </x:row>
    <x:row r="364">
      <x:c r="A364" s="2" t="inlineStr">
        <x:is>
          <x:t xml:space="preserve">P2117</x:t>
        </x:is>
      </x:c>
      <x:c r="B364" s="2" t="inlineStr">
        <x:is>
          <x:t xml:space="preserve">SP: Los Altos Elementary</x:t>
        </x:is>
      </x:c>
      <x:c r="C364" s="2" t="inlineStr">
        <x:is>
          <x:t xml:space="preserve">1332 Kenalan Drive</x:t>
        </x:is>
      </x:c>
      <x:c r="D364" s="2" t="inlineStr">
        <x:is>
          <x:t xml:space="preserve">San Diego</x:t>
        </x:is>
      </x:c>
      <x:c r="E364" s="2" t="inlineStr">
        <x:is>
          <x:t xml:space="preserve">CA</x:t>
        </x:is>
      </x:c>
      <x:c r="F364" s="2" t="inlineStr">
        <x:is>
          <x:t xml:space="preserve">92154</x:t>
        </x:is>
      </x:c>
      <x:c r="G364" s="2" t="inlineStr">
        <x:is>
          <x:t xml:space="preserve">9477</x:t>
        </x:is>
      </x:c>
      <x:c r="H364" s="2" t="inlineStr">
        <x:is>
          <x:t xml:space="preserve"/>
        </x:is>
      </x:c>
      <x:c r="I364" s="2" t="inlineStr">
        <x:is>
          <x:t xml:space="preserve">6065</x:t>
        </x:is>
      </x:c>
      <x:c r="J364" s="2" t="inlineStr">
        <x:is>
          <x:t xml:space="preserve">200</x:t>
        </x:is>
      </x:c>
      <x:c r="K364" s="2" t="inlineStr">
        <x:is>
          <x:t xml:space="preserve"/>
        </x:is>
      </x:c>
      <x:c r="L364" s="2" t="inlineStr">
        <x:is>
          <x:t xml:space="preserve">1329</x:t>
        </x:is>
      </x:c>
      <x:c r="M364" s="3" t="n">
        <x:f>FALSE()</x:f>
        <x:v>0</x:v>
      </x:c>
      <x:c r="N364" s="2" t="inlineStr">
        <x:is>
          <x:t xml:space="preserve">10</x:t>
        </x:is>
      </x:c>
      <x:c r="O364" s="2" t="inlineStr">
        <x:is>
          <x:t xml:space="preserve"/>
        </x:is>
      </x:c>
      <x:c r="P364" s="2" t="inlineStr">
        <x:is>
          <x:t xml:space="preserve">DELIVER</x:t>
        </x:is>
      </x:c>
      <x:c r="Q364" s="2" t="inlineStr">
        <x:is>
          <x:t xml:space="preserve">PALLETCHG</x:t>
        </x:is>
      </x:c>
      <x:c r="R364" s="4" t="n">
        <x:v/>
      </x:c>
      <x:c r="S364" s="4" t="n">
        <x:v>44881</x:v>
      </x:c>
      <x:c r="T364" s="2" t="inlineStr">
        <x:is>
          <x:t xml:space="preserve"/>
        </x:is>
      </x:c>
      <x:c r="U364" s="2" t="inlineStr">
        <x:is>
          <x:t xml:space="preserve">C</x:t>
        </x:is>
      </x:c>
      <x:c r="V364" s="2" t="inlineStr">
        <x:is>
          <x:t xml:space="preserve"/>
        </x:is>
      </x:c>
      <x:c r="W364" s="2" t="inlineStr">
        <x:is>
          <x:t xml:space="preserve">52</x:t>
        </x:is>
      </x:c>
      <x:c r="X364" s="2" t="inlineStr">
        <x:is>
          <x:t xml:space="preserve">80</x:t>
        </x:is>
      </x:c>
      <x:c r="Y364" s="3" t="n">
        <x:f>FALSE()</x:f>
        <x:v>0</x:v>
      </x:c>
      <x:c r="Z364" s="2" t="inlineStr">
        <x:is>
          <x:t xml:space="preserve">100</x:t>
        </x:is>
      </x:c>
      <x:c r="AA364" s="2" t="inlineStr">
        <x:is>
          <x:t xml:space="preserve">SAN DIEGO</x:t>
        </x:is>
      </x:c>
      <x:c r="AB364" s="2" t="inlineStr">
        <x:is>
          <x:t xml:space="preserve">SP</x:t>
        </x:is>
      </x:c>
      <x:c r="AC364" s="2" t="inlineStr">
        <x:is>
          <x:t xml:space="preserve"/>
        </x:is>
      </x:c>
      <x:c r="AD364" s="2" t="inlineStr">
        <x:is>
          <x:t xml:space="preserve">INACTIVEAG</x:t>
        </x:is>
      </x:c>
      <x:c r="AE364" s="5" t="n">
        <x:v>0</x:v>
      </x:c>
      <x:c r="AF364" s="5" t="n">
        <x:v>0</x:v>
      </x:c>
      <x:c r="AG364" s="5" t="n">
        <x:v>0</x:v>
      </x:c>
      <x:c r="AH364" s="5" t="n">
        <x:v>0</x:v>
      </x:c>
      <x:c r="AI364" s="3" t="n">
        <x:f>FALSE()</x:f>
        <x:v>0</x:v>
      </x:c>
    </x:row>
    <x:row r="365">
      <x:c r="A365" s="2" t="inlineStr">
        <x:is>
          <x:t xml:space="preserve">P2118</x:t>
        </x:is>
      </x:c>
      <x:c r="B365" s="2" t="inlineStr">
        <x:is>
          <x:t xml:space="preserve">SP: North Terrace Elementary</x:t>
        </x:is>
      </x:c>
      <x:c r="C365" s="2" t="inlineStr">
        <x:is>
          <x:t xml:space="preserve">141 Santa Rosa Drive</x:t>
        </x:is>
      </x:c>
      <x:c r="D365" s="2" t="inlineStr">
        <x:is>
          <x:t xml:space="preserve">Oceanside</x:t>
        </x:is>
      </x:c>
      <x:c r="E365" s="2" t="inlineStr">
        <x:is>
          <x:t xml:space="preserve">CA</x:t>
        </x:is>
      </x:c>
      <x:c r="F365" s="2" t="inlineStr">
        <x:is>
          <x:t xml:space="preserve">92058</x:t>
        </x:is>
      </x:c>
      <x:c r="G365" s="2" t="inlineStr">
        <x:is>
          <x:t xml:space="preserve">9477</x:t>
        </x:is>
      </x:c>
      <x:c r="H365" s="2" t="inlineStr">
        <x:is>
          <x:t xml:space="preserve">(229) 669-5830</x:t>
        </x:is>
      </x:c>
      <x:c r="I365" s="2" t="inlineStr">
        <x:is>
          <x:t xml:space="preserve">80</x:t>
        </x:is>
      </x:c>
      <x:c r="J365" s="2" t="inlineStr">
        <x:is>
          <x:t xml:space="preserve">809</x:t>
        </x:is>
      </x:c>
      <x:c r="K365" s="2" t="inlineStr">
        <x:is>
          <x:t xml:space="preserve">chantel.hazeley@oside.us</x:t>
        </x:is>
      </x:c>
      <x:c r="L365" s="2" t="inlineStr">
        <x:is>
          <x:t xml:space="preserve">1329</x:t>
        </x:is>
      </x:c>
      <x:c r="M365" s="3" t="n">
        <x:f>FALSE()</x:f>
        <x:v>0</x:v>
      </x:c>
      <x:c r="N365" s="2" t="inlineStr">
        <x:is>
          <x:t xml:space="preserve"/>
        </x:is>
      </x:c>
      <x:c r="O365" s="2" t="inlineStr">
        <x:is>
          <x:t xml:space="preserve">Chantel Hazeley</x:t>
        </x:is>
      </x:c>
      <x:c r="P365" s="2" t="inlineStr">
        <x:is>
          <x:t xml:space="preserve">DELIVER</x:t>
        </x:is>
      </x:c>
      <x:c r="Q365" s="2" t="inlineStr">
        <x:is>
          <x:t xml:space="preserve"/>
        </x:is>
      </x:c>
      <x:c r="R365" s="4" t="n">
        <x:v/>
      </x:c>
      <x:c r="S365" s="4" t="n">
        <x:v>45736</x:v>
      </x:c>
      <x:c r="T365" s="2" t="inlineStr">
        <x:is>
          <x:t xml:space="preserve"/>
        </x:is>
      </x:c>
      <x:c r="U365" s="2" t="inlineStr">
        <x:is>
          <x:t xml:space="preserve">NC</x:t>
        </x:is>
      </x:c>
      <x:c r="V365" s="2" t="inlineStr">
        <x:is>
          <x:t xml:space="preserve"/>
        </x:is>
      </x:c>
      <x:c r="W365" s="2" t="inlineStr">
        <x:is>
          <x:t xml:space="preserve">49</x:t>
        </x:is>
      </x:c>
      <x:c r="X365" s="2" t="inlineStr">
        <x:is>
          <x:t xml:space="preserve">74</x:t>
        </x:is>
      </x:c>
      <x:c r="Y365" s="3" t="n">
        <x:f>FALSE()</x:f>
        <x:v>0</x:v>
      </x:c>
      <x:c r="Z365" s="2" t="inlineStr">
        <x:is>
          <x:t xml:space="preserve">120</x:t>
        </x:is>
      </x:c>
      <x:c r="AA365" s="2" t="inlineStr">
        <x:is>
          <x:t xml:space="preserve">SAN DIEGO</x:t>
        </x:is>
      </x:c>
      <x:c r="AB365" s="2" t="inlineStr">
        <x:is>
          <x:t xml:space="preserve">SP</x:t>
        </x:is>
      </x:c>
      <x:c r="AC365" s="2" t="inlineStr">
        <x:is>
          <x:t xml:space="preserve"/>
        </x:is>
      </x:c>
      <x:c r="AD365" s="2" t="inlineStr">
        <x:is>
          <x:t xml:space="preserve">ACTIVE</x:t>
        </x:is>
      </x:c>
      <x:c r="AE365" s="5" t="n">
        <x:v>0</x:v>
      </x:c>
      <x:c r="AF365" s="5" t="n">
        <x:v>0</x:v>
      </x:c>
      <x:c r="AG365" s="5" t="n">
        <x:v>0</x:v>
      </x:c>
      <x:c r="AH365" s="5" t="n">
        <x:v>0</x:v>
      </x:c>
      <x:c r="AI365" s="3" t="n">
        <x:f>FALSE()</x:f>
        <x:v>0</x:v>
      </x:c>
    </x:row>
    <x:row r="366">
      <x:c r="A366" s="2" t="inlineStr">
        <x:is>
          <x:t xml:space="preserve">P2119</x:t>
        </x:is>
      </x:c>
      <x:c r="B366" s="2" t="inlineStr">
        <x:is>
          <x:t xml:space="preserve">MP: Lakeside</x:t>
        </x:is>
      </x:c>
      <x:c r="C366" s="2" t="inlineStr">
        <x:is>
          <x:t xml:space="preserve">9455 Los Coaches Road</x:t>
        </x:is>
      </x:c>
      <x:c r="D366" s="2" t="inlineStr">
        <x:is>
          <x:t xml:space="preserve">Lakeside</x:t>
        </x:is>
      </x:c>
      <x:c r="E366" s="2" t="inlineStr">
        <x:is>
          <x:t xml:space="preserve">CA</x:t>
        </x:is>
      </x:c>
      <x:c r="F366" s="2" t="inlineStr">
        <x:is>
          <x:t xml:space="preserve">92040</x:t>
        </x:is>
      </x:c>
      <x:c r="G366" s="2" t="inlineStr">
        <x:is>
          <x:t xml:space="preserve">9477</x:t>
        </x:is>
      </x:c>
      <x:c r="H366" s="2" t="inlineStr">
        <x:is>
          <x:t xml:space="preserve">619.312.7670</x:t>
        </x:is>
      </x:c>
      <x:c r="I366" s="2" t="inlineStr">
        <x:is>
          <x:t xml:space="preserve">80</x:t>
        </x:is>
      </x:c>
      <x:c r="J366" s="2" t="inlineStr">
        <x:is>
          <x:t xml:space="preserve">804</x:t>
        </x:is>
      </x:c>
      <x:c r="K366" s="2" t="inlineStr">
        <x:is>
          <x:t xml:space="preserve">markb99@cox.net</x:t>
        </x:is>
      </x:c>
      <x:c r="L366" s="2" t="inlineStr">
        <x:is>
          <x:t xml:space="preserve">1332</x:t>
        </x:is>
      </x:c>
      <x:c r="M366" s="3" t="n">
        <x:f>FALSE()</x:f>
        <x:v>0</x:v>
      </x:c>
      <x:c r="N366" s="2" t="inlineStr">
        <x:is>
          <x:t xml:space="preserve"/>
        </x:is>
      </x:c>
      <x:c r="O366" s="2" t="inlineStr">
        <x:is>
          <x:t xml:space="preserve">Mark Blocksom</x:t>
        </x:is>
      </x:c>
      <x:c r="P366" s="2" t="inlineStr">
        <x:is>
          <x:t xml:space="preserve">DELIVER</x:t>
        </x:is>
      </x:c>
      <x:c r="Q366" s="2" t="inlineStr">
        <x:is>
          <x:t xml:space="preserve"/>
        </x:is>
      </x:c>
      <x:c r="R366" s="4" t="n">
        <x:v/>
      </x:c>
      <x:c r="S366" s="4" t="n">
        <x:v>45748</x:v>
      </x:c>
      <x:c r="T366" s="2" t="inlineStr">
        <x:is>
          <x:t xml:space="preserve"/>
        </x:is>
      </x:c>
      <x:c r="U366" s="2" t="inlineStr">
        <x:is>
          <x:t xml:space="preserve">E</x:t>
        </x:is>
      </x:c>
      <x:c r="V366" s="2" t="inlineStr">
        <x:is>
          <x:t xml:space="preserve"/>
        </x:is>
      </x:c>
      <x:c r="W366" s="2" t="inlineStr">
        <x:is>
          <x:t xml:space="preserve">48</x:t>
        </x:is>
      </x:c>
      <x:c r="X366" s="2" t="inlineStr">
        <x:is>
          <x:t xml:space="preserve">75</x:t>
        </x:is>
      </x:c>
      <x:c r="Y366" s="3" t="n">
        <x:f>TRUE()</x:f>
        <x:v>1</x:v>
      </x:c>
      <x:c r="Z366" s="2" t="inlineStr">
        <x:is>
          <x:t xml:space="preserve">150</x:t>
        </x:is>
      </x:c>
      <x:c r="AA366" s="2" t="inlineStr">
        <x:is>
          <x:t xml:space="preserve">SAN DIEGO</x:t>
        </x:is>
      </x:c>
      <x:c r="AB366" s="2" t="inlineStr">
        <x:is>
          <x:t xml:space="preserve">MOBILE</x:t>
        </x:is>
      </x:c>
      <x:c r="AC366" s="2" t="inlineStr">
        <x:is>
          <x:t xml:space="preserve"/>
        </x:is>
      </x:c>
      <x:c r="AD366" s="2" t="inlineStr">
        <x:is>
          <x:t xml:space="preserve">ACTIVE</x:t>
        </x:is>
      </x:c>
      <x:c r="AE366" s="5" t="n">
        <x:v>0</x:v>
      </x:c>
      <x:c r="AF366" s="5" t="n">
        <x:v>0</x:v>
      </x:c>
      <x:c r="AG366" s="5" t="n">
        <x:v>0</x:v>
      </x:c>
      <x:c r="AH366" s="5" t="n">
        <x:v>0</x:v>
      </x:c>
      <x:c r="AI366" s="3" t="n">
        <x:f>FALSE()</x:f>
        <x:v>0</x:v>
      </x:c>
    </x:row>
    <x:row r="367">
      <x:c r="A367" s="2" t="inlineStr">
        <x:is>
          <x:t xml:space="preserve">P2121</x:t>
        </x:is>
      </x:c>
      <x:c r="B367" s="2" t="inlineStr">
        <x:is>
          <x:t xml:space="preserve">Convicted4Christ Ministries</x:t>
        </x:is>
      </x:c>
      <x:c r="C367" s="2" t="inlineStr">
        <x:is>
          <x:t xml:space="preserve">4625 Mardi Gras St</x:t>
        </x:is>
      </x:c>
      <x:c r="D367" s="2" t="inlineStr">
        <x:is>
          <x:t xml:space="preserve">Oceanside</x:t>
        </x:is>
      </x:c>
      <x:c r="E367" s="2" t="inlineStr">
        <x:is>
          <x:t xml:space="preserve">CA</x:t>
        </x:is>
      </x:c>
      <x:c r="F367" s="2" t="inlineStr">
        <x:is>
          <x:t xml:space="preserve">92057</x:t>
        </x:is>
      </x:c>
      <x:c r="G367" s="2" t="inlineStr">
        <x:is>
          <x:t xml:space="preserve">9477</x:t>
        </x:is>
      </x:c>
      <x:c r="H367" s="2" t="inlineStr">
        <x:is>
          <x:t xml:space="preserve">760-473-9177</x:t>
        </x:is>
      </x:c>
      <x:c r="I367" s="2" t="inlineStr">
        <x:is>
          <x:t xml:space="preserve">80</x:t>
        </x:is>
      </x:c>
      <x:c r="J367" s="2" t="inlineStr">
        <x:is>
          <x:t xml:space="preserve">801</x:t>
        </x:is>
      </x:c>
      <x:c r="K367" s="2" t="inlineStr">
        <x:is>
          <x:t xml:space="preserve">michael@convicted4christ.org</x:t>
        </x:is>
      </x:c>
      <x:c r="L367" s="2" t="inlineStr">
        <x:is>
          <x:t xml:space="preserve">2015</x:t>
        </x:is>
      </x:c>
      <x:c r="M367" s="3" t="n">
        <x:f>TRUE()</x:f>
        <x:v>1</x:v>
      </x:c>
      <x:c r="N367" s="2" t="inlineStr">
        <x:is>
          <x:t xml:space="preserve">XL-DRF</x:t>
        </x:is>
      </x:c>
      <x:c r="O367" s="2" t="inlineStr">
        <x:is>
          <x:t xml:space="preserve">Michael Aplikowsky</x:t>
        </x:is>
      </x:c>
      <x:c r="P367" s="2" t="inlineStr">
        <x:is>
          <x:t xml:space="preserve">DELIVER</x:t>
        </x:is>
      </x:c>
      <x:c r="Q367" s="2" t="inlineStr">
        <x:is>
          <x:t xml:space="preserve">AE3DELIVER</x:t>
        </x:is>
      </x:c>
      <x:c r="R367" s="4" t="n">
        <x:v>44981</x:v>
      </x:c>
      <x:c r="S367" s="4" t="n">
        <x:v>45748</x:v>
      </x:c>
      <x:c r="T367" s="2" t="inlineStr">
        <x:is>
          <x:t xml:space="preserve"/>
        </x:is>
      </x:c>
      <x:c r="U367" s="2" t="inlineStr">
        <x:is>
          <x:t xml:space="preserve">NC</x:t>
        </x:is>
      </x:c>
      <x:c r="V367" s="2" t="inlineStr">
        <x:is>
          <x:t xml:space="preserve"/>
        </x:is>
      </x:c>
      <x:c r="W367" s="2" t="inlineStr">
        <x:is>
          <x:t xml:space="preserve">49</x:t>
        </x:is>
      </x:c>
      <x:c r="X367" s="2" t="inlineStr">
        <x:is>
          <x:t xml:space="preserve">74</x:t>
        </x:is>
      </x:c>
      <x:c r="Y367" s="3" t="n">
        <x:f>FALSE()</x:f>
        <x:v>0</x:v>
      </x:c>
      <x:c r="Z367" s="2" t="inlineStr">
        <x:is>
          <x:t xml:space="preserve">40</x:t>
        </x:is>
      </x:c>
      <x:c r="AA367" s="2" t="inlineStr">
        <x:is>
          <x:t xml:space="preserve">SAN DIEGO</x:t>
        </x:is>
      </x:c>
      <x:c r="AB367" s="2" t="inlineStr">
        <x:is>
          <x:t xml:space="preserve">AGENCY</x:t>
        </x:is>
      </x:c>
      <x:c r="AC367" s="2" t="inlineStr">
        <x:is>
          <x:t xml:space="preserve"/>
        </x:is>
      </x:c>
      <x:c r="AD367" s="2" t="inlineStr">
        <x:is>
          <x:t xml:space="preserve">ACTIVE</x:t>
        </x:is>
      </x:c>
      <x:c r="AE367" s="5" t="n">
        <x:v>264.95</x:v>
      </x:c>
      <x:c r="AF367" s="5" t="n">
        <x:v>264.95</x:v>
      </x:c>
      <x:c r="AG367" s="5" t="n">
        <x:v>1750.67</x:v>
      </x:c>
      <x:c r="AH367" s="5" t="n">
        <x:v>1329.23</x:v>
      </x:c>
      <x:c r="AI367" s="3" t="n">
        <x:f>FALSE()</x:f>
        <x:v>0</x:v>
      </x:c>
    </x:row>
    <x:row r="368">
      <x:c r="A368" s="2" t="inlineStr">
        <x:is>
          <x:t xml:space="preserve">P2122</x:t>
        </x:is>
      </x:c>
      <x:c r="B368" s="2" t="inlineStr">
        <x:is>
          <x:t xml:space="preserve">Neighborhood Healthcare (MEM)</x:t>
        </x:is>
      </x:c>
      <x:c r="C368" s="2" t="inlineStr">
        <x:is>
          <x:t xml:space="preserve">425 N Date Street</x:t>
        </x:is>
      </x:c>
      <x:c r="D368" s="2" t="inlineStr">
        <x:is>
          <x:t xml:space="preserve">Escondido</x:t>
        </x:is>
      </x:c>
      <x:c r="E368" s="2" t="inlineStr">
        <x:is>
          <x:t xml:space="preserve">CA</x:t>
        </x:is>
      </x:c>
      <x:c r="F368" s="2" t="inlineStr">
        <x:is>
          <x:t xml:space="preserve">92025</x:t>
        </x:is>
      </x:c>
      <x:c r="G368" s="2" t="inlineStr">
        <x:is>
          <x:t xml:space="preserve">9477</x:t>
        </x:is>
      </x:c>
      <x:c r="H368" s="2" t="inlineStr">
        <x:is>
          <x:t xml:space="preserve">(760) 877-5903</x:t>
        </x:is>
      </x:c>
      <x:c r="I368" s="2" t="inlineStr">
        <x:is>
          <x:t xml:space="preserve">80</x:t>
        </x:is>
      </x:c>
      <x:c r="J368" s="2" t="inlineStr">
        <x:is>
          <x:t xml:space="preserve">801</x:t>
        </x:is>
      </x:c>
      <x:c r="K368" s="2" t="inlineStr">
        <x:is>
          <x:t xml:space="preserve">nancy.morales@nhcare.org</x:t>
        </x:is>
      </x:c>
      <x:c r="L368" s="2" t="inlineStr">
        <x:is>
          <x:t xml:space="preserve">2016</x:t>
        </x:is>
      </x:c>
      <x:c r="M368" s="3" t="n">
        <x:f>TRUE()</x:f>
        <x:v>1</x:v>
      </x:c>
      <x:c r="N368" s="2" t="inlineStr">
        <x:is>
          <x:t xml:space="preserve">L-D</x:t>
        </x:is>
      </x:c>
      <x:c r="O368" s="2" t="inlineStr">
        <x:is>
          <x:t xml:space="preserve">Damaris De La Torre</x:t>
        </x:is>
      </x:c>
      <x:c r="P368" s="2" t="inlineStr">
        <x:is>
          <x:t xml:space="preserve">DELIVER</x:t>
        </x:is>
      </x:c>
      <x:c r="Q368" s="2" t="inlineStr">
        <x:is>
          <x:t xml:space="preserve">AE3DELIVER</x:t>
        </x:is>
      </x:c>
      <x:c r="R368" s="4" t="n">
        <x:v>45336</x:v>
      </x:c>
      <x:c r="S368" s="4" t="n">
        <x:v>45731</x:v>
      </x:c>
      <x:c r="T368" s="2" t="inlineStr">
        <x:is>
          <x:t xml:space="preserve"/>
        </x:is>
      </x:c>
      <x:c r="U368" s="2" t="inlineStr">
        <x:is>
          <x:t xml:space="preserve">NI</x:t>
        </x:is>
      </x:c>
      <x:c r="V368" s="2" t="inlineStr">
        <x:is>
          <x:t xml:space="preserve"/>
        </x:is>
      </x:c>
      <x:c r="W368" s="2" t="inlineStr">
        <x:is>
          <x:t xml:space="preserve">50</x:t>
        </x:is>
      </x:c>
      <x:c r="X368" s="2" t="inlineStr">
        <x:is>
          <x:t xml:space="preserve">76</x:t>
        </x:is>
      </x:c>
      <x:c r="Y368" s="3" t="n">
        <x:f>FALSE()</x:f>
        <x:v>0</x:v>
      </x:c>
      <x:c r="Z368" s="2" t="inlineStr">
        <x:is>
          <x:t xml:space="preserve">250</x:t>
        </x:is>
      </x:c>
      <x:c r="AA368" s="2" t="inlineStr">
        <x:is>
          <x:t xml:space="preserve">SAN DIEGO</x:t>
        </x:is>
      </x:c>
      <x:c r="AB368" s="2" t="inlineStr">
        <x:is>
          <x:t xml:space="preserve">MEM</x:t>
        </x:is>
      </x:c>
      <x:c r="AC368" s="2" t="inlineStr">
        <x:is>
          <x:t xml:space="preserve"/>
        </x:is>
      </x:c>
      <x:c r="AD368" s="2" t="inlineStr">
        <x:is>
          <x:t xml:space="preserve">ACTIVE</x:t>
        </x:is>
      </x:c>
      <x:c r="AE368" s="5" t="n">
        <x:v>0</x:v>
      </x:c>
      <x:c r="AF368" s="5" t="n">
        <x:v>0</x:v>
      </x:c>
      <x:c r="AG368" s="5" t="n">
        <x:v>0</x:v>
      </x:c>
      <x:c r="AH368" s="5" t="n">
        <x:v>0</x:v>
      </x:c>
      <x:c r="AI368" s="3" t="n">
        <x:f>FALSE()</x:f>
        <x:v>0</x:v>
      </x:c>
    </x:row>
    <x:row r="369">
      <x:c r="A369" s="2" t="inlineStr">
        <x:is>
          <x:t xml:space="preserve">P2123</x:t>
        </x:is>
      </x:c>
      <x:c r="B369" s="2" t="inlineStr">
        <x:is>
          <x:t xml:space="preserve">Leah's Pantry</x:t>
        </x:is>
      </x:c>
      <x:c r="C369" s="2" t="inlineStr">
        <x:is>
          <x:t xml:space="preserve">16507 Dove Canyon Rd</x:t>
        </x:is>
      </x:c>
      <x:c r="D369" s="2" t="inlineStr">
        <x:is>
          <x:t xml:space="preserve">San Diego</x:t>
        </x:is>
      </x:c>
      <x:c r="E369" s="2" t="inlineStr">
        <x:is>
          <x:t xml:space="preserve">CA</x:t>
        </x:is>
      </x:c>
      <x:c r="F369" s="2" t="inlineStr">
        <x:is>
          <x:t xml:space="preserve">92127</x:t>
        </x:is>
      </x:c>
      <x:c r="G369" s="2" t="inlineStr">
        <x:is>
          <x:t xml:space="preserve">9477</x:t>
        </x:is>
      </x:c>
      <x:c r="H369" s="2" t="inlineStr">
        <x:is>
          <x:t xml:space="preserve">404-702-4214</x:t>
        </x:is>
      </x:c>
      <x:c r="I369" s="2" t="inlineStr">
        <x:is>
          <x:t xml:space="preserve">80</x:t>
        </x:is>
      </x:c>
      <x:c r="J369" s="2" t="inlineStr">
        <x:is>
          <x:t xml:space="preserve">801</x:t>
        </x:is>
      </x:c>
      <x:c r="K369" s="2" t="inlineStr">
        <x:is>
          <x:t xml:space="preserve">Leah@leahspantry.org</x:t>
        </x:is>
      </x:c>
      <x:c r="L369" s="2" t="inlineStr">
        <x:is>
          <x:t xml:space="preserve">2017</x:t>
        </x:is>
      </x:c>
      <x:c r="M369" s="3" t="n">
        <x:f>FALSE()</x:f>
        <x:v>0</x:v>
      </x:c>
      <x:c r="N369" s="2" t="inlineStr">
        <x:is>
          <x:t xml:space="preserve">M-D</x:t>
        </x:is>
      </x:c>
      <x:c r="O369" s="2" t="inlineStr">
        <x:is>
          <x:t xml:space="preserve">Leah Quinn</x:t>
        </x:is>
      </x:c>
      <x:c r="P369" s="2" t="inlineStr">
        <x:is>
          <x:t xml:space="preserve">DELIVER</x:t>
        </x:is>
      </x:c>
      <x:c r="Q369" s="2" t="inlineStr">
        <x:is>
          <x:t xml:space="preserve"/>
        </x:is>
      </x:c>
      <x:c r="R369" s="4" t="n">
        <x:v>45355</x:v>
      </x:c>
      <x:c r="S369" s="4" t="n">
        <x:v>45742</x:v>
      </x:c>
      <x:c r="T369" s="2" t="inlineStr">
        <x:is>
          <x:t xml:space="preserve"/>
        </x:is>
      </x:c>
      <x:c r="U369" s="2" t="inlineStr">
        <x:is>
          <x:t xml:space="preserve">NI</x:t>
        </x:is>
      </x:c>
      <x:c r="V369" s="2" t="inlineStr">
        <x:is>
          <x:t xml:space="preserve"/>
        </x:is>
      </x:c>
      <x:c r="W369" s="2" t="inlineStr">
        <x:is>
          <x:t xml:space="preserve">50</x:t>
        </x:is>
      </x:c>
      <x:c r="X369" s="2" t="inlineStr">
        <x:is>
          <x:t xml:space="preserve">76</x:t>
        </x:is>
      </x:c>
      <x:c r="Y369" s="3" t="n">
        <x:f>FALSE()</x:f>
        <x:v>0</x:v>
      </x:c>
      <x:c r="Z369" s="2" t="inlineStr">
        <x:is>
          <x:t xml:space="preserve">50</x:t>
        </x:is>
      </x:c>
      <x:c r="AA369" s="2" t="inlineStr">
        <x:is>
          <x:t xml:space="preserve">SAN DIEGO</x:t>
        </x:is>
      </x:c>
      <x:c r="AB369" s="2" t="inlineStr">
        <x:is>
          <x:t xml:space="preserve">AGENCY</x:t>
        </x:is>
      </x:c>
      <x:c r="AC369" s="2" t="inlineStr">
        <x:is>
          <x:t xml:space="preserve"/>
        </x:is>
      </x:c>
      <x:c r="AD369" s="2" t="inlineStr">
        <x:is>
          <x:t xml:space="preserve">ACTIVE</x:t>
        </x:is>
      </x:c>
      <x:c r="AE369" s="5" t="n">
        <x:v>0</x:v>
      </x:c>
      <x:c r="AF369" s="5" t="n">
        <x:v>0</x:v>
      </x:c>
      <x:c r="AG369" s="5" t="n">
        <x:v>250</x:v>
      </x:c>
      <x:c r="AH369" s="5" t="n">
        <x:v>250</x:v>
      </x:c>
      <x:c r="AI369" s="3" t="n">
        <x:f>FALSE()</x:f>
        <x:v>0</x:v>
      </x:c>
    </x:row>
    <x:row r="370">
      <x:c r="A370" s="2" t="inlineStr">
        <x:is>
          <x:t xml:space="preserve">P2126</x:t>
        </x:is>
      </x:c>
      <x:c r="B370" s="2" t="inlineStr">
        <x:is>
          <x:t xml:space="preserve">IRC (International Rescue Committee) Soft Landing</x:t>
        </x:is>
      </x:c>
      <x:c r="C370" s="2" t="inlineStr">
        <x:is>
          <x:t xml:space="preserve">5348 University Ave Suite 205A</x:t>
        </x:is>
      </x:c>
      <x:c r="D370" s="2" t="inlineStr">
        <x:is>
          <x:t xml:space="preserve">San Diego</x:t>
        </x:is>
      </x:c>
      <x:c r="E370" s="2" t="inlineStr">
        <x:is>
          <x:t xml:space="preserve">CA</x:t>
        </x:is>
      </x:c>
      <x:c r="F370" s="2" t="inlineStr">
        <x:is>
          <x:t xml:space="preserve">92105</x:t>
        </x:is>
      </x:c>
      <x:c r="G370" s="2" t="inlineStr">
        <x:is>
          <x:t xml:space="preserve">9477</x:t>
        </x:is>
      </x:c>
      <x:c r="H370" s="2" t="inlineStr">
        <x:is>
          <x:t xml:space="preserve">619 972-5003</x:t>
        </x:is>
      </x:c>
      <x:c r="I370" s="2" t="inlineStr">
        <x:is>
          <x:t xml:space="preserve">80</x:t>
        </x:is>
      </x:c>
      <x:c r="J370" s="2" t="inlineStr">
        <x:is>
          <x:t xml:space="preserve">801</x:t>
        </x:is>
      </x:c>
      <x:c r="K370" s="2" t="inlineStr">
        <x:is>
          <x:t xml:space="preserve">jillian.winkler@rescue.org</x:t>
        </x:is>
      </x:c>
      <x:c r="L370" s="2" t="inlineStr">
        <x:is>
          <x:t xml:space="preserve">2018</x:t>
        </x:is>
      </x:c>
      <x:c r="M370" s="3" t="n">
        <x:f>TRUE()</x:f>
        <x:v>1</x:v>
      </x:c>
      <x:c r="N370" s="2" t="inlineStr">
        <x:is>
          <x:t xml:space="preserve">M-DRF</x:t>
        </x:is>
      </x:c>
      <x:c r="O370" s="2" t="inlineStr">
        <x:is>
          <x:t xml:space="preserve"/>
        </x:is>
      </x:c>
      <x:c r="P370" s="2" t="inlineStr">
        <x:is>
          <x:t xml:space="preserve">DELIVER</x:t>
        </x:is>
      </x:c>
      <x:c r="Q370" s="2" t="inlineStr">
        <x:is>
          <x:t xml:space="preserve">AE3DELIVER</x:t>
        </x:is>
      </x:c>
      <x:c r="R370" s="4" t="n">
        <x:v/>
      </x:c>
      <x:c r="S370" s="4" t="n">
        <x:v>45684</x:v>
      </x:c>
      <x:c r="T370" s="2" t="inlineStr">
        <x:is>
          <x:t xml:space="preserve"/>
        </x:is>
      </x:c>
      <x:c r="U370" s="2" t="inlineStr">
        <x:is>
          <x:t xml:space="preserve">C</x:t>
        </x:is>
      </x:c>
      <x:c r="V370" s="2" t="inlineStr">
        <x:is>
          <x:t xml:space="preserve"/>
        </x:is>
      </x:c>
      <x:c r="W370" s="2" t="inlineStr">
        <x:is>
          <x:t xml:space="preserve">52</x:t>
        </x:is>
      </x:c>
      <x:c r="X370" s="2" t="inlineStr">
        <x:is>
          <x:t xml:space="preserve">79</x:t>
        </x:is>
      </x:c>
      <x:c r="Y370" s="3" t="n">
        <x:f>FALSE()</x:f>
        <x:v>0</x:v>
      </x:c>
      <x:c r="Z370" s="2" t="inlineStr">
        <x:is>
          <x:t xml:space="preserve">33</x:t>
        </x:is>
      </x:c>
      <x:c r="AA370" s="2" t="inlineStr">
        <x:is>
          <x:t xml:space="preserve">SAN DIEGO</x:t>
        </x:is>
      </x:c>
      <x:c r="AB370" s="2" t="inlineStr">
        <x:is>
          <x:t xml:space="preserve">AGENCY</x:t>
        </x:is>
      </x:c>
      <x:c r="AC370" s="2" t="inlineStr">
        <x:is>
          <x:t xml:space="preserve"/>
        </x:is>
      </x:c>
      <x:c r="AD370" s="2" t="inlineStr">
        <x:is>
          <x:t xml:space="preserve">INACTIVEAG</x:t>
        </x:is>
      </x:c>
      <x:c r="AE370" s="5" t="n">
        <x:v>-287.41</x:v>
      </x:c>
      <x:c r="AF370" s="5" t="n">
        <x:v>-287.41</x:v>
      </x:c>
      <x:c r="AG370" s="5" t="n">
        <x:v>13499.05</x:v>
      </x:c>
      <x:c r="AH370" s="5" t="n">
        <x:v>11685.72</x:v>
      </x:c>
      <x:c r="AI370" s="3" t="n">
        <x:f>FALSE()</x:f>
        <x:v>0</x:v>
      </x:c>
    </x:row>
    <x:row r="371">
      <x:c r="A371" s="2" t="inlineStr">
        <x:is>
          <x:t xml:space="preserve">P2127</x:t>
        </x:is>
      </x:c>
      <x:c r="B371" s="2" t="inlineStr">
        <x:is>
          <x:t xml:space="preserve">Community Food Bank of Southern Arizona</x:t>
        </x:is>
      </x:c>
      <x:c r="C371" s="2" t="inlineStr">
        <x:is>
          <x:t xml:space="preserve">3003 S. Country Club Road</x:t>
        </x:is>
      </x:c>
      <x:c r="D371" s="2" t="inlineStr">
        <x:is>
          <x:t xml:space="preserve">Tucson</x:t>
        </x:is>
      </x:c>
      <x:c r="E371" s="2" t="inlineStr">
        <x:is>
          <x:t xml:space="preserve">Arizona</x:t>
        </x:is>
      </x:c>
      <x:c r="F371" s="2" t="inlineStr">
        <x:is>
          <x:t xml:space="preserve">85713</x:t>
        </x:is>
      </x:c>
      <x:c r="G371" s="2" t="inlineStr">
        <x:is>
          <x:t xml:space="preserve">9477</x:t>
        </x:is>
      </x:c>
      <x:c r="H371" s="2" t="inlineStr">
        <x:is>
          <x:t xml:space="preserve">520-882-3283 </x:t>
        </x:is>
      </x:c>
      <x:c r="I371" s="2" t="inlineStr">
        <x:is>
          <x:t xml:space="preserve"/>
        </x:is>
      </x:c>
      <x:c r="J371" s="2" t="inlineStr">
        <x:is>
          <x:t xml:space="preserve"/>
        </x:is>
      </x:c>
      <x:c r="K371" s="2" t="inlineStr">
        <x:is>
          <x:t xml:space="preserve">aparkers@communityfoodbank.org</x:t>
        </x:is>
      </x:c>
      <x:c r="L371" s="2" t="inlineStr">
        <x:is>
          <x:t xml:space="preserve">2019</x:t>
        </x:is>
      </x:c>
      <x:c r="M371" s="3" t="n">
        <x:f>FALSE()</x:f>
        <x:v>0</x:v>
      </x:c>
      <x:c r="N371" s="2" t="inlineStr">
        <x:is>
          <x:t xml:space="preserve">80</x:t>
        </x:is>
      </x:c>
      <x:c r="O371" s="2" t="inlineStr">
        <x:is>
          <x:t xml:space="preserve">Adam Parker</x:t>
        </x:is>
      </x:c>
      <x:c r="P371" s="2" t="inlineStr">
        <x:is>
          <x:t xml:space="preserve">DELIVER</x:t>
        </x:is>
      </x:c>
      <x:c r="Q371" s="2" t="inlineStr">
        <x:is>
          <x:t xml:space="preserve"/>
        </x:is>
      </x:c>
      <x:c r="R371" s="4" t="n">
        <x:v/>
      </x:c>
      <x:c r="S371" s="4" t="n">
        <x:v>44644</x:v>
      </x:c>
      <x:c r="T371" s="2" t="inlineStr">
        <x:is>
          <x:t xml:space="preserve"/>
        </x:is>
      </x:c>
      <x:c r="U371" s="2" t="inlineStr">
        <x:is>
          <x:t xml:space="preserve"/>
        </x:is>
      </x:c>
      <x:c r="V371" s="2" t="inlineStr">
        <x:is>
          <x:t xml:space="preserve"/>
        </x:is>
      </x:c>
      <x:c r="W371" s="2" t="inlineStr">
        <x:is>
          <x:t xml:space="preserve"/>
        </x:is>
      </x:c>
      <x:c r="X371" s="2" t="inlineStr">
        <x:is>
          <x:t xml:space="preserve"/>
        </x:is>
      </x:c>
      <x:c r="Y371" s="3" t="n">
        <x:f>FALSE()</x:f>
        <x:v>0</x:v>
      </x:c>
      <x:c r="Z371" s="2" t="inlineStr">
        <x:is>
          <x:t xml:space="preserve">100</x:t>
        </x:is>
      </x:c>
      <x:c r="AA371" s="2" t="inlineStr">
        <x:is>
          <x:t xml:space="preserve"/>
        </x:is>
      </x:c>
      <x:c r="AB371" s="2" t="inlineStr">
        <x:is>
          <x:t xml:space="preserve">FOODBANK</x:t>
        </x:is>
      </x:c>
      <x:c r="AC371" s="2" t="inlineStr">
        <x:is>
          <x:t xml:space="preserve">91</x:t>
        </x:is>
      </x:c>
      <x:c r="AD371" s="2" t="inlineStr">
        <x:is>
          <x:t xml:space="preserve">INACTIVEFB</x:t>
        </x:is>
      </x:c>
      <x:c r="AE371" s="5" t="n">
        <x:v>0</x:v>
      </x:c>
      <x:c r="AF371" s="5" t="n">
        <x:v>0</x:v>
      </x:c>
      <x:c r="AG371" s="5" t="n">
        <x:v>0</x:v>
      </x:c>
      <x:c r="AH371" s="5" t="n">
        <x:v>0</x:v>
      </x:c>
      <x:c r="AI371" s="3" t="n">
        <x:f>FALSE()</x:f>
        <x:v>0</x:v>
      </x:c>
    </x:row>
    <x:row r="372">
      <x:c r="A372" s="2" t="inlineStr">
        <x:is>
          <x:t xml:space="preserve">P2129</x:t>
        </x:is>
      </x:c>
      <x:c r="B372" s="2" t="inlineStr">
        <x:is>
          <x:t xml:space="preserve">SP: Copley Price YMCA</x:t>
        </x:is>
      </x:c>
      <x:c r="C372" s="2" t="inlineStr">
        <x:is>
          <x:t xml:space="preserve">4300 El Cajon Blvd</x:t>
        </x:is>
      </x:c>
      <x:c r="D372" s="2" t="inlineStr">
        <x:is>
          <x:t xml:space="preserve">San Diego</x:t>
        </x:is>
      </x:c>
      <x:c r="E372" s="2" t="inlineStr">
        <x:is>
          <x:t xml:space="preserve">CA</x:t>
        </x:is>
      </x:c>
      <x:c r="F372" s="2" t="inlineStr">
        <x:is>
          <x:t xml:space="preserve">92105</x:t>
        </x:is>
      </x:c>
      <x:c r="G372" s="2" t="inlineStr">
        <x:is>
          <x:t xml:space="preserve">9477</x:t>
        </x:is>
      </x:c>
      <x:c r="H372" s="2" t="inlineStr">
        <x:is>
          <x:t xml:space="preserve"/>
        </x:is>
      </x:c>
      <x:c r="I372" s="2" t="inlineStr">
        <x:is>
          <x:t xml:space="preserve">80</x:t>
        </x:is>
      </x:c>
      <x:c r="J372" s="2" t="inlineStr">
        <x:is>
          <x:t xml:space="preserve">809</x:t>
        </x:is>
      </x:c>
      <x:c r="K372" s="2" t="inlineStr">
        <x:is>
          <x:t xml:space="preserve"/>
        </x:is>
      </x:c>
      <x:c r="L372" s="2" t="inlineStr">
        <x:is>
          <x:t xml:space="preserve">1329</x:t>
        </x:is>
      </x:c>
      <x:c r="M372" s="3" t="n">
        <x:f>FALSE()</x:f>
        <x:v>0</x:v>
      </x:c>
      <x:c r="N372" s="2" t="inlineStr">
        <x:is>
          <x:t xml:space="preserve"/>
        </x:is>
      </x:c>
      <x:c r="O372" s="2" t="inlineStr">
        <x:is>
          <x:t xml:space="preserve"/>
        </x:is>
      </x:c>
      <x:c r="P372" s="2" t="inlineStr">
        <x:is>
          <x:t xml:space="preserve">DELIVER</x:t>
        </x:is>
      </x:c>
      <x:c r="Q372" s="2" t="inlineStr">
        <x:is>
          <x:t xml:space="preserve"/>
        </x:is>
      </x:c>
      <x:c r="R372" s="4" t="n">
        <x:v/>
      </x:c>
      <x:c r="S372" s="4" t="n">
        <x:v>45153</x:v>
      </x:c>
      <x:c r="T372" s="2" t="inlineStr">
        <x:is>
          <x:t xml:space="preserve"/>
        </x:is>
      </x:c>
      <x:c r="U372" s="2" t="inlineStr">
        <x:is>
          <x:t xml:space="preserve">C</x:t>
        </x:is>
      </x:c>
      <x:c r="V372" s="2" t="inlineStr">
        <x:is>
          <x:t xml:space="preserve"/>
        </x:is>
      </x:c>
      <x:c r="W372" s="2" t="inlineStr">
        <x:is>
          <x:t xml:space="preserve">51</x:t>
        </x:is>
      </x:c>
      <x:c r="X372" s="2" t="inlineStr">
        <x:is>
          <x:t xml:space="preserve">79</x:t>
        </x:is>
      </x:c>
      <x:c r="Y372" s="3" t="n">
        <x:f>FALSE()</x:f>
        <x:v>0</x:v>
      </x:c>
      <x:c r="Z372" s="2" t="inlineStr">
        <x:is>
          <x:t xml:space="preserve">70</x:t>
        </x:is>
      </x:c>
      <x:c r="AA372" s="2" t="inlineStr">
        <x:is>
          <x:t xml:space="preserve">SAN DIEGO</x:t>
        </x:is>
      </x:c>
      <x:c r="AB372" s="2" t="inlineStr">
        <x:is>
          <x:t xml:space="preserve">SP</x:t>
        </x:is>
      </x:c>
      <x:c r="AC372" s="2" t="inlineStr">
        <x:is>
          <x:t xml:space="preserve"/>
        </x:is>
      </x:c>
      <x:c r="AD372" s="2" t="inlineStr">
        <x:is>
          <x:t xml:space="preserve">INACTIVEAG</x:t>
        </x:is>
      </x:c>
      <x:c r="AE372" s="5" t="n">
        <x:v>0</x:v>
      </x:c>
      <x:c r="AF372" s="5" t="n">
        <x:v>0</x:v>
      </x:c>
      <x:c r="AG372" s="5" t="n">
        <x:v>0</x:v>
      </x:c>
      <x:c r="AH372" s="5" t="n">
        <x:v>0</x:v>
      </x:c>
      <x:c r="AI372" s="3" t="n">
        <x:f>FALSE()</x:f>
        <x:v>0</x:v>
      </x:c>
    </x:row>
    <x:row r="373">
      <x:c r="A373" s="2" t="inlineStr">
        <x:is>
          <x:t xml:space="preserve">P2131</x:t>
        </x:is>
      </x:c>
      <x:c r="B373" s="2" t="inlineStr">
        <x:is>
          <x:t xml:space="preserve">Imperial Beach Neighborhood Center</x:t>
        </x:is>
      </x:c>
      <x:c r="C373" s="2" t="inlineStr">
        <x:is>
          <x:t xml:space="preserve">455 Palm Avenue</x:t>
        </x:is>
      </x:c>
      <x:c r="D373" s="2" t="inlineStr">
        <x:is>
          <x:t xml:space="preserve">Imperial Beach</x:t>
        </x:is>
      </x:c>
      <x:c r="E373" s="2" t="inlineStr">
        <x:is>
          <x:t xml:space="preserve">CA</x:t>
        </x:is>
      </x:c>
      <x:c r="F373" s="2" t="inlineStr">
        <x:is>
          <x:t xml:space="preserve">91932</x:t>
        </x:is>
      </x:c>
      <x:c r="G373" s="2" t="inlineStr">
        <x:is>
          <x:t xml:space="preserve">9477</x:t>
        </x:is>
      </x:c>
      <x:c r="H373" s="2" t="inlineStr">
        <x:is>
          <x:t xml:space="preserve">619-947-6057</x:t>
        </x:is>
      </x:c>
      <x:c r="I373" s="2" t="inlineStr">
        <x:is>
          <x:t xml:space="preserve">80</x:t>
        </x:is>
      </x:c>
      <x:c r="J373" s="2" t="inlineStr">
        <x:is>
          <x:t xml:space="preserve">801</x:t>
        </x:is>
      </x:c>
      <x:c r="K373" s="2" t="inlineStr">
        <x:is>
          <x:t xml:space="preserve">ibneighborctr@yahoo.com</x:t>
        </x:is>
      </x:c>
      <x:c r="L373" s="2" t="inlineStr">
        <x:is>
          <x:t xml:space="preserve">2020</x:t>
        </x:is>
      </x:c>
      <x:c r="M373" s="3" t="n">
        <x:f>TRUE()</x:f>
        <x:v>1</x:v>
      </x:c>
      <x:c r="N373" s="2" t="inlineStr">
        <x:is>
          <x:t xml:space="preserve">M-DRF</x:t>
        </x:is>
      </x:c>
      <x:c r="O373" s="2" t="inlineStr">
        <x:is>
          <x:t xml:space="preserve">John Griffin- Atil</x:t>
        </x:is>
      </x:c>
      <x:c r="P373" s="2" t="inlineStr">
        <x:is>
          <x:t xml:space="preserve">DELIVER</x:t>
        </x:is>
      </x:c>
      <x:c r="Q373" s="2" t="inlineStr">
        <x:is>
          <x:t xml:space="preserve">AE3DELIVER</x:t>
        </x:is>
      </x:c>
      <x:c r="R373" s="4" t="n">
        <x:v>46100</x:v>
      </x:c>
      <x:c r="S373" s="4" t="n">
        <x:v>45747</x:v>
      </x:c>
      <x:c r="T373" s="2" t="inlineStr">
        <x:is>
          <x:t xml:space="preserve"/>
        </x:is>
      </x:c>
      <x:c r="U373" s="2" t="inlineStr">
        <x:is>
          <x:t xml:space="preserve">S</x:t>
        </x:is>
      </x:c>
      <x:c r="V373" s="2" t="inlineStr">
        <x:is>
          <x:t xml:space="preserve"/>
        </x:is>
      </x:c>
      <x:c r="W373" s="2" t="inlineStr">
        <x:is>
          <x:t xml:space="preserve">52</x:t>
        </x:is>
      </x:c>
      <x:c r="X373" s="2" t="inlineStr">
        <x:is>
          <x:t xml:space="preserve">80</x:t>
        </x:is>
      </x:c>
      <x:c r="Y373" s="3" t="n">
        <x:f>FALSE()</x:f>
        <x:v>0</x:v>
      </x:c>
      <x:c r="Z373" s="2" t="inlineStr">
        <x:is>
          <x:t xml:space="preserve">50</x:t>
        </x:is>
      </x:c>
      <x:c r="AA373" s="2" t="inlineStr">
        <x:is>
          <x:t xml:space="preserve">SAN DIEGO</x:t>
        </x:is>
      </x:c>
      <x:c r="AB373" s="2" t="inlineStr">
        <x:is>
          <x:t xml:space="preserve">AGENCY</x:t>
        </x:is>
      </x:c>
      <x:c r="AC373" s="2" t="inlineStr">
        <x:is>
          <x:t xml:space="preserve"/>
        </x:is>
      </x:c>
      <x:c r="AD373" s="2" t="inlineStr">
        <x:is>
          <x:t xml:space="preserve">ACTIVE</x:t>
        </x:is>
      </x:c>
      <x:c r="AE373" s="5" t="n">
        <x:v>-36.11</x:v>
      </x:c>
      <x:c r="AF373" s="5" t="n">
        <x:v>-36.11</x:v>
      </x:c>
      <x:c r="AG373" s="5" t="n">
        <x:v>19882.27</x:v>
      </x:c>
      <x:c r="AH373" s="5" t="n">
        <x:v>17854.96</x:v>
      </x:c>
      <x:c r="AI373" s="3" t="n">
        <x:f>FALSE()</x:f>
        <x:v>0</x:v>
      </x:c>
    </x:row>
    <x:row r="374">
      <x:c r="A374" s="2" t="inlineStr">
        <x:is>
          <x:t xml:space="preserve">P2132</x:t>
        </x:is>
      </x:c>
      <x:c r="B374" s="2" t="inlineStr">
        <x:is>
          <x:t xml:space="preserve">La Chula Crew</x:t>
        </x:is>
      </x:c>
      <x:c r="C374" s="2" t="inlineStr">
        <x:is>
          <x:t xml:space="preserve">1504 National City Blvd</x:t>
        </x:is>
      </x:c>
      <x:c r="D374" s="2" t="inlineStr">
        <x:is>
          <x:t xml:space="preserve">National City</x:t>
        </x:is>
      </x:c>
      <x:c r="E374" s="2" t="inlineStr">
        <x:is>
          <x:t xml:space="preserve">CA</x:t>
        </x:is>
      </x:c>
      <x:c r="F374" s="2" t="inlineStr">
        <x:is>
          <x:t xml:space="preserve">91950</x:t>
        </x:is>
      </x:c>
      <x:c r="G374" s="2" t="inlineStr">
        <x:is>
          <x:t xml:space="preserve">9477</x:t>
        </x:is>
      </x:c>
      <x:c r="H374" s="2" t="inlineStr">
        <x:is>
          <x:t xml:space="preserve">619-207-6462</x:t>
        </x:is>
      </x:c>
      <x:c r="I374" s="2" t="inlineStr">
        <x:is>
          <x:t xml:space="preserve">80</x:t>
        </x:is>
      </x:c>
      <x:c r="J374" s="2" t="inlineStr">
        <x:is>
          <x:t xml:space="preserve">801</x:t>
        </x:is>
      </x:c>
      <x:c r="K374" s="2" t="inlineStr">
        <x:is>
          <x:t xml:space="preserve">lachulacrew@gmail.com</x:t>
        </x:is>
      </x:c>
      <x:c r="L374" s="2" t="inlineStr">
        <x:is>
          <x:t xml:space="preserve">2021</x:t>
        </x:is>
      </x:c>
      <x:c r="M374" s="3" t="n">
        <x:f>FALSE()</x:f>
        <x:v>0</x:v>
      </x:c>
      <x:c r="N374" s="2" t="inlineStr">
        <x:is>
          <x:t xml:space="preserve">M-DRF</x:t>
        </x:is>
      </x:c>
      <x:c r="O374" s="2" t="inlineStr">
        <x:is>
          <x:t xml:space="preserve">Chelsea Muñiz</x:t>
        </x:is>
      </x:c>
      <x:c r="P374" s="2" t="inlineStr">
        <x:is>
          <x:t xml:space="preserve">DELIVER</x:t>
        </x:is>
      </x:c>
      <x:c r="Q374" s="2" t="inlineStr">
        <x:is>
          <x:t xml:space="preserve">AE3DELIVER</x:t>
        </x:is>
      </x:c>
      <x:c r="R374" s="4" t="n">
        <x:v>45029</x:v>
      </x:c>
      <x:c r="S374" s="4" t="n">
        <x:v>44949</x:v>
      </x:c>
      <x:c r="T374" s="2" t="inlineStr">
        <x:is>
          <x:t xml:space="preserve"/>
        </x:is>
      </x:c>
      <x:c r="U374" s="2" t="inlineStr">
        <x:is>
          <x:t xml:space="preserve">S</x:t>
        </x:is>
      </x:c>
      <x:c r="V374" s="2" t="inlineStr">
        <x:is>
          <x:t xml:space="preserve"/>
        </x:is>
      </x:c>
      <x:c r="W374" s="2" t="inlineStr">
        <x:is>
          <x:t xml:space="preserve">52</x:t>
        </x:is>
      </x:c>
      <x:c r="X374" s="2" t="inlineStr">
        <x:is>
          <x:t xml:space="preserve">80</x:t>
        </x:is>
      </x:c>
      <x:c r="Y374" s="3" t="n">
        <x:f>FALSE()</x:f>
        <x:v>0</x:v>
      </x:c>
      <x:c r="Z374" s="2" t="inlineStr">
        <x:is>
          <x:t xml:space="preserve">120</x:t>
        </x:is>
      </x:c>
      <x:c r="AA374" s="2" t="inlineStr">
        <x:is>
          <x:t xml:space="preserve">SAN DIEGO</x:t>
        </x:is>
      </x:c>
      <x:c r="AB374" s="2" t="inlineStr">
        <x:is>
          <x:t xml:space="preserve">AGENCY</x:t>
        </x:is>
      </x:c>
      <x:c r="AC374" s="2" t="inlineStr">
        <x:is>
          <x:t xml:space="preserve"/>
        </x:is>
      </x:c>
      <x:c r="AD374" s="2" t="inlineStr">
        <x:is>
          <x:t xml:space="preserve">ACTIVE</x:t>
        </x:is>
      </x:c>
      <x:c r="AE374" s="5" t="n">
        <x:v>0</x:v>
      </x:c>
      <x:c r="AF374" s="5" t="n">
        <x:v>0</x:v>
      </x:c>
      <x:c r="AG374" s="5" t="n">
        <x:v>0</x:v>
      </x:c>
      <x:c r="AH374" s="5" t="n">
        <x:v>0</x:v>
      </x:c>
      <x:c r="AI374" s="3" t="n">
        <x:f>FALSE()</x:f>
        <x:v>0</x:v>
      </x:c>
    </x:row>
    <x:row r="375">
      <x:c r="A375" s="2" t="inlineStr">
        <x:is>
          <x:t xml:space="preserve">P2134</x:t>
        </x:is>
      </x:c>
      <x:c r="B375" s="2" t="inlineStr">
        <x:is>
          <x:t xml:space="preserve">BP: Loma Verde Elementary</x:t>
        </x:is>
      </x:c>
      <x:c r="C375" s="2" t="inlineStr">
        <x:is>
          <x:t xml:space="preserve">1450 Loma Lane</x:t>
        </x:is>
      </x:c>
      <x:c r="D375" s="2" t="inlineStr">
        <x:is>
          <x:t xml:space="preserve">Chula Vista</x:t>
        </x:is>
      </x:c>
      <x:c r="E375" s="2" t="inlineStr">
        <x:is>
          <x:t xml:space="preserve">CA</x:t>
        </x:is>
      </x:c>
      <x:c r="F375" s="2" t="inlineStr">
        <x:is>
          <x:t xml:space="preserve">91911</x:t>
        </x:is>
      </x:c>
      <x:c r="G375" s="2" t="inlineStr">
        <x:is>
          <x:t xml:space="preserve">9477</x:t>
        </x:is>
      </x:c>
      <x:c r="H375" s="2" t="inlineStr">
        <x:is>
          <x:t xml:space="preserve">619-420-3940</x:t>
        </x:is>
      </x:c>
      <x:c r="I375" s="2" t="inlineStr">
        <x:is>
          <x:t xml:space="preserve">80</x:t>
        </x:is>
      </x:c>
      <x:c r="J375" s="2" t="inlineStr">
        <x:is>
          <x:t xml:space="preserve">803</x:t>
        </x:is>
      </x:c>
      <x:c r="K375" s="2" t="inlineStr">
        <x:is>
          <x:t xml:space="preserve">dleyva@csbcs.org</x:t>
        </x:is>
      </x:c>
      <x:c r="L375" s="2" t="inlineStr">
        <x:is>
          <x:t xml:space="preserve">1172</x:t>
        </x:is>
      </x:c>
      <x:c r="M375" s="3" t="n">
        <x:f>FALSE()</x:f>
        <x:v>0</x:v>
      </x:c>
      <x:c r="N375" s="2" t="inlineStr">
        <x:is>
          <x:t xml:space="preserve"/>
        </x:is>
      </x:c>
      <x:c r="O375" s="2" t="inlineStr">
        <x:is>
          <x:t xml:space="preserve"/>
        </x:is>
      </x:c>
      <x:c r="P375" s="2" t="inlineStr">
        <x:is>
          <x:t xml:space="preserve">DELIVER</x:t>
        </x:is>
      </x:c>
      <x:c r="Q375" s="2" t="inlineStr">
        <x:is>
          <x:t xml:space="preserve">PALLETCHG</x:t>
        </x:is>
      </x:c>
      <x:c r="R375" s="4" t="n">
        <x:v/>
      </x:c>
      <x:c r="S375" s="4" t="n">
        <x:v>45086</x:v>
      </x:c>
      <x:c r="T375" s="2" t="inlineStr">
        <x:is>
          <x:t xml:space="preserve"/>
        </x:is>
      </x:c>
      <x:c r="U375" s="2" t="inlineStr">
        <x:is>
          <x:t xml:space="preserve">S</x:t>
        </x:is>
      </x:c>
      <x:c r="V375" s="2" t="inlineStr">
        <x:is>
          <x:t xml:space="preserve"/>
        </x:is>
      </x:c>
      <x:c r="W375" s="2" t="inlineStr">
        <x:is>
          <x:t xml:space="preserve">52</x:t>
        </x:is>
      </x:c>
      <x:c r="X375" s="2" t="inlineStr">
        <x:is>
          <x:t xml:space="preserve">80</x:t>
        </x:is>
      </x:c>
      <x:c r="Y375" s="3" t="n">
        <x:f>FALSE()</x:f>
        <x:v>0</x:v>
      </x:c>
      <x:c r="Z375" s="2" t="inlineStr">
        <x:is>
          <x:t xml:space="preserve">110</x:t>
        </x:is>
      </x:c>
      <x:c r="AA375" s="2" t="inlineStr">
        <x:is>
          <x:t xml:space="preserve">SAN DIEGO</x:t>
        </x:is>
      </x:c>
      <x:c r="AB375" s="2" t="inlineStr">
        <x:is>
          <x:t xml:space="preserve">BP</x:t>
        </x:is>
      </x:c>
      <x:c r="AC375" s="2" t="inlineStr">
        <x:is>
          <x:t xml:space="preserve"/>
        </x:is>
      </x:c>
      <x:c r="AD375" s="2" t="inlineStr">
        <x:is>
          <x:t xml:space="preserve">INACTIVEFB</x:t>
        </x:is>
      </x:c>
      <x:c r="AE375" s="5" t="n">
        <x:v>0</x:v>
      </x:c>
      <x:c r="AF375" s="5" t="n">
        <x:v>0</x:v>
      </x:c>
      <x:c r="AG375" s="5" t="n">
        <x:v>0</x:v>
      </x:c>
      <x:c r="AH375" s="5" t="n">
        <x:v>0</x:v>
      </x:c>
      <x:c r="AI375" s="3" t="n">
        <x:f>FALSE()</x:f>
        <x:v>0</x:v>
      </x:c>
    </x:row>
    <x:row r="376">
      <x:c r="A376" s="2" t="inlineStr">
        <x:is>
          <x:t xml:space="preserve">P2135</x:t>
        </x:is>
      </x:c>
      <x:c r="B376" s="2" t="inlineStr">
        <x:is>
          <x:t xml:space="preserve">SP: Joli-Ann Leichtag Elementary</x:t>
        </x:is>
      </x:c>
      <x:c r="C376" s="2" t="inlineStr">
        <x:is>
          <x:t xml:space="preserve">653 Poinsettia Ave</x:t>
        </x:is>
      </x:c>
      <x:c r="D376" s="2" t="inlineStr">
        <x:is>
          <x:t xml:space="preserve">Vista</x:t>
        </x:is>
      </x:c>
      <x:c r="E376" s="2" t="inlineStr">
        <x:is>
          <x:t xml:space="preserve">CA</x:t>
        </x:is>
      </x:c>
      <x:c r="F376" s="2" t="inlineStr">
        <x:is>
          <x:t xml:space="preserve">92081</x:t>
        </x:is>
      </x:c>
      <x:c r="G376" s="2" t="inlineStr">
        <x:is>
          <x:t xml:space="preserve">9477</x:t>
        </x:is>
      </x:c>
      <x:c r="H376" s="2" t="inlineStr">
        <x:is>
          <x:t xml:space="preserve">(760) 290-2888</x:t>
        </x:is>
      </x:c>
      <x:c r="I376" s="2" t="inlineStr">
        <x:is>
          <x:t xml:space="preserve">80</x:t>
        </x:is>
      </x:c>
      <x:c r="J376" s="2" t="inlineStr">
        <x:is>
          <x:t xml:space="preserve">809</x:t>
        </x:is>
      </x:c>
      <x:c r="K376" s="2" t="inlineStr">
        <x:is>
          <x:t xml:space="preserve">martha.vargas@smusd.org</x:t>
        </x:is>
      </x:c>
      <x:c r="L376" s="2" t="inlineStr">
        <x:is>
          <x:t xml:space="preserve">1329</x:t>
        </x:is>
      </x:c>
      <x:c r="M376" s="3" t="n">
        <x:f>FALSE()</x:f>
        <x:v>0</x:v>
      </x:c>
      <x:c r="N376" s="2" t="inlineStr">
        <x:is>
          <x:t xml:space="preserve"/>
        </x:is>
      </x:c>
      <x:c r="O376" s="2" t="inlineStr">
        <x:is>
          <x:t xml:space="preserve">Martha Vargas-Rico</x:t>
        </x:is>
      </x:c>
      <x:c r="P376" s="2" t="inlineStr">
        <x:is>
          <x:t xml:space="preserve">DELIVER</x:t>
        </x:is>
      </x:c>
      <x:c r="Q376" s="2" t="inlineStr">
        <x:is>
          <x:t xml:space="preserve"/>
        </x:is>
      </x:c>
      <x:c r="R376" s="4" t="n">
        <x:v/>
      </x:c>
      <x:c r="S376" s="4" t="n">
        <x:v>45743</x:v>
      </x:c>
      <x:c r="T376" s="2" t="inlineStr">
        <x:is>
          <x:t xml:space="preserve"/>
        </x:is>
      </x:c>
      <x:c r="U376" s="2" t="inlineStr">
        <x:is>
          <x:t xml:space="preserve">NC</x:t>
        </x:is>
      </x:c>
      <x:c r="V376" s="2" t="inlineStr">
        <x:is>
          <x:t xml:space="preserve"/>
        </x:is>
      </x:c>
      <x:c r="W376" s="2" t="inlineStr">
        <x:is>
          <x:t xml:space="preserve">49</x:t>
        </x:is>
      </x:c>
      <x:c r="X376" s="2" t="inlineStr">
        <x:is>
          <x:t xml:space="preserve">76</x:t>
        </x:is>
      </x:c>
      <x:c r="Y376" s="3" t="n">
        <x:f>FALSE()</x:f>
        <x:v>0</x:v>
      </x:c>
      <x:c r="Z376" s="2" t="inlineStr">
        <x:is>
          <x:t xml:space="preserve">50</x:t>
        </x:is>
      </x:c>
      <x:c r="AA376" s="2" t="inlineStr">
        <x:is>
          <x:t xml:space="preserve">SAN DIEGO</x:t>
        </x:is>
      </x:c>
      <x:c r="AB376" s="2" t="inlineStr">
        <x:is>
          <x:t xml:space="preserve">SP</x:t>
        </x:is>
      </x:c>
      <x:c r="AC376" s="2" t="inlineStr">
        <x:is>
          <x:t xml:space="preserve"/>
        </x:is>
      </x:c>
      <x:c r="AD376" s="2" t="inlineStr">
        <x:is>
          <x:t xml:space="preserve">ACTIVE</x:t>
        </x:is>
      </x:c>
      <x:c r="AE376" s="5" t="n">
        <x:v>0</x:v>
      </x:c>
      <x:c r="AF376" s="5" t="n">
        <x:v>0</x:v>
      </x:c>
      <x:c r="AG376" s="5" t="n">
        <x:v>0</x:v>
      </x:c>
      <x:c r="AH376" s="5" t="n">
        <x:v>0</x:v>
      </x:c>
      <x:c r="AI376" s="3" t="n">
        <x:f>FALSE()</x:f>
        <x:v>0</x:v>
      </x:c>
    </x:row>
    <x:row r="377">
      <x:c r="A377" s="2" t="inlineStr">
        <x:is>
          <x:t xml:space="preserve">P2137</x:t>
        </x:is>
      </x:c>
      <x:c r="B377" s="2" t="inlineStr">
        <x:is>
          <x:t xml:space="preserve">San Diego Food System Alliance</x:t>
        </x:is>
      </x:c>
      <x:c r="C377" s="2" t="inlineStr">
        <x:is>
          <x:t xml:space="preserve">P.O. Box 3185 </x:t>
        </x:is>
      </x:c>
      <x:c r="D377" s="2" t="inlineStr">
        <x:is>
          <x:t xml:space="preserve">San Diego</x:t>
        </x:is>
      </x:c>
      <x:c r="E377" s="2" t="inlineStr">
        <x:is>
          <x:t xml:space="preserve">California</x:t>
        </x:is>
      </x:c>
      <x:c r="F377" s="2" t="inlineStr">
        <x:is>
          <x:t xml:space="preserve">92163</x:t>
        </x:is>
      </x:c>
      <x:c r="G377" s="2" t="inlineStr">
        <x:is>
          <x:t xml:space="preserve"/>
        </x:is>
      </x:c>
      <x:c r="H377" s="2" t="inlineStr">
        <x:is>
          <x:t xml:space="preserve"/>
        </x:is>
      </x:c>
      <x:c r="I377" s="2" t="inlineStr">
        <x:is>
          <x:t xml:space="preserve"/>
        </x:is>
      </x:c>
      <x:c r="J377" s="2" t="inlineStr">
        <x:is>
          <x:t xml:space="preserve"/>
        </x:is>
      </x:c>
      <x:c r="K377" s="2" t="inlineStr">
        <x:is>
          <x:t xml:space="preserve">geertje@sdfsa.org</x:t>
        </x:is>
      </x:c>
      <x:c r="L377" s="2" t="inlineStr">
        <x:is>
          <x:t xml:space="preserve"/>
        </x:is>
      </x:c>
      <x:c r="M377" s="3" t="n">
        <x:f>FALSE()</x:f>
        <x:v>0</x:v>
      </x:c>
      <x:c r="N377" s="2" t="inlineStr">
        <x:is>
          <x:t xml:space="preserve"/>
        </x:is>
      </x:c>
      <x:c r="O377" s="2" t="inlineStr">
        <x:is>
          <x:t xml:space="preserve">Geertje Grootenhuis</x:t>
        </x:is>
      </x:c>
      <x:c r="P377" s="2" t="inlineStr">
        <x:is>
          <x:t xml:space="preserve"/>
        </x:is>
      </x:c>
      <x:c r="Q377" s="2" t="inlineStr">
        <x:is>
          <x:t xml:space="preserve"/>
        </x:is>
      </x:c>
      <x:c r="R377" s="4" t="n">
        <x:v/>
      </x:c>
      <x:c r="S377" s="4" t="n">
        <x:v/>
      </x:c>
      <x:c r="T377" s="2" t="inlineStr">
        <x:is>
          <x:t xml:space="preserve"/>
        </x:is>
      </x:c>
      <x:c r="U377" s="2" t="inlineStr">
        <x:is>
          <x:t xml:space="preserve"/>
        </x:is>
      </x:c>
      <x:c r="V377" s="2" t="inlineStr">
        <x:is>
          <x:t xml:space="preserve"/>
        </x:is>
      </x:c>
      <x:c r="W377" s="2" t="inlineStr">
        <x:is>
          <x:t xml:space="preserve"/>
        </x:is>
      </x:c>
      <x:c r="X377" s="2" t="inlineStr">
        <x:is>
          <x:t xml:space="preserve"/>
        </x:is>
      </x:c>
      <x:c r="Y377" s="3" t="n">
        <x:f>FALSE()</x:f>
        <x:v>0</x:v>
      </x:c>
      <x:c r="Z377" s="2" t="inlineStr">
        <x:is>
          <x:t xml:space="preserve"/>
        </x:is>
      </x:c>
      <x:c r="AA377" s="2" t="inlineStr">
        <x:is>
          <x:t xml:space="preserve"/>
        </x:is>
      </x:c>
      <x:c r="AB377" s="2" t="inlineStr">
        <x:is>
          <x:t xml:space="preserve"/>
        </x:is>
      </x:c>
      <x:c r="AC377" s="2" t="inlineStr">
        <x:is>
          <x:t xml:space="preserve"/>
        </x:is>
      </x:c>
      <x:c r="AD377" s="2" t="inlineStr">
        <x:is>
          <x:t xml:space="preserve">INACTIVEFB</x:t>
        </x:is>
      </x:c>
      <x:c r="AE377" s="5" t="n">
        <x:v>0</x:v>
      </x:c>
      <x:c r="AF377" s="5" t="n">
        <x:v>0</x:v>
      </x:c>
      <x:c r="AG377" s="5" t="n">
        <x:v>0</x:v>
      </x:c>
      <x:c r="AH377" s="5" t="n">
        <x:v>0</x:v>
      </x:c>
      <x:c r="AI377" s="3" t="n">
        <x:f>FALSE()</x:f>
        <x:v>0</x:v>
      </x:c>
    </x:row>
    <x:row r="378">
      <x:c r="A378" s="2" t="inlineStr">
        <x:is>
          <x:t xml:space="preserve">P2139</x:t>
        </x:is>
      </x:c>
      <x:c r="B378" s="2" t="inlineStr">
        <x:is>
          <x:t xml:space="preserve">FSD Marketplace</x:t>
        </x:is>
      </x:c>
      <x:c r="C378" s="2" t="inlineStr">
        <x:is>
          <x:t xml:space="preserve">9477 Waples Street</x:t>
        </x:is>
      </x:c>
      <x:c r="D378" s="2" t="inlineStr">
        <x:is>
          <x:t xml:space="preserve">San Diego</x:t>
        </x:is>
      </x:c>
      <x:c r="E378" s="2" t="inlineStr">
        <x:is>
          <x:t xml:space="preserve">CA</x:t>
        </x:is>
      </x:c>
      <x:c r="F378" s="2" t="inlineStr">
        <x:is>
          <x:t xml:space="preserve">92121</x:t>
        </x:is>
      </x:c>
      <x:c r="G378" s="2" t="inlineStr">
        <x:is>
          <x:t xml:space="preserve">9477</x:t>
        </x:is>
      </x:c>
      <x:c r="H378" s="2" t="inlineStr">
        <x:is>
          <x:t xml:space="preserve"/>
        </x:is>
      </x:c>
      <x:c r="I378" s="2" t="inlineStr">
        <x:is>
          <x:t xml:space="preserve">80</x:t>
        </x:is>
      </x:c>
      <x:c r="J378" s="2" t="inlineStr">
        <x:is>
          <x:t xml:space="preserve">806</x:t>
        </x:is>
      </x:c>
      <x:c r="K378" s="2" t="inlineStr">
        <x:is>
          <x:t xml:space="preserve"/>
        </x:is>
      </x:c>
      <x:c r="L378" s="2" t="inlineStr">
        <x:is>
          <x:t xml:space="preserve">9987</x:t>
        </x:is>
      </x:c>
      <x:c r="M378" s="3" t="n">
        <x:f>FALSE()</x:f>
        <x:v>0</x:v>
      </x:c>
      <x:c r="N378" s="2" t="inlineStr">
        <x:is>
          <x:t xml:space="preserve"/>
        </x:is>
      </x:c>
      <x:c r="O378" s="2" t="inlineStr">
        <x:is>
          <x:t xml:space="preserve"/>
        </x:is>
      </x:c>
      <x:c r="P378" s="2" t="inlineStr">
        <x:is>
          <x:t xml:space="preserve"/>
        </x:is>
      </x:c>
      <x:c r="Q378" s="2" t="inlineStr">
        <x:is>
          <x:t xml:space="preserve"/>
        </x:is>
      </x:c>
      <x:c r="R378" s="4" t="n">
        <x:v/>
      </x:c>
      <x:c r="S378" s="4" t="n">
        <x:v>45748</x:v>
      </x:c>
      <x:c r="T378" s="2" t="inlineStr">
        <x:is>
          <x:t xml:space="preserve"/>
        </x:is>
      </x:c>
      <x:c r="U378" s="2" t="inlineStr">
        <x:is>
          <x:t xml:space="preserve">NC</x:t>
        </x:is>
      </x:c>
      <x:c r="V378" s="2" t="inlineStr">
        <x:is>
          <x:t xml:space="preserve"/>
        </x:is>
      </x:c>
      <x:c r="W378" s="2" t="inlineStr">
        <x:is>
          <x:t xml:space="preserve">51</x:t>
        </x:is>
      </x:c>
      <x:c r="X378" s="2" t="inlineStr">
        <x:is>
          <x:t xml:space="preserve">78</x:t>
        </x:is>
      </x:c>
      <x:c r="Y378" s="3" t="n">
        <x:f>FALSE()</x:f>
        <x:v>0</x:v>
      </x:c>
      <x:c r="Z378" s="2" t="inlineStr">
        <x:is>
          <x:t xml:space="preserve">80D 125PR</x:t>
        </x:is>
      </x:c>
      <x:c r="AA378" s="2" t="inlineStr">
        <x:is>
          <x:t xml:space="preserve">SAN DIEGO</x:t>
        </x:is>
      </x:c>
      <x:c r="AB378" s="2" t="inlineStr">
        <x:is>
          <x:t xml:space="preserve">FSDM</x:t>
        </x:is>
      </x:c>
      <x:c r="AC378" s="2" t="inlineStr">
        <x:is>
          <x:t xml:space="preserve"/>
        </x:is>
      </x:c>
      <x:c r="AD378" s="2" t="inlineStr">
        <x:is>
          <x:t xml:space="preserve"/>
        </x:is>
      </x:c>
      <x:c r="AE378" s="5" t="n">
        <x:v>0</x:v>
      </x:c>
      <x:c r="AF378" s="5" t="n">
        <x:v>0</x:v>
      </x:c>
      <x:c r="AG378" s="5" t="n">
        <x:v>0</x:v>
      </x:c>
      <x:c r="AH378" s="5" t="n">
        <x:v>0</x:v>
      </x:c>
      <x:c r="AI378" s="3" t="n">
        <x:f>FALSE()</x:f>
        <x:v>0</x:v>
      </x:c>
    </x:row>
    <x:row r="379">
      <x:c r="A379" s="2" t="inlineStr">
        <x:is>
          <x:t xml:space="preserve">P2140</x:t>
        </x:is>
      </x:c>
      <x:c r="B379" s="2" t="inlineStr">
        <x:is>
          <x:t xml:space="preserve">Partner Food Distribution-TrueCare Oce (MEM)</x:t>
        </x:is>
      </x:c>
      <x:c r="C379" s="2" t="inlineStr">
        <x:is>
          <x:t xml:space="preserve">605 Crouch St building c,</x:t>
        </x:is>
      </x:c>
      <x:c r="D379" s="2" t="inlineStr">
        <x:is>
          <x:t xml:space="preserve">Oceanside</x:t>
        </x:is>
      </x:c>
      <x:c r="E379" s="2" t="inlineStr">
        <x:is>
          <x:t xml:space="preserve">CA</x:t>
        </x:is>
      </x:c>
      <x:c r="F379" s="2" t="inlineStr">
        <x:is>
          <x:t xml:space="preserve">92054</x:t>
        </x:is>
      </x:c>
      <x:c r="G379" s="2" t="inlineStr">
        <x:is>
          <x:t xml:space="preserve">9477</x:t>
        </x:is>
      </x:c>
      <x:c r="H379" s="2" t="inlineStr">
        <x:is>
          <x:t xml:space="preserve">7607368720</x:t>
        </x:is>
      </x:c>
      <x:c r="I379" s="2" t="inlineStr">
        <x:is>
          <x:t xml:space="preserve">80</x:t>
        </x:is>
      </x:c>
      <x:c r="J379" s="2" t="inlineStr">
        <x:is>
          <x:t xml:space="preserve">801</x:t>
        </x:is>
      </x:c>
      <x:c r="K379" s="2" t="inlineStr">
        <x:is>
          <x:t xml:space="preserve">Isaias.Sanchez@truecare.org</x:t>
        </x:is>
      </x:c>
      <x:c r="L379" s="2" t="inlineStr">
        <x:is>
          <x:t xml:space="preserve">2030</x:t>
        </x:is>
      </x:c>
      <x:c r="M379" s="3" t="n">
        <x:f>FALSE()</x:f>
        <x:v>0</x:v>
      </x:c>
      <x:c r="N379" s="2" t="inlineStr">
        <x:is>
          <x:t xml:space="preserve">L-D</x:t>
        </x:is>
      </x:c>
      <x:c r="O379" s="2" t="inlineStr">
        <x:is>
          <x:t xml:space="preserve">Isaias Sanchez</x:t>
        </x:is>
      </x:c>
      <x:c r="P379" s="2" t="inlineStr">
        <x:is>
          <x:t xml:space="preserve">DELIVER</x:t>
        </x:is>
      </x:c>
      <x:c r="Q379" s="2" t="inlineStr">
        <x:is>
          <x:t xml:space="preserve">DELIVERY</x:t>
        </x:is>
      </x:c>
      <x:c r="R379" s="4" t="n">
        <x:v/>
      </x:c>
      <x:c r="S379" s="4" t="n">
        <x:v/>
      </x:c>
      <x:c r="T379" s="2" t="inlineStr">
        <x:is>
          <x:t xml:space="preserve"/>
        </x:is>
      </x:c>
      <x:c r="U379" s="2" t="inlineStr">
        <x:is>
          <x:t xml:space="preserve">NI</x:t>
        </x:is>
      </x:c>
      <x:c r="V379" s="2" t="inlineStr">
        <x:is>
          <x:t xml:space="preserve"/>
        </x:is>
      </x:c>
      <x:c r="W379" s="2" t="inlineStr">
        <x:is>
          <x:t xml:space="preserve"/>
        </x:is>
      </x:c>
      <x:c r="X379" s="2" t="inlineStr">
        <x:is>
          <x:t xml:space="preserve"/>
        </x:is>
      </x:c>
      <x:c r="Y379" s="3" t="n">
        <x:f>FALSE()</x:f>
        <x:v>0</x:v>
      </x:c>
      <x:c r="Z379" s="2" t="inlineStr">
        <x:is>
          <x:t xml:space="preserve">40</x:t>
        </x:is>
      </x:c>
      <x:c r="AA379" s="2" t="inlineStr">
        <x:is>
          <x:t xml:space="preserve">SAN DIEGO</x:t>
        </x:is>
      </x:c>
      <x:c r="AB379" s="2" t="inlineStr">
        <x:is>
          <x:t xml:space="preserve">MEM</x:t>
        </x:is>
      </x:c>
      <x:c r="AC379" s="2" t="inlineStr">
        <x:is>
          <x:t xml:space="preserve"/>
        </x:is>
      </x:c>
      <x:c r="AD379" s="2" t="inlineStr">
        <x:is>
          <x:t xml:space="preserve">ACTIVE</x:t>
        </x:is>
      </x:c>
      <x:c r="AE379" s="5" t="n">
        <x:v>0</x:v>
      </x:c>
      <x:c r="AF379" s="5" t="n">
        <x:v>0</x:v>
      </x:c>
      <x:c r="AG379" s="5" t="n">
        <x:v>0</x:v>
      </x:c>
      <x:c r="AH379" s="5" t="n">
        <x:v>0</x:v>
      </x:c>
      <x:c r="AI379" s="3" t="n">
        <x:f>FALSE()</x:f>
        <x:v>0</x:v>
      </x:c>
    </x:row>
    <x:row r="380">
      <x:c r="A380" s="2" t="inlineStr">
        <x:is>
          <x:t xml:space="preserve">P2142</x:t>
        </x:is>
      </x:c>
      <x:c r="B380" s="2" t="inlineStr">
        <x:is>
          <x:t xml:space="preserve">SP: Valley Center Branch Library</x:t>
        </x:is>
      </x:c>
      <x:c r="C380" s="2" t="inlineStr">
        <x:is>
          <x:t xml:space="preserve">29200 Cole Grade Rd</x:t>
        </x:is>
      </x:c>
      <x:c r="D380" s="2" t="inlineStr">
        <x:is>
          <x:t xml:space="preserve">Valley Center</x:t>
        </x:is>
      </x:c>
      <x:c r="E380" s="2" t="inlineStr">
        <x:is>
          <x:t xml:space="preserve">CA</x:t>
        </x:is>
      </x:c>
      <x:c r="F380" s="2" t="inlineStr">
        <x:is>
          <x:t xml:space="preserve">92082</x:t>
        </x:is>
      </x:c>
      <x:c r="G380" s="2" t="inlineStr">
        <x:is>
          <x:t xml:space="preserve">9477</x:t>
        </x:is>
      </x:c>
      <x:c r="H380" s="2" t="inlineStr">
        <x:is>
          <x:t xml:space="preserve">760-749-4690</x:t>
        </x:is>
      </x:c>
      <x:c r="I380" s="2" t="inlineStr">
        <x:is>
          <x:t xml:space="preserve">80</x:t>
        </x:is>
      </x:c>
      <x:c r="J380" s="2" t="inlineStr">
        <x:is>
          <x:t xml:space="preserve">809</x:t>
        </x:is>
      </x:c>
      <x:c r="K380" s="2" t="inlineStr">
        <x:is>
          <x:t xml:space="preserve">laura.zuckerman@sdcounty.ca.gov</x:t>
        </x:is>
      </x:c>
      <x:c r="L380" s="2" t="inlineStr">
        <x:is>
          <x:t xml:space="preserve">1329</x:t>
        </x:is>
      </x:c>
      <x:c r="M380" s="3" t="n">
        <x:f>FALSE()</x:f>
        <x:v>0</x:v>
      </x:c>
      <x:c r="N380" s="2" t="inlineStr">
        <x:is>
          <x:t xml:space="preserve"/>
        </x:is>
      </x:c>
      <x:c r="O380" s="2" t="inlineStr">
        <x:is>
          <x:t xml:space="preserve">Laura Zuckerman</x:t>
        </x:is>
      </x:c>
      <x:c r="P380" s="2" t="inlineStr">
        <x:is>
          <x:t xml:space="preserve">DELIVER</x:t>
        </x:is>
      </x:c>
      <x:c r="Q380" s="2" t="inlineStr">
        <x:is>
          <x:t xml:space="preserve">PALLETCHG</x:t>
        </x:is>
      </x:c>
      <x:c r="R380" s="4" t="n">
        <x:v/>
      </x:c>
      <x:c r="S380" s="4" t="n">
        <x:v>45287</x:v>
      </x:c>
      <x:c r="T380" s="2" t="inlineStr">
        <x:is>
          <x:t xml:space="preserve"/>
        </x:is>
      </x:c>
      <x:c r="U380" s="2" t="inlineStr">
        <x:is>
          <x:t xml:space="preserve">NI</x:t>
        </x:is>
      </x:c>
      <x:c r="V380" s="2" t="inlineStr">
        <x:is>
          <x:t xml:space="preserve"/>
        </x:is>
      </x:c>
      <x:c r="W380" s="2" t="inlineStr">
        <x:is>
          <x:t xml:space="preserve">48</x:t>
        </x:is>
      </x:c>
      <x:c r="X380" s="2" t="inlineStr">
        <x:is>
          <x:t xml:space="preserve">75</x:t>
        </x:is>
      </x:c>
      <x:c r="Y380" s="3" t="n">
        <x:f>FALSE()</x:f>
        <x:v>0</x:v>
      </x:c>
      <x:c r="Z380" s="2" t="inlineStr">
        <x:is>
          <x:t xml:space="preserve">100</x:t>
        </x:is>
      </x:c>
      <x:c r="AA380" s="2" t="inlineStr">
        <x:is>
          <x:t xml:space="preserve">SAN DIEGO</x:t>
        </x:is>
      </x:c>
      <x:c r="AB380" s="2" t="inlineStr">
        <x:is>
          <x:t xml:space="preserve">SP</x:t>
        </x:is>
      </x:c>
      <x:c r="AC380" s="2" t="inlineStr">
        <x:is>
          <x:t xml:space="preserve"/>
        </x:is>
      </x:c>
      <x:c r="AD380" s="2" t="inlineStr">
        <x:is>
          <x:t xml:space="preserve">ACTIVE</x:t>
        </x:is>
      </x:c>
      <x:c r="AE380" s="5" t="n">
        <x:v>0</x:v>
      </x:c>
      <x:c r="AF380" s="5" t="n">
        <x:v>0</x:v>
      </x:c>
      <x:c r="AG380" s="5" t="n">
        <x:v>0</x:v>
      </x:c>
      <x:c r="AH380" s="5" t="n">
        <x:v>0</x:v>
      </x:c>
      <x:c r="AI380" s="3" t="n">
        <x:f>FALSE()</x:f>
        <x:v>0</x:v>
      </x:c>
    </x:row>
    <x:row r="381">
      <x:c r="A381" s="2" t="inlineStr">
        <x:is>
          <x:t xml:space="preserve">P2144</x:t>
        </x:is>
      </x:c>
      <x:c r="B381" s="2" t="inlineStr">
        <x:is>
          <x:t xml:space="preserve">SP: Fallbrook Branch County Library</x:t>
        </x:is>
      </x:c>
      <x:c r="C381" s="2" t="inlineStr">
        <x:is>
          <x:t xml:space="preserve">124 S Mission Road</x:t>
        </x:is>
      </x:c>
      <x:c r="D381" s="2" t="inlineStr">
        <x:is>
          <x:t xml:space="preserve">Fallbrook</x:t>
        </x:is>
      </x:c>
      <x:c r="E381" s="2" t="inlineStr">
        <x:is>
          <x:t xml:space="preserve">CA</x:t>
        </x:is>
      </x:c>
      <x:c r="F381" s="2" t="inlineStr">
        <x:is>
          <x:t xml:space="preserve">92028</x:t>
        </x:is>
      </x:c>
      <x:c r="G381" s="2" t="inlineStr">
        <x:is>
          <x:t xml:space="preserve">9477</x:t>
        </x:is>
      </x:c>
      <x:c r="H381" s="2" t="inlineStr">
        <x:is>
          <x:t xml:space="preserve"/>
        </x:is>
      </x:c>
      <x:c r="I381" s="2" t="inlineStr">
        <x:is>
          <x:t xml:space="preserve">80</x:t>
        </x:is>
      </x:c>
      <x:c r="J381" s="2" t="inlineStr">
        <x:is>
          <x:t xml:space="preserve">809</x:t>
        </x:is>
      </x:c>
      <x:c r="K381" s="2" t="inlineStr">
        <x:is>
          <x:t xml:space="preserve"/>
        </x:is>
      </x:c>
      <x:c r="L381" s="2" t="inlineStr">
        <x:is>
          <x:t xml:space="preserve">1329</x:t>
        </x:is>
      </x:c>
      <x:c r="M381" s="3" t="n">
        <x:f>FALSE()</x:f>
        <x:v>0</x:v>
      </x:c>
      <x:c r="N381" s="2" t="inlineStr">
        <x:is>
          <x:t xml:space="preserve"/>
        </x:is>
      </x:c>
      <x:c r="O381" s="2" t="inlineStr">
        <x:is>
          <x:t xml:space="preserve">Kristopher Jorgenson</x:t>
        </x:is>
      </x:c>
      <x:c r="P381" s="2" t="inlineStr">
        <x:is>
          <x:t xml:space="preserve">DELIVER</x:t>
        </x:is>
      </x:c>
      <x:c r="Q381" s="2" t="inlineStr">
        <x:is>
          <x:t xml:space="preserve">PALLETCHG</x:t>
        </x:is>
      </x:c>
      <x:c r="R381" s="4" t="n">
        <x:v/>
      </x:c>
      <x:c r="S381" s="4" t="n">
        <x:v>45153</x:v>
      </x:c>
      <x:c r="T381" s="2" t="inlineStr">
        <x:is>
          <x:t xml:space="preserve"/>
        </x:is>
      </x:c>
      <x:c r="U381" s="2" t="inlineStr">
        <x:is>
          <x:t xml:space="preserve">NI</x:t>
        </x:is>
      </x:c>
      <x:c r="V381" s="2" t="inlineStr">
        <x:is>
          <x:t xml:space="preserve"/>
        </x:is>
      </x:c>
      <x:c r="W381" s="2" t="inlineStr">
        <x:is>
          <x:t xml:space="preserve">48</x:t>
        </x:is>
      </x:c>
      <x:c r="X381" s="2" t="inlineStr">
        <x:is>
          <x:t xml:space="preserve">75</x:t>
        </x:is>
      </x:c>
      <x:c r="Y381" s="3" t="n">
        <x:f>FALSE()</x:f>
        <x:v>0</x:v>
      </x:c>
      <x:c r="Z381" s="2" t="inlineStr">
        <x:is>
          <x:t xml:space="preserve">100</x:t>
        </x:is>
      </x:c>
      <x:c r="AA381" s="2" t="inlineStr">
        <x:is>
          <x:t xml:space="preserve">SAN DIEGO</x:t>
        </x:is>
      </x:c>
      <x:c r="AB381" s="2" t="inlineStr">
        <x:is>
          <x:t xml:space="preserve">SP</x:t>
        </x:is>
      </x:c>
      <x:c r="AC381" s="2" t="inlineStr">
        <x:is>
          <x:t xml:space="preserve"/>
        </x:is>
      </x:c>
      <x:c r="AD381" s="2" t="inlineStr">
        <x:is>
          <x:t xml:space="preserve">ACTIVE</x:t>
        </x:is>
      </x:c>
      <x:c r="AE381" s="5" t="n">
        <x:v>0</x:v>
      </x:c>
      <x:c r="AF381" s="5" t="n">
        <x:v>0</x:v>
      </x:c>
      <x:c r="AG381" s="5" t="n">
        <x:v>0</x:v>
      </x:c>
      <x:c r="AH381" s="5" t="n">
        <x:v>0</x:v>
      </x:c>
      <x:c r="AI381" s="3" t="n">
        <x:f>FALSE()</x:f>
        <x:v>0</x:v>
      </x:c>
    </x:row>
    <x:row r="382">
      <x:c r="A382" s="2" t="inlineStr">
        <x:is>
          <x:t xml:space="preserve">P2145</x:t>
        </x:is>
      </x:c>
      <x:c r="B382" s="2" t="inlineStr">
        <x:is>
          <x:t xml:space="preserve">Jennifer Runge</x:t>
        </x:is>
      </x:c>
      <x:c r="C382" s="2" t="inlineStr">
        <x:is>
          <x:t xml:space="preserve">700 Eucalyptus Avenue</x:t>
        </x:is>
      </x:c>
      <x:c r="D382" s="2" t="inlineStr">
        <x:is>
          <x:t xml:space="preserve">Vista</x:t>
        </x:is>
      </x:c>
      <x:c r="E382" s="2" t="inlineStr">
        <x:is>
          <x:t xml:space="preserve">CA</x:t>
        </x:is>
      </x:c>
      <x:c r="F382" s="2" t="inlineStr">
        <x:is>
          <x:t xml:space="preserve">92084</x:t>
        </x:is>
      </x:c>
      <x:c r="G382" s="2" t="inlineStr">
        <x:is>
          <x:t xml:space="preserve">9477</x:t>
        </x:is>
      </x:c>
      <x:c r="H382" s="2" t="inlineStr">
        <x:is>
          <x:t xml:space="preserve">760-643-5100</x:t>
        </x:is>
      </x:c>
      <x:c r="I382" s="2" t="inlineStr">
        <x:is>
          <x:t xml:space="preserve">6065</x:t>
        </x:is>
      </x:c>
      <x:c r="J382" s="2" t="inlineStr">
        <x:is>
          <x:t xml:space="preserve">200</x:t>
        </x:is>
      </x:c>
      <x:c r="K382" s="2" t="inlineStr">
        <x:is>
          <x:t xml:space="preserve">jennifer.runge@sdcounty.ca.gove</x:t>
        </x:is>
      </x:c>
      <x:c r="L382" s="2" t="inlineStr">
        <x:is>
          <x:t xml:space="preserve">1329</x:t>
        </x:is>
      </x:c>
      <x:c r="M382" s="3" t="n">
        <x:f>FALSE()</x:f>
        <x:v>0</x:v>
      </x:c>
      <x:c r="N382" s="2" t="inlineStr">
        <x:is>
          <x:t xml:space="preserve">90</x:t>
        </x:is>
      </x:c>
      <x:c r="O382" s="2" t="inlineStr">
        <x:is>
          <x:t xml:space="preserve">Orquidia Contreras</x:t>
        </x:is>
      </x:c>
      <x:c r="P382" s="2" t="inlineStr">
        <x:is>
          <x:t xml:space="preserve">DELIVER</x:t>
        </x:is>
      </x:c>
      <x:c r="Q382" s="2" t="inlineStr">
        <x:is>
          <x:t xml:space="preserve">PALLETCHG</x:t>
        </x:is>
      </x:c>
      <x:c r="R382" s="4" t="n">
        <x:v/>
      </x:c>
      <x:c r="S382" s="4" t="n">
        <x:v>44767</x:v>
      </x:c>
      <x:c r="T382" s="2" t="inlineStr">
        <x:is>
          <x:t xml:space="preserve"/>
        </x:is>
      </x:c>
      <x:c r="U382" s="2" t="inlineStr">
        <x:is>
          <x:t xml:space="preserve"/>
        </x:is>
      </x:c>
      <x:c r="V382" s="2" t="inlineStr">
        <x:is>
          <x:t xml:space="preserve"/>
        </x:is>
      </x:c>
      <x:c r="W382" s="2" t="inlineStr">
        <x:is>
          <x:t xml:space="preserve">49</x:t>
        </x:is>
      </x:c>
      <x:c r="X382" s="2" t="inlineStr">
        <x:is>
          <x:t xml:space="preserve">75</x:t>
        </x:is>
      </x:c>
      <x:c r="Y382" s="3" t="n">
        <x:f>FALSE()</x:f>
        <x:v>0</x:v>
      </x:c>
      <x:c r="Z382" s="2" t="inlineStr">
        <x:is>
          <x:t xml:space="preserve"/>
        </x:is>
      </x:c>
      <x:c r="AA382" s="2" t="inlineStr">
        <x:is>
          <x:t xml:space="preserve">SAN DIEGO</x:t>
        </x:is>
      </x:c>
      <x:c r="AB382" s="2" t="inlineStr">
        <x:is>
          <x:t xml:space="preserve">SP</x:t>
        </x:is>
      </x:c>
      <x:c r="AC382" s="2" t="inlineStr">
        <x:is>
          <x:t xml:space="preserve"/>
        </x:is>
      </x:c>
      <x:c r="AD382" s="2" t="inlineStr">
        <x:is>
          <x:t xml:space="preserve">INACTIVEFB</x:t>
        </x:is>
      </x:c>
      <x:c r="AE382" s="5" t="n">
        <x:v>0</x:v>
      </x:c>
      <x:c r="AF382" s="5" t="n">
        <x:v>0</x:v>
      </x:c>
      <x:c r="AG382" s="5" t="n">
        <x:v>0</x:v>
      </x:c>
      <x:c r="AH382" s="5" t="n">
        <x:v>0</x:v>
      </x:c>
      <x:c r="AI382" s="3" t="n">
        <x:f>FALSE()</x:f>
        <x:v>0</x:v>
      </x:c>
    </x:row>
    <x:row r="383">
      <x:c r="A383" s="2" t="inlineStr">
        <x:is>
          <x:t xml:space="preserve">P2146</x:t>
        </x:is>
      </x:c>
      <x:c r="B383" s="2" t="inlineStr">
        <x:is>
          <x:t xml:space="preserve">SFSP: Ramona Branch County Library</x:t>
        </x:is>
      </x:c>
      <x:c r="C383" s="2" t="inlineStr">
        <x:is>
          <x:t xml:space="preserve">1275 Main Street</x:t>
        </x:is>
      </x:c>
      <x:c r="D383" s="2" t="inlineStr">
        <x:is>
          <x:t xml:space="preserve">Ramona</x:t>
        </x:is>
      </x:c>
      <x:c r="E383" s="2" t="inlineStr">
        <x:is>
          <x:t xml:space="preserve">CA</x:t>
        </x:is>
      </x:c>
      <x:c r="F383" s="2" t="inlineStr">
        <x:is>
          <x:t xml:space="preserve">92065</x:t>
        </x:is>
      </x:c>
      <x:c r="G383" s="2" t="inlineStr">
        <x:is>
          <x:t xml:space="preserve">9477</x:t>
        </x:is>
      </x:c>
      <x:c r="H383" s="2" t="inlineStr">
        <x:is>
          <x:t xml:space="preserve">(760) 788 - 5270</x:t>
        </x:is>
      </x:c>
      <x:c r="I383" s="2" t="inlineStr">
        <x:is>
          <x:t xml:space="preserve">80</x:t>
        </x:is>
      </x:c>
      <x:c r="J383" s="2" t="inlineStr">
        <x:is>
          <x:t xml:space="preserve">809</x:t>
        </x:is>
      </x:c>
      <x:c r="K383" s="2" t="inlineStr">
        <x:is>
          <x:t xml:space="preserve">kelly.dunn@sdcounty.ca.gov</x:t>
        </x:is>
      </x:c>
      <x:c r="L383" s="2" t="inlineStr">
        <x:is>
          <x:t xml:space="preserve">1329</x:t>
        </x:is>
      </x:c>
      <x:c r="M383" s="3" t="n">
        <x:f>FALSE()</x:f>
        <x:v>0</x:v>
      </x:c>
      <x:c r="N383" s="2" t="inlineStr">
        <x:is>
          <x:t xml:space="preserve"/>
        </x:is>
      </x:c>
      <x:c r="O383" s="2" t="inlineStr">
        <x:is>
          <x:t xml:space="preserve">Kelly Dunn</x:t>
        </x:is>
      </x:c>
      <x:c r="P383" s="2" t="inlineStr">
        <x:is>
          <x:t xml:space="preserve">DELIVER</x:t>
        </x:is>
      </x:c>
      <x:c r="Q383" s="2" t="inlineStr">
        <x:is>
          <x:t xml:space="preserve"/>
        </x:is>
      </x:c>
      <x:c r="R383" s="4" t="n">
        <x:v/>
      </x:c>
      <x:c r="S383" s="4" t="n">
        <x:v>45510</x:v>
      </x:c>
      <x:c r="T383" s="2" t="inlineStr">
        <x:is>
          <x:t xml:space="preserve"/>
        </x:is>
      </x:c>
      <x:c r="U383" s="2" t="inlineStr">
        <x:is>
          <x:t xml:space="preserve">NI</x:t>
        </x:is>
      </x:c>
      <x:c r="V383" s="2" t="inlineStr">
        <x:is>
          <x:t xml:space="preserve"/>
        </x:is>
      </x:c>
      <x:c r="W383" s="2" t="inlineStr">
        <x:is>
          <x:t xml:space="preserve">48</x:t>
        </x:is>
      </x:c>
      <x:c r="X383" s="2" t="inlineStr">
        <x:is>
          <x:t xml:space="preserve">75</x:t>
        </x:is>
      </x:c>
      <x:c r="Y383" s="3" t="n">
        <x:f>FALSE()</x:f>
        <x:v>0</x:v>
      </x:c>
      <x:c r="Z383" s="2" t="inlineStr">
        <x:is>
          <x:t xml:space="preserve">100</x:t>
        </x:is>
      </x:c>
      <x:c r="AA383" s="2" t="inlineStr">
        <x:is>
          <x:t xml:space="preserve">SAN DIEGO</x:t>
        </x:is>
      </x:c>
      <x:c r="AB383" s="2" t="inlineStr">
        <x:is>
          <x:t xml:space="preserve">SFSP</x:t>
        </x:is>
      </x:c>
      <x:c r="AC383" s="2" t="inlineStr">
        <x:is>
          <x:t xml:space="preserve"/>
        </x:is>
      </x:c>
      <x:c r="AD383" s="2" t="inlineStr">
        <x:is>
          <x:t xml:space="preserve">INACTIVEAG</x:t>
        </x:is>
      </x:c>
      <x:c r="AE383" s="5" t="n">
        <x:v>0</x:v>
      </x:c>
      <x:c r="AF383" s="5" t="n">
        <x:v>0</x:v>
      </x:c>
      <x:c r="AG383" s="5" t="n">
        <x:v>0</x:v>
      </x:c>
      <x:c r="AH383" s="5" t="n">
        <x:v>0</x:v>
      </x:c>
      <x:c r="AI383" s="3" t="n">
        <x:f>FALSE()</x:f>
        <x:v>0</x:v>
      </x:c>
    </x:row>
    <x:row r="384">
      <x:c r="A384" s="2" t="inlineStr">
        <x:is>
          <x:t xml:space="preserve">P2148</x:t>
        </x:is>
      </x:c>
      <x:c r="B384" s="2" t="inlineStr">
        <x:is>
          <x:t xml:space="preserve">SP: Oceanside Library Civic Branch</x:t>
        </x:is>
      </x:c>
      <x:c r="C384" s="2" t="inlineStr">
        <x:is>
          <x:t xml:space="preserve">330 N Coast Hwy.</x:t>
        </x:is>
      </x:c>
      <x:c r="D384" s="2" t="inlineStr">
        <x:is>
          <x:t xml:space="preserve">Oceanside</x:t>
        </x:is>
      </x:c>
      <x:c r="E384" s="2" t="inlineStr">
        <x:is>
          <x:t xml:space="preserve">CA</x:t>
        </x:is>
      </x:c>
      <x:c r="F384" s="2" t="inlineStr">
        <x:is>
          <x:t xml:space="preserve">92054</x:t>
        </x:is>
      </x:c>
      <x:c r="G384" s="2" t="inlineStr">
        <x:is>
          <x:t xml:space="preserve">9477</x:t>
        </x:is>
      </x:c>
      <x:c r="H384" s="2" t="inlineStr">
        <x:is>
          <x:t xml:space="preserve">760-435-5629</x:t>
        </x:is>
      </x:c>
      <x:c r="I384" s="2" t="inlineStr">
        <x:is>
          <x:t xml:space="preserve">6065</x:t>
        </x:is>
      </x:c>
      <x:c r="J384" s="2" t="inlineStr">
        <x:is>
          <x:t xml:space="preserve">200</x:t>
        </x:is>
      </x:c>
      <x:c r="K384" s="2" t="inlineStr">
        <x:is>
          <x:t xml:space="preserve">lferneau-haynes@oceansideca.org</x:t>
        </x:is>
      </x:c>
      <x:c r="L384" s="2" t="inlineStr">
        <x:is>
          <x:t xml:space="preserve">1329</x:t>
        </x:is>
      </x:c>
      <x:c r="M384" s="3" t="n">
        <x:f>FALSE()</x:f>
        <x:v>0</x:v>
      </x:c>
      <x:c r="N384" s="2" t="inlineStr">
        <x:is>
          <x:t xml:space="preserve">90</x:t>
        </x:is>
      </x:c>
      <x:c r="O384" s="2" t="inlineStr">
        <x:is>
          <x:t xml:space="preserve">Lisa Ferneau-Haynes</x:t>
        </x:is>
      </x:c>
      <x:c r="P384" s="2" t="inlineStr">
        <x:is>
          <x:t xml:space="preserve">DELIVER</x:t>
        </x:is>
      </x:c>
      <x:c r="Q384" s="2" t="inlineStr">
        <x:is>
          <x:t xml:space="preserve">PALLETCHG</x:t>
        </x:is>
      </x:c>
      <x:c r="R384" s="4" t="n">
        <x:v/>
      </x:c>
      <x:c r="S384" s="4" t="n">
        <x:v>44783</x:v>
      </x:c>
      <x:c r="T384" s="2" t="inlineStr">
        <x:is>
          <x:t xml:space="preserve"/>
        </x:is>
      </x:c>
      <x:c r="U384" s="2" t="inlineStr">
        <x:is>
          <x:t xml:space="preserve"/>
        </x:is>
      </x:c>
      <x:c r="V384" s="2" t="inlineStr">
        <x:is>
          <x:t xml:space="preserve"/>
        </x:is>
      </x:c>
      <x:c r="W384" s="2" t="inlineStr">
        <x:is>
          <x:t xml:space="preserve">49</x:t>
        </x:is>
      </x:c>
      <x:c r="X384" s="2" t="inlineStr">
        <x:is>
          <x:t xml:space="preserve">75</x:t>
        </x:is>
      </x:c>
      <x:c r="Y384" s="3" t="n">
        <x:f>FALSE()</x:f>
        <x:v>0</x:v>
      </x:c>
      <x:c r="Z384" s="2" t="inlineStr">
        <x:is>
          <x:t xml:space="preserve"/>
        </x:is>
      </x:c>
      <x:c r="AA384" s="2" t="inlineStr">
        <x:is>
          <x:t xml:space="preserve">SAN DIEGO</x:t>
        </x:is>
      </x:c>
      <x:c r="AB384" s="2" t="inlineStr">
        <x:is>
          <x:t xml:space="preserve">SP</x:t>
        </x:is>
      </x:c>
      <x:c r="AC384" s="2" t="inlineStr">
        <x:is>
          <x:t xml:space="preserve"/>
        </x:is>
      </x:c>
      <x:c r="AD384" s="2" t="inlineStr">
        <x:is>
          <x:t xml:space="preserve">INACTIVEAG</x:t>
        </x:is>
      </x:c>
      <x:c r="AE384" s="5" t="n">
        <x:v>0</x:v>
      </x:c>
      <x:c r="AF384" s="5" t="n">
        <x:v>0</x:v>
      </x:c>
      <x:c r="AG384" s="5" t="n">
        <x:v>0</x:v>
      </x:c>
      <x:c r="AH384" s="5" t="n">
        <x:v>0</x:v>
      </x:c>
      <x:c r="AI384" s="3" t="n">
        <x:f>FALSE()</x:f>
        <x:v>0</x:v>
      </x:c>
    </x:row>
    <x:row r="385">
      <x:c r="A385" s="2" t="inlineStr">
        <x:is>
          <x:t xml:space="preserve">P2149</x:t>
        </x:is>
      </x:c>
      <x:c r="B385" s="2" t="inlineStr">
        <x:is>
          <x:t xml:space="preserve">SP: Oceanside Library Mission Branch</x:t>
        </x:is>
      </x:c>
      <x:c r="C385" s="2" t="inlineStr">
        <x:is>
          <x:t xml:space="preserve"> 3861 Mission Ave</x:t>
        </x:is>
      </x:c>
      <x:c r="D385" s="2" t="inlineStr">
        <x:is>
          <x:t xml:space="preserve">Oceanside</x:t>
        </x:is>
      </x:c>
      <x:c r="E385" s="2" t="inlineStr">
        <x:is>
          <x:t xml:space="preserve">CA</x:t>
        </x:is>
      </x:c>
      <x:c r="F385" s="2" t="inlineStr">
        <x:is>
          <x:t xml:space="preserve">92058</x:t>
        </x:is>
      </x:c>
      <x:c r="G385" s="2" t="inlineStr">
        <x:is>
          <x:t xml:space="preserve">9477</x:t>
        </x:is>
      </x:c>
      <x:c r="H385" s="2" t="inlineStr">
        <x:is>
          <x:t xml:space="preserve">760-435-5629</x:t>
        </x:is>
      </x:c>
      <x:c r="I385" s="2" t="inlineStr">
        <x:is>
          <x:t xml:space="preserve">6065</x:t>
        </x:is>
      </x:c>
      <x:c r="J385" s="2" t="inlineStr">
        <x:is>
          <x:t xml:space="preserve">200</x:t>
        </x:is>
      </x:c>
      <x:c r="K385" s="2" t="inlineStr">
        <x:is>
          <x:t xml:space="preserve">lferneau-haynes@oceansideca.org</x:t>
        </x:is>
      </x:c>
      <x:c r="L385" s="2" t="inlineStr">
        <x:is>
          <x:t xml:space="preserve">1329</x:t>
        </x:is>
      </x:c>
      <x:c r="M385" s="3" t="n">
        <x:f>FALSE()</x:f>
        <x:v>0</x:v>
      </x:c>
      <x:c r="N385" s="2" t="inlineStr">
        <x:is>
          <x:t xml:space="preserve">90</x:t>
        </x:is>
      </x:c>
      <x:c r="O385" s="2" t="inlineStr">
        <x:is>
          <x:t xml:space="preserve">Lisa Ferneu Haynes</x:t>
        </x:is>
      </x:c>
      <x:c r="P385" s="2" t="inlineStr">
        <x:is>
          <x:t xml:space="preserve">DELIVER</x:t>
        </x:is>
      </x:c>
      <x:c r="Q385" s="2" t="inlineStr">
        <x:is>
          <x:t xml:space="preserve"/>
        </x:is>
      </x:c>
      <x:c r="R385" s="4" t="n">
        <x:v/>
      </x:c>
      <x:c r="S385" s="4" t="n">
        <x:v>44795</x:v>
      </x:c>
      <x:c r="T385" s="2" t="inlineStr">
        <x:is>
          <x:t xml:space="preserve"/>
        </x:is>
      </x:c>
      <x:c r="U385" s="2" t="inlineStr">
        <x:is>
          <x:t xml:space="preserve"/>
        </x:is>
      </x:c>
      <x:c r="V385" s="2" t="inlineStr">
        <x:is>
          <x:t xml:space="preserve"/>
        </x:is>
      </x:c>
      <x:c r="W385" s="2" t="inlineStr">
        <x:is>
          <x:t xml:space="preserve">49</x:t>
        </x:is>
      </x:c>
      <x:c r="X385" s="2" t="inlineStr">
        <x:is>
          <x:t xml:space="preserve">75</x:t>
        </x:is>
      </x:c>
      <x:c r="Y385" s="3" t="n">
        <x:f>FALSE()</x:f>
        <x:v>0</x:v>
      </x:c>
      <x:c r="Z385" s="2" t="inlineStr">
        <x:is>
          <x:t xml:space="preserve"/>
        </x:is>
      </x:c>
      <x:c r="AA385" s="2" t="inlineStr">
        <x:is>
          <x:t xml:space="preserve">SAN DIEGO</x:t>
        </x:is>
      </x:c>
      <x:c r="AB385" s="2" t="inlineStr">
        <x:is>
          <x:t xml:space="preserve">SP</x:t>
        </x:is>
      </x:c>
      <x:c r="AC385" s="2" t="inlineStr">
        <x:is>
          <x:t xml:space="preserve"/>
        </x:is>
      </x:c>
      <x:c r="AD385" s="2" t="inlineStr">
        <x:is>
          <x:t xml:space="preserve">INACTIVEAG</x:t>
        </x:is>
      </x:c>
      <x:c r="AE385" s="5" t="n">
        <x:v>0</x:v>
      </x:c>
      <x:c r="AF385" s="5" t="n">
        <x:v>0</x:v>
      </x:c>
      <x:c r="AG385" s="5" t="n">
        <x:v>0</x:v>
      </x:c>
      <x:c r="AH385" s="5" t="n">
        <x:v>0</x:v>
      </x:c>
      <x:c r="AI385" s="3" t="n">
        <x:f>FALSE()</x:f>
        <x:v>0</x:v>
      </x:c>
    </x:row>
    <x:row r="386">
      <x:c r="A386" s="2" t="inlineStr">
        <x:is>
          <x:t xml:space="preserve">P2151</x:t>
        </x:is>
      </x:c>
      <x:c r="B386" s="2" t="inlineStr">
        <x:is>
          <x:t xml:space="preserve">PP: Jacumba</x:t>
        </x:is>
      </x:c>
      <x:c r="C386" s="2" t="inlineStr">
        <x:is>
          <x:t xml:space="preserve">44600 Old Highway 80</x:t>
        </x:is>
      </x:c>
      <x:c r="D386" s="2" t="inlineStr">
        <x:is>
          <x:t xml:space="preserve">Jacumba</x:t>
        </x:is>
      </x:c>
      <x:c r="E386" s="2" t="inlineStr">
        <x:is>
          <x:t xml:space="preserve">CA</x:t>
        </x:is>
      </x:c>
      <x:c r="F386" s="2" t="inlineStr">
        <x:is>
          <x:t xml:space="preserve">91934</x:t>
        </x:is>
      </x:c>
      <x:c r="G386" s="2" t="inlineStr">
        <x:is>
          <x:t xml:space="preserve">9477</x:t>
        </x:is>
      </x:c>
      <x:c r="H386" s="2" t="inlineStr">
        <x:is>
          <x:t xml:space="preserve">619-513-1839</x:t>
        </x:is>
      </x:c>
      <x:c r="I386" s="2" t="inlineStr">
        <x:is>
          <x:t xml:space="preserve">80</x:t>
        </x:is>
      </x:c>
      <x:c r="J386" s="2" t="inlineStr">
        <x:is>
          <x:t xml:space="preserve">805</x:t>
        </x:is>
      </x:c>
      <x:c r="K386" s="2" t="inlineStr">
        <x:is>
          <x:t xml:space="preserve">leroyhoy8@gmail.com</x:t>
        </x:is>
      </x:c>
      <x:c r="L386" s="2" t="inlineStr">
        <x:is>
          <x:t xml:space="preserve">7654</x:t>
        </x:is>
      </x:c>
      <x:c r="M386" s="3" t="n">
        <x:f>FALSE()</x:f>
        <x:v>0</x:v>
      </x:c>
      <x:c r="N386" s="2" t="inlineStr">
        <x:is>
          <x:t xml:space="preserve"/>
        </x:is>
      </x:c>
      <x:c r="O386" s="2" t="inlineStr">
        <x:is>
          <x:t xml:space="preserve">LeRoy Hoy</x:t>
        </x:is>
      </x:c>
      <x:c r="P386" s="2" t="inlineStr">
        <x:is>
          <x:t xml:space="preserve">DELIVER</x:t>
        </x:is>
      </x:c>
      <x:c r="Q386" s="2" t="inlineStr">
        <x:is>
          <x:t xml:space="preserve"/>
        </x:is>
      </x:c>
      <x:c r="R386" s="4" t="n">
        <x:v/>
      </x:c>
      <x:c r="S386" s="4" t="n">
        <x:v>45733</x:v>
      </x:c>
      <x:c r="T386" s="2" t="inlineStr">
        <x:is>
          <x:t xml:space="preserve"/>
        </x:is>
      </x:c>
      <x:c r="U386" s="2" t="inlineStr">
        <x:is>
          <x:t xml:space="preserve">E</x:t>
        </x:is>
      </x:c>
      <x:c r="V386" s="2" t="inlineStr">
        <x:is>
          <x:t xml:space="preserve"/>
        </x:is>
      </x:c>
      <x:c r="W386" s="2" t="inlineStr">
        <x:is>
          <x:t xml:space="preserve">48</x:t>
        </x:is>
      </x:c>
      <x:c r="X386" s="2" t="inlineStr">
        <x:is>
          <x:t xml:space="preserve">75</x:t>
        </x:is>
      </x:c>
      <x:c r="Y386" s="3" t="n">
        <x:f>TRUE()</x:f>
        <x:v>1</x:v>
      </x:c>
      <x:c r="Z386" s="2" t="inlineStr">
        <x:is>
          <x:t xml:space="preserve">175</x:t>
        </x:is>
      </x:c>
      <x:c r="AA386" s="2" t="inlineStr">
        <x:is>
          <x:t xml:space="preserve">SAN DIEGO</x:t>
        </x:is>
      </x:c>
      <x:c r="AB386" s="2" t="inlineStr">
        <x:is>
          <x:t xml:space="preserve">PP</x:t>
        </x:is>
      </x:c>
      <x:c r="AC386" s="2" t="inlineStr">
        <x:is>
          <x:t xml:space="preserve"/>
        </x:is>
      </x:c>
      <x:c r="AD386" s="2" t="inlineStr">
        <x:is>
          <x:t xml:space="preserve">ACTIVE</x:t>
        </x:is>
      </x:c>
      <x:c r="AE386" s="5" t="n">
        <x:v>0</x:v>
      </x:c>
      <x:c r="AF386" s="5" t="n">
        <x:v>0</x:v>
      </x:c>
      <x:c r="AG386" s="5" t="n">
        <x:v>0</x:v>
      </x:c>
      <x:c r="AH386" s="5" t="n">
        <x:v>0</x:v>
      </x:c>
      <x:c r="AI386" s="3" t="n">
        <x:f>FALSE()</x:f>
        <x:v>0</x:v>
      </x:c>
    </x:row>
    <x:row r="387">
      <x:c r="A387" s="2" t="inlineStr">
        <x:is>
          <x:t xml:space="preserve">P2152</x:t>
        </x:is>
      </x:c>
      <x:c r="B387" s="2" t="inlineStr">
        <x:is>
          <x:t xml:space="preserve">North Park Apostolic Church</x:t>
        </x:is>
      </x:c>
      <x:c r="C387" s="2" t="inlineStr">
        <x:is>
          <x:t xml:space="preserve">2515 Lemon Grove Avenue</x:t>
        </x:is>
      </x:c>
      <x:c r="D387" s="2" t="inlineStr">
        <x:is>
          <x:t xml:space="preserve">Lemon Grove</x:t>
        </x:is>
      </x:c>
      <x:c r="E387" s="2" t="inlineStr">
        <x:is>
          <x:t xml:space="preserve">CA</x:t>
        </x:is>
      </x:c>
      <x:c r="F387" s="2" t="inlineStr">
        <x:is>
          <x:t xml:space="preserve">91945</x:t>
        </x:is>
      </x:c>
      <x:c r="G387" s="2" t="inlineStr">
        <x:is>
          <x:t xml:space="preserve">9477</x:t>
        </x:is>
      </x:c>
      <x:c r="H387" s="2" t="inlineStr">
        <x:is>
          <x:t xml:space="preserve">619-507-7679</x:t>
        </x:is>
      </x:c>
      <x:c r="I387" s="2" t="inlineStr">
        <x:is>
          <x:t xml:space="preserve">80</x:t>
        </x:is>
      </x:c>
      <x:c r="J387" s="2" t="inlineStr">
        <x:is>
          <x:t xml:space="preserve">801</x:t>
        </x:is>
      </x:c>
      <x:c r="K387" s="2" t="inlineStr">
        <x:is>
          <x:t xml:space="preserve">rmisouria1@gmail.com</x:t>
        </x:is>
      </x:c>
      <x:c r="L387" s="2" t="inlineStr">
        <x:is>
          <x:t xml:space="preserve">2031</x:t>
        </x:is>
      </x:c>
      <x:c r="M387" s="3" t="n">
        <x:f>TRUE()</x:f>
        <x:v>1</x:v>
      </x:c>
      <x:c r="N387" s="2" t="inlineStr">
        <x:is>
          <x:t xml:space="preserve">XL-DRF</x:t>
        </x:is>
      </x:c>
      <x:c r="O387" s="2" t="inlineStr">
        <x:is>
          <x:t xml:space="preserve">Rodney Misouria</x:t>
        </x:is>
      </x:c>
      <x:c r="P387" s="2" t="inlineStr">
        <x:is>
          <x:t xml:space="preserve">DELIVER</x:t>
        </x:is>
      </x:c>
      <x:c r="Q387" s="2" t="inlineStr">
        <x:is>
          <x:t xml:space="preserve">AE3DELIVER</x:t>
        </x:is>
      </x:c>
      <x:c r="R387" s="4" t="n">
        <x:v>45493</x:v>
      </x:c>
      <x:c r="S387" s="4" t="n">
        <x:v>45748</x:v>
      </x:c>
      <x:c r="T387" s="2" t="inlineStr">
        <x:is>
          <x:t xml:space="preserve"/>
        </x:is>
      </x:c>
      <x:c r="U387" s="2" t="inlineStr">
        <x:is>
          <x:t xml:space="preserve">E</x:t>
        </x:is>
      </x:c>
      <x:c r="V387" s="2" t="inlineStr">
        <x:is>
          <x:t xml:space="preserve"/>
        </x:is>
      </x:c>
      <x:c r="W387" s="2" t="inlineStr">
        <x:is>
          <x:t xml:space="preserve">51</x:t>
        </x:is>
      </x:c>
      <x:c r="X387" s="2" t="inlineStr">
        <x:is>
          <x:t xml:space="preserve">79</x:t>
        </x:is>
      </x:c>
      <x:c r="Y387" s="3" t="n">
        <x:f>FALSE()</x:f>
        <x:v>0</x:v>
      </x:c>
      <x:c r="Z387" s="2" t="inlineStr">
        <x:is>
          <x:t xml:space="preserve">400</x:t>
        </x:is>
      </x:c>
      <x:c r="AA387" s="2" t="inlineStr">
        <x:is>
          <x:t xml:space="preserve">SAN DIEGO</x:t>
        </x:is>
      </x:c>
      <x:c r="AB387" s="2" t="inlineStr">
        <x:is>
          <x:t xml:space="preserve">AGENCY</x:t>
        </x:is>
      </x:c>
      <x:c r="AC387" s="2" t="inlineStr">
        <x:is>
          <x:t xml:space="preserve"/>
        </x:is>
      </x:c>
      <x:c r="AD387" s="2" t="inlineStr">
        <x:is>
          <x:t xml:space="preserve">ACTIVE</x:t>
        </x:is>
      </x:c>
      <x:c r="AE387" s="5" t="n">
        <x:v>779.77</x:v>
      </x:c>
      <x:c r="AF387" s="5" t="n">
        <x:v>779.77</x:v>
      </x:c>
      <x:c r="AG387" s="5" t="n">
        <x:v>4740.62</x:v>
      </x:c>
      <x:c r="AH387" s="5" t="n">
        <x:v>3960.85</x:v>
      </x:c>
      <x:c r="AI387" s="3" t="n">
        <x:f>FALSE()</x:f>
        <x:v>0</x:v>
      </x:c>
    </x:row>
    <x:row r="388">
      <x:c r="A388" s="2" t="inlineStr">
        <x:is>
          <x:t xml:space="preserve">P2153</x:t>
        </x:is>
      </x:c>
      <x:c r="B388" s="2" t="inlineStr">
        <x:is>
          <x:t xml:space="preserve">Christ Community Church (LoveActs)</x:t>
        </x:is>
      </x:c>
      <x:c r="C388" s="2" t="inlineStr">
        <x:is>
          <x:t xml:space="preserve">9535 Kearny Villa Rd. Ste 101-103</x:t>
        </x:is>
      </x:c>
      <x:c r="D388" s="2" t="inlineStr">
        <x:is>
          <x:t xml:space="preserve">San Diego</x:t>
        </x:is>
      </x:c>
      <x:c r="E388" s="2" t="inlineStr">
        <x:is>
          <x:t xml:space="preserve">CA</x:t>
        </x:is>
      </x:c>
      <x:c r="F388" s="2" t="inlineStr">
        <x:is>
          <x:t xml:space="preserve">92126</x:t>
        </x:is>
      </x:c>
      <x:c r="G388" s="2" t="inlineStr">
        <x:is>
          <x:t xml:space="preserve">9477</x:t>
        </x:is>
      </x:c>
      <x:c r="H388" s="2" t="inlineStr">
        <x:is>
          <x:t xml:space="preserve"/>
        </x:is>
      </x:c>
      <x:c r="I388" s="2" t="inlineStr">
        <x:is>
          <x:t xml:space="preserve">80</x:t>
        </x:is>
      </x:c>
      <x:c r="J388" s="2" t="inlineStr">
        <x:is>
          <x:t xml:space="preserve">801</x:t>
        </x:is>
      </x:c>
      <x:c r="K388" s="2" t="inlineStr">
        <x:is>
          <x:t xml:space="preserve"/>
        </x:is>
      </x:c>
      <x:c r="L388" s="2" t="inlineStr">
        <x:is>
          <x:t xml:space="preserve">2032</x:t>
        </x:is>
      </x:c>
      <x:c r="M388" s="3" t="n">
        <x:f>TRUE()</x:f>
        <x:v>1</x:v>
      </x:c>
      <x:c r="N388" s="2" t="inlineStr">
        <x:is>
          <x:t xml:space="preserve">L-DRF</x:t>
        </x:is>
      </x:c>
      <x:c r="O388" s="2" t="inlineStr">
        <x:is>
          <x:t xml:space="preserve"/>
        </x:is>
      </x:c>
      <x:c r="P388" s="2" t="inlineStr">
        <x:is>
          <x:t xml:space="preserve">DELIVER</x:t>
        </x:is>
      </x:c>
      <x:c r="Q388" s="2" t="inlineStr">
        <x:is>
          <x:t xml:space="preserve">AE3DELIVER</x:t>
        </x:is>
      </x:c>
      <x:c r="R388" s="4" t="n">
        <x:v/>
      </x:c>
      <x:c r="S388" s="4" t="n">
        <x:v>45743</x:v>
      </x:c>
      <x:c r="T388" s="2" t="inlineStr">
        <x:is>
          <x:t xml:space="preserve"/>
        </x:is>
      </x:c>
      <x:c r="U388" s="2" t="inlineStr">
        <x:is>
          <x:t xml:space="preserve">NC</x:t>
        </x:is>
      </x:c>
      <x:c r="V388" s="2" t="inlineStr">
        <x:is>
          <x:t xml:space="preserve"/>
        </x:is>
      </x:c>
      <x:c r="W388" s="2" t="inlineStr">
        <x:is>
          <x:t xml:space="preserve">51</x:t>
        </x:is>
      </x:c>
      <x:c r="X388" s="2" t="inlineStr">
        <x:is>
          <x:t xml:space="preserve">78</x:t>
        </x:is>
      </x:c>
      <x:c r="Y388" s="3" t="n">
        <x:f>FALSE()</x:f>
        <x:v>0</x:v>
      </x:c>
      <x:c r="Z388" s="2" t="inlineStr">
        <x:is>
          <x:t xml:space="preserve">220</x:t>
        </x:is>
      </x:c>
      <x:c r="AA388" s="2" t="inlineStr">
        <x:is>
          <x:t xml:space="preserve">SAN DIEGO</x:t>
        </x:is>
      </x:c>
      <x:c r="AB388" s="2" t="inlineStr">
        <x:is>
          <x:t xml:space="preserve">AGENCY</x:t>
        </x:is>
      </x:c>
      <x:c r="AC388" s="2" t="inlineStr">
        <x:is>
          <x:t xml:space="preserve"/>
        </x:is>
      </x:c>
      <x:c r="AD388" s="2" t="inlineStr">
        <x:is>
          <x:t xml:space="preserve">ACTIVE</x:t>
        </x:is>
      </x:c>
      <x:c r="AE388" s="5" t="n">
        <x:v>516.38</x:v>
      </x:c>
      <x:c r="AF388" s="5" t="n">
        <x:v>516.38</x:v>
      </x:c>
      <x:c r="AG388" s="5" t="n">
        <x:v>4646.1</x:v>
      </x:c>
      <x:c r="AH388" s="5" t="n">
        <x:v>4085.16</x:v>
      </x:c>
      <x:c r="AI388" s="3" t="n">
        <x:f>FALSE()</x:f>
        <x:v>0</x:v>
      </x:c>
    </x:row>
    <x:row r="389">
      <x:c r="A389" s="2" t="inlineStr">
        <x:is>
          <x:t xml:space="preserve">P2155</x:t>
        </x:is>
      </x:c>
      <x:c r="B389" s="2" t="inlineStr">
        <x:is>
          <x:t xml:space="preserve">Sherman Heights Community Center (MEM)</x:t>
        </x:is>
      </x:c>
      <x:c r="C389" s="2" t="inlineStr">
        <x:is>
          <x:t xml:space="preserve">2258 Island Avenue</x:t>
        </x:is>
      </x:c>
      <x:c r="D389" s="2" t="inlineStr">
        <x:is>
          <x:t xml:space="preserve">San Diego</x:t>
        </x:is>
      </x:c>
      <x:c r="E389" s="2" t="inlineStr">
        <x:is>
          <x:t xml:space="preserve">CA</x:t>
        </x:is>
      </x:c>
      <x:c r="F389" s="2" t="inlineStr">
        <x:is>
          <x:t xml:space="preserve">92102</x:t>
        </x:is>
      </x:c>
      <x:c r="G389" s="2" t="inlineStr">
        <x:is>
          <x:t xml:space="preserve">9477</x:t>
        </x:is>
      </x:c>
      <x:c r="H389" s="2" t="inlineStr">
        <x:is>
          <x:t xml:space="preserve">619-520-5413</x:t>
        </x:is>
      </x:c>
      <x:c r="I389" s="2" t="inlineStr">
        <x:is>
          <x:t xml:space="preserve">80</x:t>
        </x:is>
      </x:c>
      <x:c r="J389" s="2" t="inlineStr">
        <x:is>
          <x:t xml:space="preserve">801</x:t>
        </x:is>
      </x:c>
      <x:c r="K389" s="2" t="inlineStr">
        <x:is>
          <x:t xml:space="preserve">francisco@historicbarriodistrict.org</x:t>
        </x:is>
      </x:c>
      <x:c r="L389" s="2" t="inlineStr">
        <x:is>
          <x:t xml:space="preserve">2034</x:t>
        </x:is>
      </x:c>
      <x:c r="M389" s="3" t="n">
        <x:f>TRUE()</x:f>
        <x:v>1</x:v>
      </x:c>
      <x:c r="N389" s="2" t="inlineStr">
        <x:is>
          <x:t xml:space="preserve">L-DRF</x:t>
        </x:is>
      </x:c>
      <x:c r="O389" s="2" t="inlineStr">
        <x:is>
          <x:t xml:space="preserve">Francisco Soto</x:t>
        </x:is>
      </x:c>
      <x:c r="P389" s="2" t="inlineStr">
        <x:is>
          <x:t xml:space="preserve">DELIVER</x:t>
        </x:is>
      </x:c>
      <x:c r="Q389" s="2" t="inlineStr">
        <x:is>
          <x:t xml:space="preserve">AE3DELIVER</x:t>
        </x:is>
      </x:c>
      <x:c r="R389" s="4" t="n">
        <x:v>45037</x:v>
      </x:c>
      <x:c r="S389" s="4" t="n">
        <x:v>45743</x:v>
      </x:c>
      <x:c r="T389" s="2" t="inlineStr">
        <x:is>
          <x:t xml:space="preserve"/>
        </x:is>
      </x:c>
      <x:c r="U389" s="2" t="inlineStr">
        <x:is>
          <x:t xml:space="preserve">S</x:t>
        </x:is>
      </x:c>
      <x:c r="V389" s="2" t="inlineStr">
        <x:is>
          <x:t xml:space="preserve"/>
        </x:is>
      </x:c>
      <x:c r="W389" s="2" t="inlineStr">
        <x:is>
          <x:t xml:space="preserve">52</x:t>
        </x:is>
      </x:c>
      <x:c r="X389" s="2" t="inlineStr">
        <x:is>
          <x:t xml:space="preserve">80</x:t>
        </x:is>
      </x:c>
      <x:c r="Y389" s="3" t="n">
        <x:f>FALSE()</x:f>
        <x:v>0</x:v>
      </x:c>
      <x:c r="Z389" s="2" t="inlineStr">
        <x:is>
          <x:t xml:space="preserve">60</x:t>
        </x:is>
      </x:c>
      <x:c r="AA389" s="2" t="inlineStr">
        <x:is>
          <x:t xml:space="preserve">SAN DIEGO</x:t>
        </x:is>
      </x:c>
      <x:c r="AB389" s="2" t="inlineStr">
        <x:is>
          <x:t xml:space="preserve">MEM</x:t>
        </x:is>
      </x:c>
      <x:c r="AC389" s="2" t="inlineStr">
        <x:is>
          <x:t xml:space="preserve"/>
        </x:is>
      </x:c>
      <x:c r="AD389" s="2" t="inlineStr">
        <x:is>
          <x:t xml:space="preserve">ACTIVE</x:t>
        </x:is>
      </x:c>
      <x:c r="AE389" s="5" t="n">
        <x:v>0</x:v>
      </x:c>
      <x:c r="AF389" s="5" t="n">
        <x:v>0</x:v>
      </x:c>
      <x:c r="AG389" s="5" t="n">
        <x:v>0</x:v>
      </x:c>
      <x:c r="AH389" s="5" t="n">
        <x:v>0</x:v>
      </x:c>
      <x:c r="AI389" s="3" t="n">
        <x:f>FALSE()</x:f>
        <x:v>0</x:v>
      </x:c>
    </x:row>
    <x:row r="390">
      <x:c r="A390" s="2" t="inlineStr">
        <x:is>
          <x:t xml:space="preserve">P2156</x:t>
        </x:is>
      </x:c>
      <x:c r="B390" s="2" t="inlineStr">
        <x:is>
          <x:t xml:space="preserve">PP: FSD</x:t>
        </x:is>
      </x:c>
      <x:c r="C390" s="2" t="inlineStr">
        <x:is>
          <x:t xml:space="preserve">9477 Waples Street Suite 100</x:t>
        </x:is>
      </x:c>
      <x:c r="D390" s="2" t="inlineStr">
        <x:is>
          <x:t xml:space="preserve">San Diego</x:t>
        </x:is>
      </x:c>
      <x:c r="E390" s="2" t="inlineStr">
        <x:is>
          <x:t xml:space="preserve">CA</x:t>
        </x:is>
      </x:c>
      <x:c r="F390" s="2" t="inlineStr">
        <x:is>
          <x:t xml:space="preserve">92121</x:t>
        </x:is>
      </x:c>
      <x:c r="G390" s="2" t="inlineStr">
        <x:is>
          <x:t xml:space="preserve">9477</x:t>
        </x:is>
      </x:c>
      <x:c r="H390" s="2" t="inlineStr">
        <x:is>
          <x:t xml:space="preserve"/>
        </x:is>
      </x:c>
      <x:c r="I390" s="2" t="inlineStr">
        <x:is>
          <x:t xml:space="preserve">80</x:t>
        </x:is>
      </x:c>
      <x:c r="J390" s="2" t="inlineStr">
        <x:is>
          <x:t xml:space="preserve">805</x:t>
        </x:is>
      </x:c>
      <x:c r="K390" s="2" t="inlineStr">
        <x:is>
          <x:t xml:space="preserve"/>
        </x:is>
      </x:c>
      <x:c r="L390" s="2" t="inlineStr">
        <x:is>
          <x:t xml:space="preserve">9987</x:t>
        </x:is>
      </x:c>
      <x:c r="M390" s="3" t="n">
        <x:f>FALSE()</x:f>
        <x:v>0</x:v>
      </x:c>
      <x:c r="N390" s="2" t="inlineStr">
        <x:is>
          <x:t xml:space="preserve"/>
        </x:is>
      </x:c>
      <x:c r="O390" s="2" t="inlineStr">
        <x:is>
          <x:t xml:space="preserve"/>
        </x:is>
      </x:c>
      <x:c r="P390" s="2" t="inlineStr">
        <x:is>
          <x:t xml:space="preserve"/>
        </x:is>
      </x:c>
      <x:c r="Q390" s="2" t="inlineStr">
        <x:is>
          <x:t xml:space="preserve"/>
        </x:is>
      </x:c>
      <x:c r="R390" s="4" t="n">
        <x:v/>
      </x:c>
      <x:c r="S390" s="4" t="n">
        <x:v>45738</x:v>
      </x:c>
      <x:c r="T390" s="2" t="inlineStr">
        <x:is>
          <x:t xml:space="preserve"/>
        </x:is>
      </x:c>
      <x:c r="U390" s="2" t="inlineStr">
        <x:is>
          <x:t xml:space="preserve">C</x:t>
        </x:is>
      </x:c>
      <x:c r="V390" s="2" t="inlineStr">
        <x:is>
          <x:t xml:space="preserve"/>
        </x:is>
      </x:c>
      <x:c r="W390" s="2" t="inlineStr">
        <x:is>
          <x:t xml:space="preserve">51</x:t>
        </x:is>
      </x:c>
      <x:c r="X390" s="2" t="inlineStr">
        <x:is>
          <x:t xml:space="preserve">78</x:t>
        </x:is>
      </x:c>
      <x:c r="Y390" s="3" t="n">
        <x:f>TRUE()</x:f>
        <x:v>1</x:v>
      </x:c>
      <x:c r="Z390" s="2" t="inlineStr">
        <x:is>
          <x:t xml:space="preserve">1200</x:t>
        </x:is>
      </x:c>
      <x:c r="AA390" s="2" t="inlineStr">
        <x:is>
          <x:t xml:space="preserve">SAN DIEGO</x:t>
        </x:is>
      </x:c>
      <x:c r="AB390" s="2" t="inlineStr">
        <x:is>
          <x:t xml:space="preserve">PP</x:t>
        </x:is>
      </x:c>
      <x:c r="AC390" s="2" t="inlineStr">
        <x:is>
          <x:t xml:space="preserve"/>
        </x:is>
      </x:c>
      <x:c r="AD390" s="2" t="inlineStr">
        <x:is>
          <x:t xml:space="preserve">ACTIVE</x:t>
        </x:is>
      </x:c>
      <x:c r="AE390" s="5" t="n">
        <x:v>0</x:v>
      </x:c>
      <x:c r="AF390" s="5" t="n">
        <x:v>0</x:v>
      </x:c>
      <x:c r="AG390" s="5" t="n">
        <x:v>0</x:v>
      </x:c>
      <x:c r="AH390" s="5" t="n">
        <x:v>0</x:v>
      </x:c>
      <x:c r="AI390" s="3" t="n">
        <x:f>FALSE()</x:f>
        <x:v>0</x:v>
      </x:c>
    </x:row>
    <x:row r="391">
      <x:c r="A391" s="2" t="inlineStr">
        <x:is>
          <x:t xml:space="preserve">P2158</x:t>
        </x:is>
      </x:c>
      <x:c r="B391" s="2" t="inlineStr">
        <x:is>
          <x:t xml:space="preserve">PP: Campo</x:t>
        </x:is>
      </x:c>
      <x:c r="C391" s="2" t="inlineStr">
        <x:is>
          <x:t xml:space="preserve">976 Sheridan Road</x:t>
        </x:is>
      </x:c>
      <x:c r="D391" s="2" t="inlineStr">
        <x:is>
          <x:t xml:space="preserve">Campo</x:t>
        </x:is>
      </x:c>
      <x:c r="E391" s="2" t="inlineStr">
        <x:is>
          <x:t xml:space="preserve">CA</x:t>
        </x:is>
      </x:c>
      <x:c r="F391" s="2" t="inlineStr">
        <x:is>
          <x:t xml:space="preserve">91906</x:t>
        </x:is>
      </x:c>
      <x:c r="G391" s="2" t="inlineStr">
        <x:is>
          <x:t xml:space="preserve">9477</x:t>
        </x:is>
      </x:c>
      <x:c r="H391" s="2" t="inlineStr">
        <x:is>
          <x:t xml:space="preserve">619.478.2384 ext. 4264</x:t>
        </x:is>
      </x:c>
      <x:c r="I391" s="2" t="inlineStr">
        <x:is>
          <x:t xml:space="preserve">80</x:t>
        </x:is>
      </x:c>
      <x:c r="J391" s="2" t="inlineStr">
        <x:is>
          <x:t xml:space="preserve">805</x:t>
        </x:is>
      </x:c>
      <x:c r="K391" s="2" t="inlineStr">
        <x:is>
          <x:t xml:space="preserve">ivette.garcia@syhealth.org</x:t>
        </x:is>
      </x:c>
      <x:c r="L391" s="2" t="inlineStr">
        <x:is>
          <x:t xml:space="preserve">9753</x:t>
        </x:is>
      </x:c>
      <x:c r="M391" s="3" t="n">
        <x:f>FALSE()</x:f>
        <x:v>0</x:v>
      </x:c>
      <x:c r="N391" s="2" t="inlineStr">
        <x:is>
          <x:t xml:space="preserve"/>
        </x:is>
      </x:c>
      <x:c r="O391" s="2" t="inlineStr">
        <x:is>
          <x:t xml:space="preserve">Ivette Garcia</x:t>
        </x:is>
      </x:c>
      <x:c r="P391" s="2" t="inlineStr">
        <x:is>
          <x:t xml:space="preserve">DELIVER</x:t>
        </x:is>
      </x:c>
      <x:c r="Q391" s="2" t="inlineStr">
        <x:is>
          <x:t xml:space="preserve"/>
        </x:is>
      </x:c>
      <x:c r="R391" s="4" t="n">
        <x:v/>
      </x:c>
      <x:c r="S391" s="4" t="n">
        <x:v>45733</x:v>
      </x:c>
      <x:c r="T391" s="2" t="inlineStr">
        <x:is>
          <x:t xml:space="preserve"/>
        </x:is>
      </x:c>
      <x:c r="U391" s="2" t="inlineStr">
        <x:is>
          <x:t xml:space="preserve">E</x:t>
        </x:is>
      </x:c>
      <x:c r="V391" s="2" t="inlineStr">
        <x:is>
          <x:t xml:space="preserve"/>
        </x:is>
      </x:c>
      <x:c r="W391" s="2" t="inlineStr">
        <x:is>
          <x:t xml:space="preserve">48</x:t>
        </x:is>
      </x:c>
      <x:c r="X391" s="2" t="inlineStr">
        <x:is>
          <x:t xml:space="preserve">75</x:t>
        </x:is>
      </x:c>
      <x:c r="Y391" s="3" t="n">
        <x:f>TRUE()</x:f>
        <x:v>1</x:v>
      </x:c>
      <x:c r="Z391" s="2" t="inlineStr">
        <x:is>
          <x:t xml:space="preserve">160</x:t>
        </x:is>
      </x:c>
      <x:c r="AA391" s="2" t="inlineStr">
        <x:is>
          <x:t xml:space="preserve">SAN DIEGO</x:t>
        </x:is>
      </x:c>
      <x:c r="AB391" s="2" t="inlineStr">
        <x:is>
          <x:t xml:space="preserve">PP</x:t>
        </x:is>
      </x:c>
      <x:c r="AC391" s="2" t="inlineStr">
        <x:is>
          <x:t xml:space="preserve"/>
        </x:is>
      </x:c>
      <x:c r="AD391" s="2" t="inlineStr">
        <x:is>
          <x:t xml:space="preserve">ACTIVE</x:t>
        </x:is>
      </x:c>
      <x:c r="AE391" s="5" t="n">
        <x:v>0</x:v>
      </x:c>
      <x:c r="AF391" s="5" t="n">
        <x:v>0</x:v>
      </x:c>
      <x:c r="AG391" s="5" t="n">
        <x:v>0</x:v>
      </x:c>
      <x:c r="AH391" s="5" t="n">
        <x:v>0</x:v>
      </x:c>
      <x:c r="AI391" s="3" t="n">
        <x:f>FALSE()</x:f>
        <x:v>0</x:v>
      </x:c>
    </x:row>
    <x:row r="392">
      <x:c r="A392" s="2" t="inlineStr">
        <x:is>
          <x:t xml:space="preserve">P2162</x:t>
        </x:is>
      </x:c>
      <x:c r="B392" s="2" t="inlineStr">
        <x:is>
          <x:t xml:space="preserve">PP: Crown Heights</x:t>
        </x:is>
      </x:c>
      <x:c r="C392" s="2" t="inlineStr">
        <x:is>
          <x:t xml:space="preserve">1210 Division St</x:t>
        </x:is>
      </x:c>
      <x:c r="D392" s="2" t="inlineStr">
        <x:is>
          <x:t xml:space="preserve">Oceanside</x:t>
        </x:is>
      </x:c>
      <x:c r="E392" s="2" t="inlineStr">
        <x:is>
          <x:t xml:space="preserve">CA</x:t>
        </x:is>
      </x:c>
      <x:c r="F392" s="2" t="inlineStr">
        <x:is>
          <x:t xml:space="preserve">92054</x:t>
        </x:is>
      </x:c>
      <x:c r="G392" s="2" t="inlineStr">
        <x:is>
          <x:t xml:space="preserve">9477</x:t>
        </x:is>
      </x:c>
      <x:c r="H392" s="2" t="inlineStr">
        <x:is>
          <x:t xml:space="preserve">(760)435-3339</x:t>
        </x:is>
      </x:c>
      <x:c r="I392" s="2" t="inlineStr">
        <x:is>
          <x:t xml:space="preserve">80</x:t>
        </x:is>
      </x:c>
      <x:c r="J392" s="2" t="inlineStr">
        <x:is>
          <x:t xml:space="preserve">805</x:t>
        </x:is>
      </x:c>
      <x:c r="K392" s="2" t="inlineStr">
        <x:is>
          <x:t xml:space="preserve">LArango@oceansideca.org</x:t>
        </x:is>
      </x:c>
      <x:c r="L392" s="2" t="inlineStr">
        <x:is>
          <x:t xml:space="preserve">2010</x:t>
        </x:is>
      </x:c>
      <x:c r="M392" s="3" t="n">
        <x:f>FALSE()</x:f>
        <x:v>0</x:v>
      </x:c>
      <x:c r="N392" s="2" t="inlineStr">
        <x:is>
          <x:t xml:space="preserve"/>
        </x:is>
      </x:c>
      <x:c r="O392" s="2" t="inlineStr">
        <x:is>
          <x:t xml:space="preserve">Lleymi J. Martinez Arango (they, them, theirs)</x:t>
        </x:is>
      </x:c>
      <x:c r="P392" s="2" t="inlineStr">
        <x:is>
          <x:t xml:space="preserve">DELIVER</x:t>
        </x:is>
      </x:c>
      <x:c r="Q392" s="2" t="inlineStr">
        <x:is>
          <x:t xml:space="preserve"/>
        </x:is>
      </x:c>
      <x:c r="R392" s="4" t="n">
        <x:v/>
      </x:c>
      <x:c r="S392" s="4" t="n">
        <x:v>45744</x:v>
      </x:c>
      <x:c r="T392" s="2" t="inlineStr">
        <x:is>
          <x:t xml:space="preserve"/>
        </x:is>
      </x:c>
      <x:c r="U392" s="2" t="inlineStr">
        <x:is>
          <x:t xml:space="preserve">NC</x:t>
        </x:is>
      </x:c>
      <x:c r="V392" s="2" t="inlineStr">
        <x:is>
          <x:t xml:space="preserve"/>
        </x:is>
      </x:c>
      <x:c r="W392" s="2" t="inlineStr">
        <x:is>
          <x:t xml:space="preserve">49</x:t>
        </x:is>
      </x:c>
      <x:c r="X392" s="2" t="inlineStr">
        <x:is>
          <x:t xml:space="preserve">74</x:t>
        </x:is>
      </x:c>
      <x:c r="Y392" s="3" t="n">
        <x:f>FALSE()</x:f>
        <x:v>0</x:v>
      </x:c>
      <x:c r="Z392" s="2" t="inlineStr">
        <x:is>
          <x:t xml:space="preserve">75</x:t>
        </x:is>
      </x:c>
      <x:c r="AA392" s="2" t="inlineStr">
        <x:is>
          <x:t xml:space="preserve">SAN DIEGO</x:t>
        </x:is>
      </x:c>
      <x:c r="AB392" s="2" t="inlineStr">
        <x:is>
          <x:t xml:space="preserve">PP</x:t>
        </x:is>
      </x:c>
      <x:c r="AC392" s="2" t="inlineStr">
        <x:is>
          <x:t xml:space="preserve"/>
        </x:is>
      </x:c>
      <x:c r="AD392" s="2" t="inlineStr">
        <x:is>
          <x:t xml:space="preserve">ACTIVE</x:t>
        </x:is>
      </x:c>
      <x:c r="AE392" s="5" t="n">
        <x:v>0</x:v>
      </x:c>
      <x:c r="AF392" s="5" t="n">
        <x:v>0</x:v>
      </x:c>
      <x:c r="AG392" s="5" t="n">
        <x:v>0</x:v>
      </x:c>
      <x:c r="AH392" s="5" t="n">
        <x:v>0</x:v>
      </x:c>
      <x:c r="AI392" s="3" t="n">
        <x:f>FALSE()</x:f>
        <x:v>0</x:v>
      </x:c>
    </x:row>
    <x:row r="393">
      <x:c r="A393" s="2" t="inlineStr">
        <x:is>
          <x:t xml:space="preserve">P2163</x:t>
        </x:is>
      </x:c>
      <x:c r="B393" s="2" t="inlineStr">
        <x:is>
          <x:t xml:space="preserve">Food For Life</x:t>
        </x:is>
      </x:c>
      <x:c r="C393" s="2" t="inlineStr">
        <x:is>
          <x:t xml:space="preserve">1130 North Melrose Drive</x:t>
        </x:is>
      </x:c>
      <x:c r="D393" s="2" t="inlineStr">
        <x:is>
          <x:t xml:space="preserve">Vista</x:t>
        </x:is>
      </x:c>
      <x:c r="E393" s="2" t="inlineStr">
        <x:is>
          <x:t xml:space="preserve">CA</x:t>
        </x:is>
      </x:c>
      <x:c r="F393" s="2" t="inlineStr">
        <x:is>
          <x:t xml:space="preserve">92083</x:t>
        </x:is>
      </x:c>
      <x:c r="G393" s="2" t="inlineStr">
        <x:is>
          <x:t xml:space="preserve">9477</x:t>
        </x:is>
      </x:c>
      <x:c r="H393" s="2" t="inlineStr">
        <x:is>
          <x:t xml:space="preserve">760-968-6389</x:t>
        </x:is>
      </x:c>
      <x:c r="I393" s="2" t="inlineStr">
        <x:is>
          <x:t xml:space="preserve">80</x:t>
        </x:is>
      </x:c>
      <x:c r="J393" s="2" t="inlineStr">
        <x:is>
          <x:t xml:space="preserve">801</x:t>
        </x:is>
      </x:c>
      <x:c r="K393" s="2" t="inlineStr">
        <x:is>
          <x:t xml:space="preserve">mottolini@lccmail.com</x:t>
        </x:is>
      </x:c>
      <x:c r="L393" s="2" t="inlineStr">
        <x:is>
          <x:t xml:space="preserve">2035</x:t>
        </x:is>
      </x:c>
      <x:c r="M393" s="3" t="n">
        <x:f>TRUE()</x:f>
        <x:v>1</x:v>
      </x:c>
      <x:c r="N393" s="2" t="inlineStr">
        <x:is>
          <x:t xml:space="preserve">L-DRF</x:t>
        </x:is>
      </x:c>
      <x:c r="O393" s="2" t="inlineStr">
        <x:is>
          <x:t xml:space="preserve">Mike Ottolini</x:t>
        </x:is>
      </x:c>
      <x:c r="P393" s="2" t="inlineStr">
        <x:is>
          <x:t xml:space="preserve">DELIVER</x:t>
        </x:is>
      </x:c>
      <x:c r="Q393" s="2" t="inlineStr">
        <x:is>
          <x:t xml:space="preserve">AE3DELIVER</x:t>
        </x:is>
      </x:c>
      <x:c r="R393" s="4" t="n">
        <x:v/>
      </x:c>
      <x:c r="S393" s="4" t="n">
        <x:v>45746</x:v>
      </x:c>
      <x:c r="T393" s="2" t="inlineStr">
        <x:is>
          <x:t xml:space="preserve"/>
        </x:is>
      </x:c>
      <x:c r="U393" s="2" t="inlineStr">
        <x:is>
          <x:t xml:space="preserve">NC</x:t>
        </x:is>
      </x:c>
      <x:c r="V393" s="2" t="inlineStr">
        <x:is>
          <x:t xml:space="preserve"/>
        </x:is>
      </x:c>
      <x:c r="W393" s="2" t="inlineStr">
        <x:is>
          <x:t xml:space="preserve">49</x:t>
        </x:is>
      </x:c>
      <x:c r="X393" s="2" t="inlineStr">
        <x:is>
          <x:t xml:space="preserve">74</x:t>
        </x:is>
      </x:c>
      <x:c r="Y393" s="3" t="n">
        <x:f>FALSE()</x:f>
        <x:v>0</x:v>
      </x:c>
      <x:c r="Z393" s="2" t="inlineStr">
        <x:is>
          <x:t xml:space="preserve">145</x:t>
        </x:is>
      </x:c>
      <x:c r="AA393" s="2" t="inlineStr">
        <x:is>
          <x:t xml:space="preserve">SAN DIEGO</x:t>
        </x:is>
      </x:c>
      <x:c r="AB393" s="2" t="inlineStr">
        <x:is>
          <x:t xml:space="preserve">AGENCY</x:t>
        </x:is>
      </x:c>
      <x:c r="AC393" s="2" t="inlineStr">
        <x:is>
          <x:t xml:space="preserve"/>
        </x:is>
      </x:c>
      <x:c r="AD393" s="2" t="inlineStr">
        <x:is>
          <x:t xml:space="preserve">ACTIVE</x:t>
        </x:is>
      </x:c>
      <x:c r="AE393" s="5" t="n">
        <x:v>254.74</x:v>
      </x:c>
      <x:c r="AF393" s="5" t="n">
        <x:v>254.74</x:v>
      </x:c>
      <x:c r="AG393" s="5" t="n">
        <x:v>4939.6</x:v>
      </x:c>
      <x:c r="AH393" s="5" t="n">
        <x:v>4558.96</x:v>
      </x:c>
      <x:c r="AI393" s="3" t="n">
        <x:f>FALSE()</x:f>
        <x:v>0</x:v>
      </x:c>
    </x:row>
    <x:row r="394">
      <x:c r="A394" s="2" t="inlineStr">
        <x:is>
          <x:t xml:space="preserve">P2182</x:t>
        </x:is>
      </x:c>
      <x:c r="B394" s="2" t="inlineStr">
        <x:is>
          <x:t xml:space="preserve">Community Housingworks - Cedar</x:t>
        </x:is>
      </x:c>
      <x:c r="C394" s="2" t="inlineStr">
        <x:is>
          <x:t xml:space="preserve">245 Cedar Rd.</x:t>
        </x:is>
      </x:c>
      <x:c r="D394" s="2" t="inlineStr">
        <x:is>
          <x:t xml:space="preserve">Vista</x:t>
        </x:is>
      </x:c>
      <x:c r="E394" s="2" t="inlineStr">
        <x:is>
          <x:t xml:space="preserve">CA</x:t>
        </x:is>
      </x:c>
      <x:c r="F394" s="2" t="inlineStr">
        <x:is>
          <x:t xml:space="preserve">92083</x:t>
        </x:is>
      </x:c>
      <x:c r="G394" s="2" t="inlineStr">
        <x:is>
          <x:t xml:space="preserve">9477</x:t>
        </x:is>
      </x:c>
      <x:c r="H394" s="2" t="inlineStr">
        <x:is>
          <x:t xml:space="preserve"/>
        </x:is>
      </x:c>
      <x:c r="I394" s="2" t="inlineStr">
        <x:is>
          <x:t xml:space="preserve">80</x:t>
        </x:is>
      </x:c>
      <x:c r="J394" s="2" t="inlineStr">
        <x:is>
          <x:t xml:space="preserve">801</x:t>
        </x:is>
      </x:c>
      <x:c r="K394" s="2" t="inlineStr">
        <x:is>
          <x:t xml:space="preserve">bavalos@chworks.org</x:t>
        </x:is>
      </x:c>
      <x:c r="L394" s="2" t="inlineStr">
        <x:is>
          <x:t xml:space="preserve">2036</x:t>
        </x:is>
      </x:c>
      <x:c r="M394" s="3" t="n">
        <x:f>FALSE()</x:f>
        <x:v>0</x:v>
      </x:c>
      <x:c r="N394" s="2" t="inlineStr">
        <x:is>
          <x:t xml:space="preserve">S-D</x:t>
        </x:is>
      </x:c>
      <x:c r="O394" s="2" t="inlineStr">
        <x:is>
          <x:t xml:space="preserve">Brenda Avalos</x:t>
        </x:is>
      </x:c>
      <x:c r="P394" s="2" t="inlineStr">
        <x:is>
          <x:t xml:space="preserve">DELIVER</x:t>
        </x:is>
      </x:c>
      <x:c r="Q394" s="2" t="inlineStr">
        <x:is>
          <x:t xml:space="preserve">AE3DELIVER</x:t>
        </x:is>
      </x:c>
      <x:c r="R394" s="4" t="n">
        <x:v>45132</x:v>
      </x:c>
      <x:c r="S394" s="4" t="n">
        <x:v>45747</x:v>
      </x:c>
      <x:c r="T394" s="2" t="inlineStr">
        <x:is>
          <x:t xml:space="preserve"/>
        </x:is>
      </x:c>
      <x:c r="U394" s="2" t="inlineStr">
        <x:is>
          <x:t xml:space="preserve">NC</x:t>
        </x:is>
      </x:c>
      <x:c r="V394" s="2" t="inlineStr">
        <x:is>
          <x:t xml:space="preserve"/>
        </x:is>
      </x:c>
      <x:c r="W394" s="2" t="inlineStr">
        <x:is>
          <x:t xml:space="preserve">49</x:t>
        </x:is>
      </x:c>
      <x:c r="X394" s="2" t="inlineStr">
        <x:is>
          <x:t xml:space="preserve">74</x:t>
        </x:is>
      </x:c>
      <x:c r="Y394" s="3" t="n">
        <x:f>FALSE()</x:f>
        <x:v>0</x:v>
      </x:c>
      <x:c r="Z394" s="2" t="inlineStr">
        <x:is>
          <x:t xml:space="preserve">100</x:t>
        </x:is>
      </x:c>
      <x:c r="AA394" s="2" t="inlineStr">
        <x:is>
          <x:t xml:space="preserve">SAN DIEGO</x:t>
        </x:is>
      </x:c>
      <x:c r="AB394" s="2" t="inlineStr">
        <x:is>
          <x:t xml:space="preserve">AGENCY</x:t>
        </x:is>
      </x:c>
      <x:c r="AC394" s="2" t="inlineStr">
        <x:is>
          <x:t xml:space="preserve"/>
        </x:is>
      </x:c>
      <x:c r="AD394" s="2" t="inlineStr">
        <x:is>
          <x:t xml:space="preserve">ACTIVE</x:t>
        </x:is>
      </x:c>
      <x:c r="AE394" s="5" t="n">
        <x:v>0</x:v>
      </x:c>
      <x:c r="AF394" s="5" t="n">
        <x:v>0</x:v>
      </x:c>
      <x:c r="AG394" s="5" t="n">
        <x:v>0</x:v>
      </x:c>
      <x:c r="AH394" s="5" t="n">
        <x:v>0</x:v>
      </x:c>
      <x:c r="AI394" s="3" t="n">
        <x:f>FALSE()</x:f>
        <x:v>0</x:v>
      </x:c>
    </x:row>
    <x:row r="395">
      <x:c r="A395" s="2" t="inlineStr">
        <x:is>
          <x:t xml:space="preserve">P2183</x:t>
        </x:is>
      </x:c>
      <x:c r="B395" s="2" t="inlineStr">
        <x:is>
          <x:t xml:space="preserve">Community Housingworks- La Costa Paloma</x:t>
        </x:is>
      </x:c>
      <x:c r="C395" s="2" t="inlineStr">
        <x:is>
          <x:t xml:space="preserve">1953 Dove Ln</x:t>
        </x:is>
      </x:c>
      <x:c r="D395" s="2" t="inlineStr">
        <x:is>
          <x:t xml:space="preserve">Carlsbad</x:t>
        </x:is>
      </x:c>
      <x:c r="E395" s="2" t="inlineStr">
        <x:is>
          <x:t xml:space="preserve">CA</x:t>
        </x:is>
      </x:c>
      <x:c r="F395" s="2" t="inlineStr">
        <x:is>
          <x:t xml:space="preserve">92009</x:t>
        </x:is>
      </x:c>
      <x:c r="G395" s="2" t="inlineStr">
        <x:is>
          <x:t xml:space="preserve">9477</x:t>
        </x:is>
      </x:c>
      <x:c r="H395" s="2" t="inlineStr">
        <x:is>
          <x:t xml:space="preserve"/>
        </x:is>
      </x:c>
      <x:c r="I395" s="2" t="inlineStr">
        <x:is>
          <x:t xml:space="preserve">80</x:t>
        </x:is>
      </x:c>
      <x:c r="J395" s="2" t="inlineStr">
        <x:is>
          <x:t xml:space="preserve">801</x:t>
        </x:is>
      </x:c>
      <x:c r="K395" s="2" t="inlineStr">
        <x:is>
          <x:t xml:space="preserve">narango@chworks.org</x:t>
        </x:is>
      </x:c>
      <x:c r="L395" s="2" t="inlineStr">
        <x:is>
          <x:t xml:space="preserve">2037</x:t>
        </x:is>
      </x:c>
      <x:c r="M395" s="3" t="n">
        <x:f>FALSE()</x:f>
        <x:v>0</x:v>
      </x:c>
      <x:c r="N395" s="2" t="inlineStr">
        <x:is>
          <x:t xml:space="preserve">S-D</x:t>
        </x:is>
      </x:c>
      <x:c r="O395" s="2" t="inlineStr">
        <x:is>
          <x:t xml:space="preserve">Nalleli Arango</x:t>
        </x:is>
      </x:c>
      <x:c r="P395" s="2" t="inlineStr">
        <x:is>
          <x:t xml:space="preserve">DELIVER</x:t>
        </x:is>
      </x:c>
      <x:c r="Q395" s="2" t="inlineStr">
        <x:is>
          <x:t xml:space="preserve">AE3DELIVER</x:t>
        </x:is>
      </x:c>
      <x:c r="R395" s="4" t="n">
        <x:v>45132</x:v>
      </x:c>
      <x:c r="S395" s="4" t="n">
        <x:v>45740</x:v>
      </x:c>
      <x:c r="T395" s="2" t="inlineStr">
        <x:is>
          <x:t xml:space="preserve"/>
        </x:is>
      </x:c>
      <x:c r="U395" s="2" t="inlineStr">
        <x:is>
          <x:t xml:space="preserve">NC</x:t>
        </x:is>
      </x:c>
      <x:c r="V395" s="2" t="inlineStr">
        <x:is>
          <x:t xml:space="preserve"/>
        </x:is>
      </x:c>
      <x:c r="W395" s="2" t="inlineStr">
        <x:is>
          <x:t xml:space="preserve">49</x:t>
        </x:is>
      </x:c>
      <x:c r="X395" s="2" t="inlineStr">
        <x:is>
          <x:t xml:space="preserve">77</x:t>
        </x:is>
      </x:c>
      <x:c r="Y395" s="3" t="n">
        <x:f>FALSE()</x:f>
        <x:v>0</x:v>
      </x:c>
      <x:c r="Z395" s="2" t="inlineStr">
        <x:is>
          <x:t xml:space="preserve">100</x:t>
        </x:is>
      </x:c>
      <x:c r="AA395" s="2" t="inlineStr">
        <x:is>
          <x:t xml:space="preserve">SAN DIEGO</x:t>
        </x:is>
      </x:c>
      <x:c r="AB395" s="2" t="inlineStr">
        <x:is>
          <x:t xml:space="preserve">AGENCY</x:t>
        </x:is>
      </x:c>
      <x:c r="AC395" s="2" t="inlineStr">
        <x:is>
          <x:t xml:space="preserve"/>
        </x:is>
      </x:c>
      <x:c r="AD395" s="2" t="inlineStr">
        <x:is>
          <x:t xml:space="preserve">ACTIVE</x:t>
        </x:is>
      </x:c>
      <x:c r="AE395" s="5" t="n">
        <x:v>0</x:v>
      </x:c>
      <x:c r="AF395" s="5" t="n">
        <x:v>0</x:v>
      </x:c>
      <x:c r="AG395" s="5" t="n">
        <x:v>0</x:v>
      </x:c>
      <x:c r="AH395" s="5" t="n">
        <x:v>0</x:v>
      </x:c>
      <x:c r="AI395" s="3" t="n">
        <x:f>FALSE()</x:f>
        <x:v>0</x:v>
      </x:c>
    </x:row>
    <x:row r="396">
      <x:c r="A396" s="2" t="inlineStr">
        <x:is>
          <x:t xml:space="preserve">P2184</x:t>
        </x:is>
      </x:c>
      <x:c r="B396" s="2" t="inlineStr">
        <x:is>
          <x:t xml:space="preserve">Community Housingworks- Los Robles</x:t>
        </x:is>
      </x:c>
      <x:c r="C396" s="2" t="inlineStr">
        <x:is>
          <x:t xml:space="preserve">4253 Delta Street</x:t>
        </x:is>
      </x:c>
      <x:c r="D396" s="2" t="inlineStr">
        <x:is>
          <x:t xml:space="preserve">San Diego</x:t>
        </x:is>
      </x:c>
      <x:c r="E396" s="2" t="inlineStr">
        <x:is>
          <x:t xml:space="preserve">CA</x:t>
        </x:is>
      </x:c>
      <x:c r="F396" s="2" t="inlineStr">
        <x:is>
          <x:t xml:space="preserve">92113</x:t>
        </x:is>
      </x:c>
      <x:c r="G396" s="2" t="inlineStr">
        <x:is>
          <x:t xml:space="preserve">9477</x:t>
        </x:is>
      </x:c>
      <x:c r="H396" s="2" t="inlineStr">
        <x:is>
          <x:t xml:space="preserve"/>
        </x:is>
      </x:c>
      <x:c r="I396" s="2" t="inlineStr">
        <x:is>
          <x:t xml:space="preserve">80</x:t>
        </x:is>
      </x:c>
      <x:c r="J396" s="2" t="inlineStr">
        <x:is>
          <x:t xml:space="preserve">801</x:t>
        </x:is>
      </x:c>
      <x:c r="K396" s="2" t="inlineStr">
        <x:is>
          <x:t xml:space="preserve">bavalos@chworks.org</x:t>
        </x:is>
      </x:c>
      <x:c r="L396" s="2" t="inlineStr">
        <x:is>
          <x:t xml:space="preserve">2038</x:t>
        </x:is>
      </x:c>
      <x:c r="M396" s="3" t="n">
        <x:f>FALSE()</x:f>
        <x:v>0</x:v>
      </x:c>
      <x:c r="N396" s="2" t="inlineStr">
        <x:is>
          <x:t xml:space="preserve">S-D</x:t>
        </x:is>
      </x:c>
      <x:c r="O396" s="2" t="inlineStr">
        <x:is>
          <x:t xml:space="preserve">Brenda Avalos</x:t>
        </x:is>
      </x:c>
      <x:c r="P396" s="2" t="inlineStr">
        <x:is>
          <x:t xml:space="preserve">DELIVER</x:t>
        </x:is>
      </x:c>
      <x:c r="Q396" s="2" t="inlineStr">
        <x:is>
          <x:t xml:space="preserve">AE3DELIVER</x:t>
        </x:is>
      </x:c>
      <x:c r="R396" s="4" t="n">
        <x:v>45132</x:v>
      </x:c>
      <x:c r="S396" s="4" t="n">
        <x:v>45740</x:v>
      </x:c>
      <x:c r="T396" s="2" t="inlineStr">
        <x:is>
          <x:t xml:space="preserve"/>
        </x:is>
      </x:c>
      <x:c r="U396" s="2" t="inlineStr">
        <x:is>
          <x:t xml:space="preserve">NC</x:t>
        </x:is>
      </x:c>
      <x:c r="V396" s="2" t="inlineStr">
        <x:is>
          <x:t xml:space="preserve"/>
        </x:is>
      </x:c>
      <x:c r="W396" s="2" t="inlineStr">
        <x:is>
          <x:t xml:space="preserve">52</x:t>
        </x:is>
      </x:c>
      <x:c r="X396" s="2" t="inlineStr">
        <x:is>
          <x:t xml:space="preserve">79</x:t>
        </x:is>
      </x:c>
      <x:c r="Y396" s="3" t="n">
        <x:f>FALSE()</x:f>
        <x:v>0</x:v>
      </x:c>
      <x:c r="Z396" s="2" t="inlineStr">
        <x:is>
          <x:t xml:space="preserve">100</x:t>
        </x:is>
      </x:c>
      <x:c r="AA396" s="2" t="inlineStr">
        <x:is>
          <x:t xml:space="preserve">SAN DIEGO</x:t>
        </x:is>
      </x:c>
      <x:c r="AB396" s="2" t="inlineStr">
        <x:is>
          <x:t xml:space="preserve">AGENCY</x:t>
        </x:is>
      </x:c>
      <x:c r="AC396" s="2" t="inlineStr">
        <x:is>
          <x:t xml:space="preserve"/>
        </x:is>
      </x:c>
      <x:c r="AD396" s="2" t="inlineStr">
        <x:is>
          <x:t xml:space="preserve">ACTIVE</x:t>
        </x:is>
      </x:c>
      <x:c r="AE396" s="5" t="n">
        <x:v>0</x:v>
      </x:c>
      <x:c r="AF396" s="5" t="n">
        <x:v>0</x:v>
      </x:c>
      <x:c r="AG396" s="5" t="n">
        <x:v>0</x:v>
      </x:c>
      <x:c r="AH396" s="5" t="n">
        <x:v>0</x:v>
      </x:c>
      <x:c r="AI396" s="3" t="n">
        <x:f>FALSE()</x:f>
        <x:v>0</x:v>
      </x:c>
    </x:row>
    <x:row r="397">
      <x:c r="A397" s="2" t="inlineStr">
        <x:is>
          <x:t xml:space="preserve">P2185</x:t>
        </x:is>
      </x:c>
      <x:c r="B397" s="2" t="inlineStr">
        <x:is>
          <x:t xml:space="preserve">Community Housingworks- Santa Fe</x:t>
        </x:is>
      </x:c>
      <x:c r="C397" s="2" t="inlineStr">
        <x:is>
          <x:t xml:space="preserve">301 N. Santa Fe Ave</x:t>
        </x:is>
      </x:c>
      <x:c r="D397" s="2" t="inlineStr">
        <x:is>
          <x:t xml:space="preserve">Vista</x:t>
        </x:is>
      </x:c>
      <x:c r="E397" s="2" t="inlineStr">
        <x:is>
          <x:t xml:space="preserve">CA</x:t>
        </x:is>
      </x:c>
      <x:c r="F397" s="2" t="inlineStr">
        <x:is>
          <x:t xml:space="preserve">92084</x:t>
        </x:is>
      </x:c>
      <x:c r="G397" s="2" t="inlineStr">
        <x:is>
          <x:t xml:space="preserve">9477</x:t>
        </x:is>
      </x:c>
      <x:c r="H397" s="2" t="inlineStr">
        <x:is>
          <x:t xml:space="preserve"/>
        </x:is>
      </x:c>
      <x:c r="I397" s="2" t="inlineStr">
        <x:is>
          <x:t xml:space="preserve">80</x:t>
        </x:is>
      </x:c>
      <x:c r="J397" s="2" t="inlineStr">
        <x:is>
          <x:t xml:space="preserve">801</x:t>
        </x:is>
      </x:c>
      <x:c r="K397" s="2" t="inlineStr">
        <x:is>
          <x:t xml:space="preserve">bavalos@chworks.org</x:t>
        </x:is>
      </x:c>
      <x:c r="L397" s="2" t="inlineStr">
        <x:is>
          <x:t xml:space="preserve">2039</x:t>
        </x:is>
      </x:c>
      <x:c r="M397" s="3" t="n">
        <x:f>FALSE()</x:f>
        <x:v>0</x:v>
      </x:c>
      <x:c r="N397" s="2" t="inlineStr">
        <x:is>
          <x:t xml:space="preserve">S-D</x:t>
        </x:is>
      </x:c>
      <x:c r="O397" s="2" t="inlineStr">
        <x:is>
          <x:t xml:space="preserve">Brenda Avalos</x:t>
        </x:is>
      </x:c>
      <x:c r="P397" s="2" t="inlineStr">
        <x:is>
          <x:t xml:space="preserve">DELIVER</x:t>
        </x:is>
      </x:c>
      <x:c r="Q397" s="2" t="inlineStr">
        <x:is>
          <x:t xml:space="preserve">AE3DELIVER</x:t>
        </x:is>
      </x:c>
      <x:c r="R397" s="4" t="n">
        <x:v>45132</x:v>
      </x:c>
      <x:c r="S397" s="4" t="n">
        <x:v>45747</x:v>
      </x:c>
      <x:c r="T397" s="2" t="inlineStr">
        <x:is>
          <x:t xml:space="preserve"/>
        </x:is>
      </x:c>
      <x:c r="U397" s="2" t="inlineStr">
        <x:is>
          <x:t xml:space="preserve">NC</x:t>
        </x:is>
      </x:c>
      <x:c r="V397" s="2" t="inlineStr">
        <x:is>
          <x:t xml:space="preserve"/>
        </x:is>
      </x:c>
      <x:c r="W397" s="2" t="inlineStr">
        <x:is>
          <x:t xml:space="preserve">49</x:t>
        </x:is>
      </x:c>
      <x:c r="X397" s="2" t="inlineStr">
        <x:is>
          <x:t xml:space="preserve">74</x:t>
        </x:is>
      </x:c>
      <x:c r="Y397" s="3" t="n">
        <x:f>FALSE()</x:f>
        <x:v>0</x:v>
      </x:c>
      <x:c r="Z397" s="2" t="inlineStr">
        <x:is>
          <x:t xml:space="preserve">80</x:t>
        </x:is>
      </x:c>
      <x:c r="AA397" s="2" t="inlineStr">
        <x:is>
          <x:t xml:space="preserve">SAN DIEGO</x:t>
        </x:is>
      </x:c>
      <x:c r="AB397" s="2" t="inlineStr">
        <x:is>
          <x:t xml:space="preserve">AGENCY</x:t>
        </x:is>
      </x:c>
      <x:c r="AC397" s="2" t="inlineStr">
        <x:is>
          <x:t xml:space="preserve"/>
        </x:is>
      </x:c>
      <x:c r="AD397" s="2" t="inlineStr">
        <x:is>
          <x:t xml:space="preserve">ACTIVE</x:t>
        </x:is>
      </x:c>
      <x:c r="AE397" s="5" t="n">
        <x:v>0</x:v>
      </x:c>
      <x:c r="AF397" s="5" t="n">
        <x:v>0</x:v>
      </x:c>
      <x:c r="AG397" s="5" t="n">
        <x:v>0</x:v>
      </x:c>
      <x:c r="AH397" s="5" t="n">
        <x:v>0</x:v>
      </x:c>
      <x:c r="AI397" s="3" t="n">
        <x:f>FALSE()</x:f>
        <x:v>0</x:v>
      </x:c>
    </x:row>
    <x:row r="398">
      <x:c r="A398" s="2" t="inlineStr">
        <x:is>
          <x:t xml:space="preserve">P2190</x:t>
        </x:is>
      </x:c>
      <x:c r="B398" s="2" t="inlineStr">
        <x:is>
          <x:t xml:space="preserve">SP: Mar Vista Academy</x:t>
        </x:is>
      </x:c>
      <x:c r="C398" s="2" t="inlineStr">
        <x:is>
          <x:t xml:space="preserve">1267 Thermal Ave.</x:t>
        </x:is>
      </x:c>
      <x:c r="D398" s="2" t="inlineStr">
        <x:is>
          <x:t xml:space="preserve">San Diego</x:t>
        </x:is>
      </x:c>
      <x:c r="E398" s="2" t="inlineStr">
        <x:is>
          <x:t xml:space="preserve">CA</x:t>
        </x:is>
      </x:c>
      <x:c r="F398" s="2" t="inlineStr">
        <x:is>
          <x:t xml:space="preserve">92154</x:t>
        </x:is>
      </x:c>
      <x:c r="G398" s="2" t="inlineStr">
        <x:is>
          <x:t xml:space="preserve">9477</x:t>
        </x:is>
      </x:c>
      <x:c r="H398" s="2" t="inlineStr">
        <x:is>
          <x:t xml:space="preserve"/>
        </x:is>
      </x:c>
      <x:c r="I398" s="2" t="inlineStr">
        <x:is>
          <x:t xml:space="preserve"/>
        </x:is>
      </x:c>
      <x:c r="J398" s="2" t="inlineStr">
        <x:is>
          <x:t xml:space="preserve">200</x:t>
        </x:is>
      </x:c>
      <x:c r="K398" s="2" t="inlineStr">
        <x:is>
          <x:t xml:space="preserve">baceituno@publicstrategies.org</x:t>
        </x:is>
      </x:c>
      <x:c r="L398" s="2" t="inlineStr">
        <x:is>
          <x:t xml:space="preserve">1329</x:t>
        </x:is>
      </x:c>
      <x:c r="M398" s="3" t="n">
        <x:f>FALSE()</x:f>
        <x:v>0</x:v>
      </x:c>
      <x:c r="N398" s="2" t="inlineStr">
        <x:is>
          <x:t xml:space="preserve">90</x:t>
        </x:is>
      </x:c>
      <x:c r="O398" s="2" t="inlineStr">
        <x:is>
          <x:t xml:space="preserve">Breny Aceituno</x:t>
        </x:is>
      </x:c>
      <x:c r="P398" s="2" t="inlineStr">
        <x:is>
          <x:t xml:space="preserve">DELIVER</x:t>
        </x:is>
      </x:c>
      <x:c r="Q398" s="2" t="inlineStr">
        <x:is>
          <x:t xml:space="preserve">PALLETCHG</x:t>
        </x:is>
      </x:c>
      <x:c r="R398" s="4" t="n">
        <x:v/>
      </x:c>
      <x:c r="S398" s="4" t="n">
        <x:v>44792</x:v>
      </x:c>
      <x:c r="T398" s="2" t="inlineStr">
        <x:is>
          <x:t xml:space="preserve"/>
        </x:is>
      </x:c>
      <x:c r="U398" s="2" t="inlineStr">
        <x:is>
          <x:t xml:space="preserve">S</x:t>
        </x:is>
      </x:c>
      <x:c r="V398" s="2" t="inlineStr">
        <x:is>
          <x:t xml:space="preserve"/>
        </x:is>
      </x:c>
      <x:c r="W398" s="2" t="inlineStr">
        <x:is>
          <x:t xml:space="preserve">52</x:t>
        </x:is>
      </x:c>
      <x:c r="X398" s="2" t="inlineStr">
        <x:is>
          <x:t xml:space="preserve">80</x:t>
        </x:is>
      </x:c>
      <x:c r="Y398" s="3" t="n">
        <x:f>FALSE()</x:f>
        <x:v>0</x:v>
      </x:c>
      <x:c r="Z398" s="2" t="inlineStr">
        <x:is>
          <x:t xml:space="preserve"/>
        </x:is>
      </x:c>
      <x:c r="AA398" s="2" t="inlineStr">
        <x:is>
          <x:t xml:space="preserve">SAN DIEGO</x:t>
        </x:is>
      </x:c>
      <x:c r="AB398" s="2" t="inlineStr">
        <x:is>
          <x:t xml:space="preserve">SP</x:t>
        </x:is>
      </x:c>
      <x:c r="AC398" s="2" t="inlineStr">
        <x:is>
          <x:t xml:space="preserve"/>
        </x:is>
      </x:c>
      <x:c r="AD398" s="2" t="inlineStr">
        <x:is>
          <x:t xml:space="preserve">INACTIVEAG</x:t>
        </x:is>
      </x:c>
      <x:c r="AE398" s="5" t="n">
        <x:v>0</x:v>
      </x:c>
      <x:c r="AF398" s="5" t="n">
        <x:v>0</x:v>
      </x:c>
      <x:c r="AG398" s="5" t="n">
        <x:v>0</x:v>
      </x:c>
      <x:c r="AH398" s="5" t="n">
        <x:v>0</x:v>
      </x:c>
      <x:c r="AI398" s="3" t="n">
        <x:f>FALSE()</x:f>
        <x:v>0</x:v>
      </x:c>
    </x:row>
    <x:row r="399">
      <x:c r="A399" s="2" t="inlineStr">
        <x:is>
          <x:t xml:space="preserve">P2193</x:t>
        </x:is>
      </x:c>
      <x:c r="B399" s="2" t="inlineStr">
        <x:is>
          <x:t xml:space="preserve">SP: San Ysidro High School</x:t>
        </x:is>
      </x:c>
      <x:c r="C399" s="2" t="inlineStr">
        <x:is>
          <x:t xml:space="preserve">5353 Airway Rd</x:t>
        </x:is>
      </x:c>
      <x:c r="D399" s="2" t="inlineStr">
        <x:is>
          <x:t xml:space="preserve">San Diego</x:t>
        </x:is>
      </x:c>
      <x:c r="E399" s="2" t="inlineStr">
        <x:is>
          <x:t xml:space="preserve">CA</x:t>
        </x:is>
      </x:c>
      <x:c r="F399" s="2" t="inlineStr">
        <x:is>
          <x:t xml:space="preserve">92154</x:t>
        </x:is>
      </x:c>
      <x:c r="G399" s="2" t="inlineStr">
        <x:is>
          <x:t xml:space="preserve">9477</x:t>
        </x:is>
      </x:c>
      <x:c r="H399" s="2" t="inlineStr">
        <x:is>
          <x:t xml:space="preserve">(619)7102300 ext 38018</x:t>
        </x:is>
      </x:c>
      <x:c r="I399" s="2" t="inlineStr">
        <x:is>
          <x:t xml:space="preserve"/>
        </x:is>
      </x:c>
      <x:c r="J399" s="2" t="inlineStr">
        <x:is>
          <x:t xml:space="preserve">200</x:t>
        </x:is>
      </x:c>
      <x:c r="K399" s="2" t="inlineStr">
        <x:is>
          <x:t xml:space="preserve">miriam.rachelson@sweetwaterschools.org</x:t>
        </x:is>
      </x:c>
      <x:c r="L399" s="2" t="inlineStr">
        <x:is>
          <x:t xml:space="preserve">1329</x:t>
        </x:is>
      </x:c>
      <x:c r="M399" s="3" t="n">
        <x:f>FALSE()</x:f>
        <x:v>0</x:v>
      </x:c>
      <x:c r="N399" s="2" t="inlineStr">
        <x:is>
          <x:t xml:space="preserve">90</x:t>
        </x:is>
      </x:c>
      <x:c r="O399" s="2" t="inlineStr">
        <x:is>
          <x:t xml:space="preserve"/>
        </x:is>
      </x:c>
      <x:c r="P399" s="2" t="inlineStr">
        <x:is>
          <x:t xml:space="preserve">DELIVER</x:t>
        </x:is>
      </x:c>
      <x:c r="Q399" s="2" t="inlineStr">
        <x:is>
          <x:t xml:space="preserve">PALLETCHG</x:t>
        </x:is>
      </x:c>
      <x:c r="R399" s="4" t="n">
        <x:v/>
      </x:c>
      <x:c r="S399" s="4" t="n">
        <x:v>44904</x:v>
      </x:c>
      <x:c r="T399" s="2" t="inlineStr">
        <x:is>
          <x:t xml:space="preserve"/>
        </x:is>
      </x:c>
      <x:c r="U399" s="2" t="inlineStr">
        <x:is>
          <x:t xml:space="preserve">S</x:t>
        </x:is>
      </x:c>
      <x:c r="V399" s="2" t="inlineStr">
        <x:is>
          <x:t xml:space="preserve"/>
        </x:is>
      </x:c>
      <x:c r="W399" s="2" t="inlineStr">
        <x:is>
          <x:t xml:space="preserve">52</x:t>
        </x:is>
      </x:c>
      <x:c r="X399" s="2" t="inlineStr">
        <x:is>
          <x:t xml:space="preserve">80</x:t>
        </x:is>
      </x:c>
      <x:c r="Y399" s="3" t="n">
        <x:f>FALSE()</x:f>
        <x:v>0</x:v>
      </x:c>
      <x:c r="Z399" s="2" t="inlineStr">
        <x:is>
          <x:t xml:space="preserve">150</x:t>
        </x:is>
      </x:c>
      <x:c r="AA399" s="2" t="inlineStr">
        <x:is>
          <x:t xml:space="preserve">SAN DIEGO</x:t>
        </x:is>
      </x:c>
      <x:c r="AB399" s="2" t="inlineStr">
        <x:is>
          <x:t xml:space="preserve">SP</x:t>
        </x:is>
      </x:c>
      <x:c r="AC399" s="2" t="inlineStr">
        <x:is>
          <x:t xml:space="preserve"/>
        </x:is>
      </x:c>
      <x:c r="AD399" s="2" t="inlineStr">
        <x:is>
          <x:t xml:space="preserve">INACTIVEAG</x:t>
        </x:is>
      </x:c>
      <x:c r="AE399" s="5" t="n">
        <x:v>0</x:v>
      </x:c>
      <x:c r="AF399" s="5" t="n">
        <x:v>0</x:v>
      </x:c>
      <x:c r="AG399" s="5" t="n">
        <x:v>0</x:v>
      </x:c>
      <x:c r="AH399" s="5" t="n">
        <x:v>0</x:v>
      </x:c>
      <x:c r="AI399" s="3" t="n">
        <x:f>FALSE()</x:f>
        <x:v>0</x:v>
      </x:c>
    </x:row>
    <x:row r="400">
      <x:c r="A400" s="2" t="inlineStr">
        <x:is>
          <x:t xml:space="preserve">P2195</x:t>
        </x:is>
      </x:c>
      <x:c r="B400" s="2" t="inlineStr">
        <x:is>
          <x:t xml:space="preserve">BP: Hazel Cook Elementary</x:t>
        </x:is>
      </x:c>
      <x:c r="C400" s="2" t="inlineStr">
        <x:is>
          <x:t xml:space="preserve">875 Cuyamaca Ave</x:t>
        </x:is>
      </x:c>
      <x:c r="D400" s="2" t="inlineStr">
        <x:is>
          <x:t xml:space="preserve">Chula Vista</x:t>
        </x:is>
      </x:c>
      <x:c r="E400" s="2" t="inlineStr">
        <x:is>
          <x:t xml:space="preserve">CA</x:t>
        </x:is>
      </x:c>
      <x:c r="F400" s="2" t="inlineStr">
        <x:is>
          <x:t xml:space="preserve">91911</x:t>
        </x:is>
      </x:c>
      <x:c r="G400" s="2" t="inlineStr">
        <x:is>
          <x:t xml:space="preserve">9477</x:t>
        </x:is>
      </x:c>
      <x:c r="H400" s="2" t="inlineStr">
        <x:is>
          <x:t xml:space="preserve">(619) 422-8381 Ex. 260190</x:t>
        </x:is>
      </x:c>
      <x:c r="I400" s="2" t="inlineStr">
        <x:is>
          <x:t xml:space="preserve">80</x:t>
        </x:is>
      </x:c>
      <x:c r="J400" s="2" t="inlineStr">
        <x:is>
          <x:t xml:space="preserve">803</x:t>
        </x:is>
      </x:c>
      <x:c r="K400" s="2" t="inlineStr">
        <x:is>
          <x:t xml:space="preserve">Anthony.morales@cvesd.org</x:t>
        </x:is>
      </x:c>
      <x:c r="L400" s="2" t="inlineStr">
        <x:is>
          <x:t xml:space="preserve">1172</x:t>
        </x:is>
      </x:c>
      <x:c r="M400" s="3" t="n">
        <x:f>FALSE()</x:f>
        <x:v>0</x:v>
      </x:c>
      <x:c r="N400" s="2" t="inlineStr">
        <x:is>
          <x:t xml:space="preserve"/>
        </x:is>
      </x:c>
      <x:c r="O400" s="2" t="inlineStr">
        <x:is>
          <x:t xml:space="preserve">Anthony Morales</x:t>
        </x:is>
      </x:c>
      <x:c r="P400" s="2" t="inlineStr">
        <x:is>
          <x:t xml:space="preserve">DELIVER</x:t>
        </x:is>
      </x:c>
      <x:c r="Q400" s="2" t="inlineStr">
        <x:is>
          <x:t xml:space="preserve">PALLETCHG</x:t>
        </x:is>
      </x:c>
      <x:c r="R400" s="4" t="n">
        <x:v/>
      </x:c>
      <x:c r="S400" s="4" t="n">
        <x:v>45427</x:v>
      </x:c>
      <x:c r="T400" s="2" t="inlineStr">
        <x:is>
          <x:t xml:space="preserve"/>
        </x:is>
      </x:c>
      <x:c r="U400" s="2" t="inlineStr">
        <x:is>
          <x:t xml:space="preserve">S</x:t>
        </x:is>
      </x:c>
      <x:c r="V400" s="2" t="inlineStr">
        <x:is>
          <x:t xml:space="preserve"/>
        </x:is>
      </x:c>
      <x:c r="W400" s="2" t="inlineStr">
        <x:is>
          <x:t xml:space="preserve">52</x:t>
        </x:is>
      </x:c>
      <x:c r="X400" s="2" t="inlineStr">
        <x:is>
          <x:t xml:space="preserve">80</x:t>
        </x:is>
      </x:c>
      <x:c r="Y400" s="3" t="n">
        <x:f>FALSE()</x:f>
        <x:v>0</x:v>
      </x:c>
      <x:c r="Z400" s="2" t="inlineStr">
        <x:is>
          <x:t xml:space="preserve">140</x:t>
        </x:is>
      </x:c>
      <x:c r="AA400" s="2" t="inlineStr">
        <x:is>
          <x:t xml:space="preserve">SAN DIEGO</x:t>
        </x:is>
      </x:c>
      <x:c r="AB400" s="2" t="inlineStr">
        <x:is>
          <x:t xml:space="preserve">BP</x:t>
        </x:is>
      </x:c>
      <x:c r="AC400" s="2" t="inlineStr">
        <x:is>
          <x:t xml:space="preserve"/>
        </x:is>
      </x:c>
      <x:c r="AD400" s="2" t="inlineStr">
        <x:is>
          <x:t xml:space="preserve">INACTIVEAG</x:t>
        </x:is>
      </x:c>
      <x:c r="AE400" s="5" t="n">
        <x:v>0</x:v>
      </x:c>
      <x:c r="AF400" s="5" t="n">
        <x:v>0</x:v>
      </x:c>
      <x:c r="AG400" s="5" t="n">
        <x:v>0</x:v>
      </x:c>
      <x:c r="AH400" s="5" t="n">
        <x:v>0</x:v>
      </x:c>
      <x:c r="AI400" s="3" t="n">
        <x:f>FALSE()</x:f>
        <x:v>0</x:v>
      </x:c>
    </x:row>
    <x:row r="401">
      <x:c r="A401" s="2" t="inlineStr">
        <x:is>
          <x:t xml:space="preserve">P2196</x:t>
        </x:is>
      </x:c>
      <x:c r="B401" s="2" t="inlineStr">
        <x:is>
          <x:t xml:space="preserve">SP: Teofilo Mendoza Elementary</x:t>
        </x:is>
      </x:c>
      <x:c r="C401" s="2" t="inlineStr">
        <x:is>
          <x:t xml:space="preserve">2050 Coronado Ave</x:t>
        </x:is>
      </x:c>
      <x:c r="D401" s="2" t="inlineStr">
        <x:is>
          <x:t xml:space="preserve">San Diego</x:t>
        </x:is>
      </x:c>
      <x:c r="E401" s="2" t="inlineStr">
        <x:is>
          <x:t xml:space="preserve">CA</x:t>
        </x:is>
      </x:c>
      <x:c r="F401" s="2" t="inlineStr">
        <x:is>
          <x:t xml:space="preserve">92154</x:t>
        </x:is>
      </x:c>
      <x:c r="G401" s="2" t="inlineStr">
        <x:is>
          <x:t xml:space="preserve">9477</x:t>
        </x:is>
      </x:c>
      <x:c r="H401" s="2" t="inlineStr">
        <x:is>
          <x:t xml:space="preserve">(619) 424-0100</x:t>
        </x:is>
      </x:c>
      <x:c r="I401" s="2" t="inlineStr">
        <x:is>
          <x:t xml:space="preserve">80</x:t>
        </x:is>
      </x:c>
      <x:c r="J401" s="2" t="inlineStr">
        <x:is>
          <x:t xml:space="preserve">809</x:t>
        </x:is>
      </x:c>
      <x:c r="K401" s="2" t="inlineStr">
        <x:is>
          <x:t xml:space="preserve">mcota@sbusd.org</x:t>
        </x:is>
      </x:c>
      <x:c r="L401" s="2" t="inlineStr">
        <x:is>
          <x:t xml:space="preserve">1329</x:t>
        </x:is>
      </x:c>
      <x:c r="M401" s="3" t="n">
        <x:f>FALSE()</x:f>
        <x:v>0</x:v>
      </x:c>
      <x:c r="N401" s="2" t="inlineStr">
        <x:is>
          <x:t xml:space="preserve"/>
        </x:is>
      </x:c>
      <x:c r="O401" s="2" t="inlineStr">
        <x:is>
          <x:t xml:space="preserve">Maria Cota</x:t>
        </x:is>
      </x:c>
      <x:c r="P401" s="2" t="inlineStr">
        <x:is>
          <x:t xml:space="preserve">DELIVER</x:t>
        </x:is>
      </x:c>
      <x:c r="Q401" s="2" t="inlineStr">
        <x:is>
          <x:t xml:space="preserve"/>
        </x:is>
      </x:c>
      <x:c r="R401" s="4" t="n">
        <x:v/>
      </x:c>
      <x:c r="S401" s="4" t="n">
        <x:v>45733</x:v>
      </x:c>
      <x:c r="T401" s="2" t="inlineStr">
        <x:is>
          <x:t xml:space="preserve"/>
        </x:is>
      </x:c>
      <x:c r="U401" s="2" t="inlineStr">
        <x:is>
          <x:t xml:space="preserve">S</x:t>
        </x:is>
      </x:c>
      <x:c r="V401" s="2" t="inlineStr">
        <x:is>
          <x:t xml:space="preserve"/>
        </x:is>
      </x:c>
      <x:c r="W401" s="2" t="inlineStr">
        <x:is>
          <x:t xml:space="preserve">52</x:t>
        </x:is>
      </x:c>
      <x:c r="X401" s="2" t="inlineStr">
        <x:is>
          <x:t xml:space="preserve">80</x:t>
        </x:is>
      </x:c>
      <x:c r="Y401" s="3" t="n">
        <x:f>FALSE()</x:f>
        <x:v>0</x:v>
      </x:c>
      <x:c r="Z401" s="2" t="inlineStr">
        <x:is>
          <x:t xml:space="preserve">175</x:t>
        </x:is>
      </x:c>
      <x:c r="AA401" s="2" t="inlineStr">
        <x:is>
          <x:t xml:space="preserve">SAN DIEGO</x:t>
        </x:is>
      </x:c>
      <x:c r="AB401" s="2" t="inlineStr">
        <x:is>
          <x:t xml:space="preserve">SP</x:t>
        </x:is>
      </x:c>
      <x:c r="AC401" s="2" t="inlineStr">
        <x:is>
          <x:t xml:space="preserve"/>
        </x:is>
      </x:c>
      <x:c r="AD401" s="2" t="inlineStr">
        <x:is>
          <x:t xml:space="preserve">ACTIVE</x:t>
        </x:is>
      </x:c>
      <x:c r="AE401" s="5" t="n">
        <x:v>0</x:v>
      </x:c>
      <x:c r="AF401" s="5" t="n">
        <x:v>0</x:v>
      </x:c>
      <x:c r="AG401" s="5" t="n">
        <x:v>0</x:v>
      </x:c>
      <x:c r="AH401" s="5" t="n">
        <x:v>0</x:v>
      </x:c>
      <x:c r="AI401" s="3" t="n">
        <x:f>FALSE()</x:f>
        <x:v>0</x:v>
      </x:c>
    </x:row>
    <x:row r="402">
      <x:c r="A402" s="2" t="inlineStr">
        <x:is>
          <x:t xml:space="preserve">P2197</x:t>
        </x:is>
      </x:c>
      <x:c r="B402" s="2" t="inlineStr">
        <x:is>
          <x:t xml:space="preserve">SP: JCCS </x:t>
        </x:is>
      </x:c>
      <x:c r="C402" s="2" t="inlineStr">
        <x:is>
          <x:t xml:space="preserve">6401 Linda Vista Road</x:t>
        </x:is>
      </x:c>
      <x:c r="D402" s="2" t="inlineStr">
        <x:is>
          <x:t xml:space="preserve">San Diego</x:t>
        </x:is>
      </x:c>
      <x:c r="E402" s="2" t="inlineStr">
        <x:is>
          <x:t xml:space="preserve">CA</x:t>
        </x:is>
      </x:c>
      <x:c r="F402" s="2" t="inlineStr">
        <x:is>
          <x:t xml:space="preserve">92111</x:t>
        </x:is>
      </x:c>
      <x:c r="G402" s="2" t="inlineStr">
        <x:is>
          <x:t xml:space="preserve">9477</x:t>
        </x:is>
      </x:c>
      <x:c r="H402" s="2" t="inlineStr">
        <x:is>
          <x:t xml:space="preserve">858-571-7234</x:t>
        </x:is>
      </x:c>
      <x:c r="I402" s="2" t="inlineStr">
        <x:is>
          <x:t xml:space="preserve">80</x:t>
        </x:is>
      </x:c>
      <x:c r="J402" s="2" t="inlineStr">
        <x:is>
          <x:t xml:space="preserve">809</x:t>
        </x:is>
      </x:c>
      <x:c r="K402" s="2" t="inlineStr">
        <x:is>
          <x:t xml:space="preserve">jerry.smith@sdcoe.net</x:t>
        </x:is>
      </x:c>
      <x:c r="L402" s="2" t="inlineStr">
        <x:is>
          <x:t xml:space="preserve">1329</x:t>
        </x:is>
      </x:c>
      <x:c r="M402" s="3" t="n">
        <x:f>FALSE()</x:f>
        <x:v>0</x:v>
      </x:c>
      <x:c r="N402" s="2" t="inlineStr">
        <x:is>
          <x:t xml:space="preserve"/>
        </x:is>
      </x:c>
      <x:c r="O402" s="2" t="inlineStr">
        <x:is>
          <x:t xml:space="preserve">Jerry Smith</x:t>
        </x:is>
      </x:c>
      <x:c r="P402" s="2" t="inlineStr">
        <x:is>
          <x:t xml:space="preserve">DELIVER</x:t>
        </x:is>
      </x:c>
      <x:c r="Q402" s="2" t="inlineStr">
        <x:is>
          <x:t xml:space="preserve"/>
        </x:is>
      </x:c>
      <x:c r="R402" s="4" t="n">
        <x:v/>
      </x:c>
      <x:c r="S402" s="4" t="n">
        <x:v>45078</x:v>
      </x:c>
      <x:c r="T402" s="2" t="inlineStr">
        <x:is>
          <x:t xml:space="preserve"/>
        </x:is>
      </x:c>
      <x:c r="U402" s="2" t="inlineStr">
        <x:is>
          <x:t xml:space="preserve">C</x:t>
        </x:is>
      </x:c>
      <x:c r="V402" s="2" t="inlineStr">
        <x:is>
          <x:t xml:space="preserve"/>
        </x:is>
      </x:c>
      <x:c r="W402" s="2" t="inlineStr">
        <x:is>
          <x:t xml:space="preserve">51</x:t>
        </x:is>
      </x:c>
      <x:c r="X402" s="2" t="inlineStr">
        <x:is>
          <x:t xml:space="preserve">78</x:t>
        </x:is>
      </x:c>
      <x:c r="Y402" s="3" t="n">
        <x:f>FALSE()</x:f>
        <x:v>0</x:v>
      </x:c>
      <x:c r="Z402" s="2" t="inlineStr">
        <x:is>
          <x:t xml:space="preserve">150</x:t>
        </x:is>
      </x:c>
      <x:c r="AA402" s="2" t="inlineStr">
        <x:is>
          <x:t xml:space="preserve">SAN DIEGO</x:t>
        </x:is>
      </x:c>
      <x:c r="AB402" s="2" t="inlineStr">
        <x:is>
          <x:t xml:space="preserve">SP</x:t>
        </x:is>
      </x:c>
      <x:c r="AC402" s="2" t="inlineStr">
        <x:is>
          <x:t xml:space="preserve"/>
        </x:is>
      </x:c>
      <x:c r="AD402" s="2" t="inlineStr">
        <x:is>
          <x:t xml:space="preserve">ACTIVE</x:t>
        </x:is>
      </x:c>
      <x:c r="AE402" s="5" t="n">
        <x:v>0</x:v>
      </x:c>
      <x:c r="AF402" s="5" t="n">
        <x:v>0</x:v>
      </x:c>
      <x:c r="AG402" s="5" t="n">
        <x:v>0</x:v>
      </x:c>
      <x:c r="AH402" s="5" t="n">
        <x:v>0</x:v>
      </x:c>
      <x:c r="AI402" s="3" t="n">
        <x:f>FALSE()</x:f>
        <x:v>0</x:v>
      </x:c>
    </x:row>
    <x:row r="403">
      <x:c r="A403" s="2" t="inlineStr">
        <x:is>
          <x:t xml:space="preserve">P2198</x:t>
        </x:is>
      </x:c>
      <x:c r="B403" s="2" t="inlineStr">
        <x:is>
          <x:t xml:space="preserve">SP: Sweetwater Union High School</x:t>
        </x:is>
      </x:c>
      <x:c r="C403" s="2" t="inlineStr">
        <x:is>
          <x:t xml:space="preserve">2835 Highland Ave.</x:t>
        </x:is>
      </x:c>
      <x:c r="D403" s="2" t="inlineStr">
        <x:is>
          <x:t xml:space="preserve">National City</x:t>
        </x:is>
      </x:c>
      <x:c r="E403" s="2" t="inlineStr">
        <x:is>
          <x:t xml:space="preserve">CA</x:t>
        </x:is>
      </x:c>
      <x:c r="F403" s="2" t="inlineStr">
        <x:is>
          <x:t xml:space="preserve">91950</x:t>
        </x:is>
      </x:c>
      <x:c r="G403" s="2" t="inlineStr">
        <x:is>
          <x:t xml:space="preserve">9477</x:t>
        </x:is>
      </x:c>
      <x:c r="H403" s="2" t="inlineStr">
        <x:is>
          <x:t xml:space="preserve">6192076462</x:t>
        </x:is>
      </x:c>
      <x:c r="I403" s="2" t="inlineStr">
        <x:is>
          <x:t xml:space="preserve"/>
        </x:is>
      </x:c>
      <x:c r="J403" s="2" t="inlineStr">
        <x:is>
          <x:t xml:space="preserve">200</x:t>
        </x:is>
      </x:c>
      <x:c r="K403" s="2" t="inlineStr">
        <x:is>
          <x:t xml:space="preserve">chelsea.muniz@lachulacrew.org</x:t>
        </x:is>
      </x:c>
      <x:c r="L403" s="2" t="inlineStr">
        <x:is>
          <x:t xml:space="preserve">1329</x:t>
        </x:is>
      </x:c>
      <x:c r="M403" s="3" t="n">
        <x:f>FALSE()</x:f>
        <x:v>0</x:v>
      </x:c>
      <x:c r="N403" s="2" t="inlineStr">
        <x:is>
          <x:t xml:space="preserve">90</x:t>
        </x:is>
      </x:c>
      <x:c r="O403" s="2" t="inlineStr">
        <x:is>
          <x:t xml:space="preserve">Chelsea Muniz</x:t>
        </x:is>
      </x:c>
      <x:c r="P403" s="2" t="inlineStr">
        <x:is>
          <x:t xml:space="preserve">DELIVER</x:t>
        </x:is>
      </x:c>
      <x:c r="Q403" s="2" t="inlineStr">
        <x:is>
          <x:t xml:space="preserve"/>
        </x:is>
      </x:c>
      <x:c r="R403" s="4" t="n">
        <x:v/>
      </x:c>
      <x:c r="S403" s="4" t="n">
        <x:v>44952</x:v>
      </x:c>
      <x:c r="T403" s="2" t="inlineStr">
        <x:is>
          <x:t xml:space="preserve"/>
        </x:is>
      </x:c>
      <x:c r="U403" s="2" t="inlineStr">
        <x:is>
          <x:t xml:space="preserve">S</x:t>
        </x:is>
      </x:c>
      <x:c r="V403" s="2" t="inlineStr">
        <x:is>
          <x:t xml:space="preserve"/>
        </x:is>
      </x:c>
      <x:c r="W403" s="2" t="inlineStr">
        <x:is>
          <x:t xml:space="preserve">52</x:t>
        </x:is>
      </x:c>
      <x:c r="X403" s="2" t="inlineStr">
        <x:is>
          <x:t xml:space="preserve">80</x:t>
        </x:is>
      </x:c>
      <x:c r="Y403" s="3" t="n">
        <x:f>FALSE()</x:f>
        <x:v>0</x:v>
      </x:c>
      <x:c r="Z403" s="2" t="inlineStr">
        <x:is>
          <x:t xml:space="preserve">200D 100P</x:t>
        </x:is>
      </x:c>
      <x:c r="AA403" s="2" t="inlineStr">
        <x:is>
          <x:t xml:space="preserve">SAN DIEGO</x:t>
        </x:is>
      </x:c>
      <x:c r="AB403" s="2" t="inlineStr">
        <x:is>
          <x:t xml:space="preserve">SP</x:t>
        </x:is>
      </x:c>
      <x:c r="AC403" s="2" t="inlineStr">
        <x:is>
          <x:t xml:space="preserve"/>
        </x:is>
      </x:c>
      <x:c r="AD403" s="2" t="inlineStr">
        <x:is>
          <x:t xml:space="preserve">INACTIVEAG</x:t>
        </x:is>
      </x:c>
      <x:c r="AE403" s="5" t="n">
        <x:v>0</x:v>
      </x:c>
      <x:c r="AF403" s="5" t="n">
        <x:v>0</x:v>
      </x:c>
      <x:c r="AG403" s="5" t="n">
        <x:v>0</x:v>
      </x:c>
      <x:c r="AH403" s="5" t="n">
        <x:v>0</x:v>
      </x:c>
      <x:c r="AI403" s="3" t="n">
        <x:f>FALSE()</x:f>
        <x:v>0</x:v>
      </x:c>
    </x:row>
    <x:row r="404">
      <x:c r="A404" s="2" t="inlineStr">
        <x:is>
          <x:t xml:space="preserve">P2199</x:t>
        </x:is>
      </x:c>
      <x:c r="B404" s="2" t="inlineStr">
        <x:is>
          <x:t xml:space="preserve">PP: Pauma</x:t>
        </x:is>
      </x:c>
      <x:c r="C404" s="2" t="inlineStr">
        <x:is>
          <x:t xml:space="preserve">16650 Hwy 76</x:t>
        </x:is>
      </x:c>
      <x:c r="D404" s="2" t="inlineStr">
        <x:is>
          <x:t xml:space="preserve">Pauma Valley</x:t>
        </x:is>
      </x:c>
      <x:c r="E404" s="2" t="inlineStr">
        <x:is>
          <x:t xml:space="preserve">CA</x:t>
        </x:is>
      </x:c>
      <x:c r="F404" s="2" t="inlineStr">
        <x:is>
          <x:t xml:space="preserve">92061</x:t>
        </x:is>
      </x:c>
      <x:c r="G404" s="2" t="inlineStr">
        <x:is>
          <x:t xml:space="preserve">9477</x:t>
        </x:is>
      </x:c>
      <x:c r="H404" s="2" t="inlineStr">
        <x:is>
          <x:t xml:space="preserve">760.670.6759</x:t>
        </x:is>
      </x:c>
      <x:c r="I404" s="2" t="inlineStr">
        <x:is>
          <x:t xml:space="preserve">80</x:t>
        </x:is>
      </x:c>
      <x:c r="J404" s="2" t="inlineStr">
        <x:is>
          <x:t xml:space="preserve">805</x:t>
        </x:is>
      </x:c>
      <x:c r="K404" s="2" t="inlineStr">
        <x:is>
          <x:t xml:space="preserve">Francisco@unipopular.org</x:t>
        </x:is>
      </x:c>
      <x:c r="L404" s="2" t="inlineStr">
        <x:is>
          <x:t xml:space="preserve">2010</x:t>
        </x:is>
      </x:c>
      <x:c r="M404" s="3" t="n">
        <x:f>FALSE()</x:f>
        <x:v>0</x:v>
      </x:c>
      <x:c r="N404" s="2" t="inlineStr">
        <x:is>
          <x:t xml:space="preserve"/>
        </x:is>
      </x:c>
      <x:c r="O404" s="2" t="inlineStr">
        <x:is>
          <x:t xml:space="preserve">Francisco Ramirez</x:t>
        </x:is>
      </x:c>
      <x:c r="P404" s="2" t="inlineStr">
        <x:is>
          <x:t xml:space="preserve">DELIVER</x:t>
        </x:is>
      </x:c>
      <x:c r="Q404" s="2" t="inlineStr">
        <x:is>
          <x:t xml:space="preserve"/>
        </x:is>
      </x:c>
      <x:c r="R404" s="4" t="n">
        <x:v/>
      </x:c>
      <x:c r="S404" s="4" t="n">
        <x:v>45741</x:v>
      </x:c>
      <x:c r="T404" s="2" t="inlineStr">
        <x:is>
          <x:t xml:space="preserve"/>
        </x:is>
      </x:c>
      <x:c r="U404" s="2" t="inlineStr">
        <x:is>
          <x:t xml:space="preserve">NI</x:t>
        </x:is>
      </x:c>
      <x:c r="V404" s="2" t="inlineStr">
        <x:is>
          <x:t xml:space="preserve"/>
        </x:is>
      </x:c>
      <x:c r="W404" s="2" t="inlineStr">
        <x:is>
          <x:t xml:space="preserve">48</x:t>
        </x:is>
      </x:c>
      <x:c r="X404" s="2" t="inlineStr">
        <x:is>
          <x:t xml:space="preserve">75</x:t>
        </x:is>
      </x:c>
      <x:c r="Y404" s="3" t="n">
        <x:f>TRUE()</x:f>
        <x:v>1</x:v>
      </x:c>
      <x:c r="Z404" s="2" t="inlineStr">
        <x:is>
          <x:t xml:space="preserve">350</x:t>
        </x:is>
      </x:c>
      <x:c r="AA404" s="2" t="inlineStr">
        <x:is>
          <x:t xml:space="preserve">SAN DIEGO</x:t>
        </x:is>
      </x:c>
      <x:c r="AB404" s="2" t="inlineStr">
        <x:is>
          <x:t xml:space="preserve">PP</x:t>
        </x:is>
      </x:c>
      <x:c r="AC404" s="2" t="inlineStr">
        <x:is>
          <x:t xml:space="preserve"/>
        </x:is>
      </x:c>
      <x:c r="AD404" s="2" t="inlineStr">
        <x:is>
          <x:t xml:space="preserve">ACTIVE</x:t>
        </x:is>
      </x:c>
      <x:c r="AE404" s="5" t="n">
        <x:v>0</x:v>
      </x:c>
      <x:c r="AF404" s="5" t="n">
        <x:v>0</x:v>
      </x:c>
      <x:c r="AG404" s="5" t="n">
        <x:v>0</x:v>
      </x:c>
      <x:c r="AH404" s="5" t="n">
        <x:v>0</x:v>
      </x:c>
      <x:c r="AI404" s="3" t="n">
        <x:f>FALSE()</x:f>
        <x:v>0</x:v>
      </x:c>
    </x:row>
    <x:row r="405">
      <x:c r="A405" s="2" t="inlineStr">
        <x:is>
          <x:t xml:space="preserve">P2205</x:t>
        </x:is>
      </x:c>
      <x:c r="B405" s="2" t="inlineStr">
        <x:is>
          <x:t xml:space="preserve">BP: Conway Elementary</x:t>
        </x:is>
      </x:c>
      <x:c r="C405" s="2" t="inlineStr">
        <x:is>
          <x:t xml:space="preserve">1325 Conway Drive</x:t>
        </x:is>
      </x:c>
      <x:c r="D405" s="2" t="inlineStr">
        <x:is>
          <x:t xml:space="preserve">Escondido</x:t>
        </x:is>
      </x:c>
      <x:c r="E405" s="2" t="inlineStr">
        <x:is>
          <x:t xml:space="preserve">CA</x:t>
        </x:is>
      </x:c>
      <x:c r="F405" s="2" t="inlineStr">
        <x:is>
          <x:t xml:space="preserve">92027</x:t>
        </x:is>
      </x:c>
      <x:c r="G405" s="2" t="inlineStr">
        <x:is>
          <x:t xml:space="preserve">9477</x:t>
        </x:is>
      </x:c>
      <x:c r="H405" s="2" t="inlineStr">
        <x:is>
          <x:t xml:space="preserve">(619) 665-8267</x:t>
        </x:is>
      </x:c>
      <x:c r="I405" s="2" t="inlineStr">
        <x:is>
          <x:t xml:space="preserve">80</x:t>
        </x:is>
      </x:c>
      <x:c r="J405" s="2" t="inlineStr">
        <x:is>
          <x:t xml:space="preserve">803</x:t>
        </x:is>
      </x:c>
      <x:c r="K405" s="2" t="inlineStr">
        <x:is>
          <x:t xml:space="preserve">kisrael@eusd.org</x:t>
        </x:is>
      </x:c>
      <x:c r="L405" s="2" t="inlineStr">
        <x:is>
          <x:t xml:space="preserve">1172</x:t>
        </x:is>
      </x:c>
      <x:c r="M405" s="3" t="n">
        <x:f>FALSE()</x:f>
        <x:v>0</x:v>
      </x:c>
      <x:c r="N405" s="2" t="inlineStr">
        <x:is>
          <x:t xml:space="preserve"/>
        </x:is>
      </x:c>
      <x:c r="O405" s="2" t="inlineStr">
        <x:is>
          <x:t xml:space="preserve">Kimberly Israel</x:t>
        </x:is>
      </x:c>
      <x:c r="P405" s="2" t="inlineStr">
        <x:is>
          <x:t xml:space="preserve">DELIVER</x:t>
        </x:is>
      </x:c>
      <x:c r="Q405" s="2" t="inlineStr">
        <x:is>
          <x:t xml:space="preserve"/>
        </x:is>
      </x:c>
      <x:c r="R405" s="4" t="n">
        <x:v/>
      </x:c>
      <x:c r="S405" s="4" t="n">
        <x:v>45741</x:v>
      </x:c>
      <x:c r="T405" s="2" t="inlineStr">
        <x:is>
          <x:t xml:space="preserve"/>
        </x:is>
      </x:c>
      <x:c r="U405" s="2" t="inlineStr">
        <x:is>
          <x:t xml:space="preserve">NI</x:t>
        </x:is>
      </x:c>
      <x:c r="V405" s="2" t="inlineStr">
        <x:is>
          <x:t xml:space="preserve"/>
        </x:is>
      </x:c>
      <x:c r="W405" s="2" t="inlineStr">
        <x:is>
          <x:t xml:space="preserve">48</x:t>
        </x:is>
      </x:c>
      <x:c r="X405" s="2" t="inlineStr">
        <x:is>
          <x:t xml:space="preserve">76</x:t>
        </x:is>
      </x:c>
      <x:c r="Y405" s="3" t="n">
        <x:f>FALSE()</x:f>
        <x:v>0</x:v>
      </x:c>
      <x:c r="Z405" s="2" t="inlineStr">
        <x:is>
          <x:t xml:space="preserve">75</x:t>
        </x:is>
      </x:c>
      <x:c r="AA405" s="2" t="inlineStr">
        <x:is>
          <x:t xml:space="preserve">SAN DIEGO</x:t>
        </x:is>
      </x:c>
      <x:c r="AB405" s="2" t="inlineStr">
        <x:is>
          <x:t xml:space="preserve">BP</x:t>
        </x:is>
      </x:c>
      <x:c r="AC405" s="2" t="inlineStr">
        <x:is>
          <x:t xml:space="preserve"/>
        </x:is>
      </x:c>
      <x:c r="AD405" s="2" t="inlineStr">
        <x:is>
          <x:t xml:space="preserve">ACTIVE</x:t>
        </x:is>
      </x:c>
      <x:c r="AE405" s="5" t="n">
        <x:v>0</x:v>
      </x:c>
      <x:c r="AF405" s="5" t="n">
        <x:v>0</x:v>
      </x:c>
      <x:c r="AG405" s="5" t="n">
        <x:v>0</x:v>
      </x:c>
      <x:c r="AH405" s="5" t="n">
        <x:v>0</x:v>
      </x:c>
      <x:c r="AI405" s="3" t="n">
        <x:f>FALSE()</x:f>
        <x:v>0</x:v>
      </x:c>
    </x:row>
    <x:row r="406">
      <x:c r="A406" s="2" t="inlineStr">
        <x:is>
          <x:t xml:space="preserve">P2206</x:t>
        </x:is>
      </x:c>
      <x:c r="B406" s="2" t="inlineStr">
        <x:is>
          <x:t xml:space="preserve">BP: Orange Glen Elementary</x:t>
        </x:is>
      </x:c>
      <x:c r="C406" s="2" t="inlineStr">
        <x:is>
          <x:t xml:space="preserve">150 W. Lincoln Avenue</x:t>
        </x:is>
      </x:c>
      <x:c r="D406" s="2" t="inlineStr">
        <x:is>
          <x:t xml:space="preserve">Escondido</x:t>
        </x:is>
      </x:c>
      <x:c r="E406" s="2" t="inlineStr">
        <x:is>
          <x:t xml:space="preserve">CA</x:t>
        </x:is>
      </x:c>
      <x:c r="F406" s="2" t="inlineStr">
        <x:is>
          <x:t xml:space="preserve">92026</x:t>
        </x:is>
      </x:c>
      <x:c r="G406" s="2" t="inlineStr">
        <x:is>
          <x:t xml:space="preserve">9477</x:t>
        </x:is>
      </x:c>
      <x:c r="H406" s="2" t="inlineStr">
        <x:is>
          <x:t xml:space="preserve">(619) 665-8267</x:t>
        </x:is>
      </x:c>
      <x:c r="I406" s="2" t="inlineStr">
        <x:is>
          <x:t xml:space="preserve">80</x:t>
        </x:is>
      </x:c>
      <x:c r="J406" s="2" t="inlineStr">
        <x:is>
          <x:t xml:space="preserve">803</x:t>
        </x:is>
      </x:c>
      <x:c r="K406" s="2" t="inlineStr">
        <x:is>
          <x:t xml:space="preserve">kisrael@eusd.org</x:t>
        </x:is>
      </x:c>
      <x:c r="L406" s="2" t="inlineStr">
        <x:is>
          <x:t xml:space="preserve">9998</x:t>
        </x:is>
      </x:c>
      <x:c r="M406" s="3" t="n">
        <x:f>FALSE()</x:f>
        <x:v>0</x:v>
      </x:c>
      <x:c r="N406" s="2" t="inlineStr">
        <x:is>
          <x:t xml:space="preserve"/>
        </x:is>
      </x:c>
      <x:c r="O406" s="2" t="inlineStr">
        <x:is>
          <x:t xml:space="preserve">Kimberly Israel</x:t>
        </x:is>
      </x:c>
      <x:c r="P406" s="2" t="inlineStr">
        <x:is>
          <x:t xml:space="preserve">DELIVER</x:t>
        </x:is>
      </x:c>
      <x:c r="Q406" s="2" t="inlineStr">
        <x:is>
          <x:t xml:space="preserve"/>
        </x:is>
      </x:c>
      <x:c r="R406" s="4" t="n">
        <x:v/>
      </x:c>
      <x:c r="S406" s="4" t="n">
        <x:v>45744</x:v>
      </x:c>
      <x:c r="T406" s="2" t="inlineStr">
        <x:is>
          <x:t xml:space="preserve"/>
        </x:is>
      </x:c>
      <x:c r="U406" s="2" t="inlineStr">
        <x:is>
          <x:t xml:space="preserve">NI</x:t>
        </x:is>
      </x:c>
      <x:c r="V406" s="2" t="inlineStr">
        <x:is>
          <x:t xml:space="preserve"/>
        </x:is>
      </x:c>
      <x:c r="W406" s="2" t="inlineStr">
        <x:is>
          <x:t xml:space="preserve">50</x:t>
        </x:is>
      </x:c>
      <x:c r="X406" s="2" t="inlineStr">
        <x:is>
          <x:t xml:space="preserve">76</x:t>
        </x:is>
      </x:c>
      <x:c r="Y406" s="3" t="n">
        <x:f>FALSE()</x:f>
        <x:v>0</x:v>
      </x:c>
      <x:c r="Z406" s="2" t="inlineStr">
        <x:is>
          <x:t xml:space="preserve">50</x:t>
        </x:is>
      </x:c>
      <x:c r="AA406" s="2" t="inlineStr">
        <x:is>
          <x:t xml:space="preserve">SAN DIEGO</x:t>
        </x:is>
      </x:c>
      <x:c r="AB406" s="2" t="inlineStr">
        <x:is>
          <x:t xml:space="preserve">BP</x:t>
        </x:is>
      </x:c>
      <x:c r="AC406" s="2" t="inlineStr">
        <x:is>
          <x:t xml:space="preserve"/>
        </x:is>
      </x:c>
      <x:c r="AD406" s="2" t="inlineStr">
        <x:is>
          <x:t xml:space="preserve">ACTIVE</x:t>
        </x:is>
      </x:c>
      <x:c r="AE406" s="5" t="n">
        <x:v>0</x:v>
      </x:c>
      <x:c r="AF406" s="5" t="n">
        <x:v>0</x:v>
      </x:c>
      <x:c r="AG406" s="5" t="n">
        <x:v>0</x:v>
      </x:c>
      <x:c r="AH406" s="5" t="n">
        <x:v>0</x:v>
      </x:c>
      <x:c r="AI406" s="3" t="n">
        <x:f>FALSE()</x:f>
        <x:v>0</x:v>
      </x:c>
    </x:row>
    <x:row r="407">
      <x:c r="A407" s="2" t="inlineStr">
        <x:is>
          <x:t xml:space="preserve">P2208</x:t>
        </x:is>
      </x:c>
      <x:c r="B407" s="2" t="inlineStr">
        <x:is>
          <x:t xml:space="preserve">BP: Pupil Re-engagement/District Office</x:t>
        </x:is>
      </x:c>
      <x:c r="C407" s="2" t="inlineStr">
        <x:is>
          <x:t xml:space="preserve">150 W. Lincoln Avenue</x:t>
        </x:is>
      </x:c>
      <x:c r="D407" s="2" t="inlineStr">
        <x:is>
          <x:t xml:space="preserve">Escondido</x:t>
        </x:is>
      </x:c>
      <x:c r="E407" s="2" t="inlineStr">
        <x:is>
          <x:t xml:space="preserve">CA</x:t>
        </x:is>
      </x:c>
      <x:c r="F407" s="2" t="inlineStr">
        <x:is>
          <x:t xml:space="preserve">92026</x:t>
        </x:is>
      </x:c>
      <x:c r="G407" s="2" t="inlineStr">
        <x:is>
          <x:t xml:space="preserve">9477</x:t>
        </x:is>
      </x:c>
      <x:c r="H407" s="2" t="inlineStr">
        <x:is>
          <x:t xml:space="preserve">619.665.8267</x:t>
        </x:is>
      </x:c>
      <x:c r="I407" s="2" t="inlineStr">
        <x:is>
          <x:t xml:space="preserve">80</x:t>
        </x:is>
      </x:c>
      <x:c r="J407" s="2" t="inlineStr">
        <x:is>
          <x:t xml:space="preserve">803</x:t>
        </x:is>
      </x:c>
      <x:c r="K407" s="2" t="inlineStr">
        <x:is>
          <x:t xml:space="preserve">kisrael@eusd.org</x:t>
        </x:is>
      </x:c>
      <x:c r="L407" s="2" t="inlineStr">
        <x:is>
          <x:t xml:space="preserve">1172</x:t>
        </x:is>
      </x:c>
      <x:c r="M407" s="3" t="n">
        <x:f>FALSE()</x:f>
        <x:v>0</x:v>
      </x:c>
      <x:c r="N407" s="2" t="inlineStr">
        <x:is>
          <x:t xml:space="preserve">90</x:t>
        </x:is>
      </x:c>
      <x:c r="O407" s="2" t="inlineStr">
        <x:is>
          <x:t xml:space="preserve">Kimberly Israel</x:t>
        </x:is>
      </x:c>
      <x:c r="P407" s="2" t="inlineStr">
        <x:is>
          <x:t xml:space="preserve">DELIVER</x:t>
        </x:is>
      </x:c>
      <x:c r="Q407" s="2" t="inlineStr">
        <x:is>
          <x:t xml:space="preserve"/>
        </x:is>
      </x:c>
      <x:c r="R407" s="4" t="n">
        <x:v/>
      </x:c>
      <x:c r="S407" s="4" t="n">
        <x:v>44865</x:v>
      </x:c>
      <x:c r="T407" s="2" t="inlineStr">
        <x:is>
          <x:t xml:space="preserve"/>
        </x:is>
      </x:c>
      <x:c r="U407" s="2" t="inlineStr">
        <x:is>
          <x:t xml:space="preserve"/>
        </x:is>
      </x:c>
      <x:c r="V407" s="2" t="inlineStr">
        <x:is>
          <x:t xml:space="preserve"/>
        </x:is>
      </x:c>
      <x:c r="W407" s="2" t="inlineStr">
        <x:is>
          <x:t xml:space="preserve">48</x:t>
        </x:is>
      </x:c>
      <x:c r="X407" s="2" t="inlineStr">
        <x:is>
          <x:t xml:space="preserve">76</x:t>
        </x:is>
      </x:c>
      <x:c r="Y407" s="3" t="n">
        <x:f>FALSE()</x:f>
        <x:v>0</x:v>
      </x:c>
      <x:c r="Z407" s="2" t="inlineStr">
        <x:is>
          <x:t xml:space="preserve"/>
        </x:is>
      </x:c>
      <x:c r="AA407" s="2" t="inlineStr">
        <x:is>
          <x:t xml:space="preserve">SAN DIEGO</x:t>
        </x:is>
      </x:c>
      <x:c r="AB407" s="2" t="inlineStr">
        <x:is>
          <x:t xml:space="preserve">BP</x:t>
        </x:is>
      </x:c>
      <x:c r="AC407" s="2" t="inlineStr">
        <x:is>
          <x:t xml:space="preserve"/>
        </x:is>
      </x:c>
      <x:c r="AD407" s="2" t="inlineStr">
        <x:is>
          <x:t xml:space="preserve">ACTIVE</x:t>
        </x:is>
      </x:c>
      <x:c r="AE407" s="5" t="n">
        <x:v>0</x:v>
      </x:c>
      <x:c r="AF407" s="5" t="n">
        <x:v>0</x:v>
      </x:c>
      <x:c r="AG407" s="5" t="n">
        <x:v>0</x:v>
      </x:c>
      <x:c r="AH407" s="5" t="n">
        <x:v>0</x:v>
      </x:c>
      <x:c r="AI407" s="3" t="n">
        <x:f>FALSE()</x:f>
        <x:v>0</x:v>
      </x:c>
    </x:row>
    <x:row r="408">
      <x:c r="A408" s="2" t="inlineStr">
        <x:is>
          <x:t xml:space="preserve">P2209</x:t>
        </x:is>
      </x:c>
      <x:c r="B408" s="2" t="inlineStr">
        <x:is>
          <x:t xml:space="preserve">SP: Rosa Parks Elementary</x:t>
        </x:is>
      </x:c>
      <x:c r="C408" s="2" t="inlineStr">
        <x:is>
          <x:t xml:space="preserve">4510 Landis St</x:t>
        </x:is>
      </x:c>
      <x:c r="D408" s="2" t="inlineStr">
        <x:is>
          <x:t xml:space="preserve">San Diego</x:t>
        </x:is>
      </x:c>
      <x:c r="E408" s="2" t="inlineStr">
        <x:is>
          <x:t xml:space="preserve">CA</x:t>
        </x:is>
      </x:c>
      <x:c r="F408" s="2" t="inlineStr">
        <x:is>
          <x:t xml:space="preserve">92105</x:t>
        </x:is>
      </x:c>
      <x:c r="G408" s="2" t="inlineStr">
        <x:is>
          <x:t xml:space="preserve">9477</x:t>
        </x:is>
      </x:c>
      <x:c r="H408" s="2" t="inlineStr">
        <x:is>
          <x:t xml:space="preserve">(858) 352-8948</x:t>
        </x:is>
      </x:c>
      <x:c r="I408" s="2" t="inlineStr">
        <x:is>
          <x:t xml:space="preserve">80</x:t>
        </x:is>
      </x:c>
      <x:c r="J408" s="2" t="inlineStr">
        <x:is>
          <x:t xml:space="preserve">809</x:t>
        </x:is>
      </x:c>
      <x:c r="K408" s="2" t="inlineStr">
        <x:is>
          <x:t xml:space="preserve">sharbeson@sandi.net</x:t>
        </x:is>
      </x:c>
      <x:c r="L408" s="2" t="inlineStr">
        <x:is>
          <x:t xml:space="preserve">1329</x:t>
        </x:is>
      </x:c>
      <x:c r="M408" s="3" t="n">
        <x:f>FALSE()</x:f>
        <x:v>0</x:v>
      </x:c>
      <x:c r="N408" s="2" t="inlineStr">
        <x:is>
          <x:t xml:space="preserve"/>
        </x:is>
      </x:c>
      <x:c r="O408" s="2" t="inlineStr">
        <x:is>
          <x:t xml:space="preserve">Soraya Morales</x:t>
        </x:is>
      </x:c>
      <x:c r="P408" s="2" t="inlineStr">
        <x:is>
          <x:t xml:space="preserve">DELIVER</x:t>
        </x:is>
      </x:c>
      <x:c r="Q408" s="2" t="inlineStr">
        <x:is>
          <x:t xml:space="preserve"/>
        </x:is>
      </x:c>
      <x:c r="R408" s="4" t="n">
        <x:v/>
      </x:c>
      <x:c r="S408" s="4" t="n">
        <x:v>45741</x:v>
      </x:c>
      <x:c r="T408" s="2" t="inlineStr">
        <x:is>
          <x:t xml:space="preserve"/>
        </x:is>
      </x:c>
      <x:c r="U408" s="2" t="inlineStr">
        <x:is>
          <x:t xml:space="preserve">S</x:t>
        </x:is>
      </x:c>
      <x:c r="V408" s="2" t="inlineStr">
        <x:is>
          <x:t xml:space="preserve"/>
        </x:is>
      </x:c>
      <x:c r="W408" s="2" t="inlineStr">
        <x:is>
          <x:t xml:space="preserve">52</x:t>
        </x:is>
      </x:c>
      <x:c r="X408" s="2" t="inlineStr">
        <x:is>
          <x:t xml:space="preserve">79</x:t>
        </x:is>
      </x:c>
      <x:c r="Y408" s="3" t="n">
        <x:f>FALSE()</x:f>
        <x:v>0</x:v>
      </x:c>
      <x:c r="Z408" s="2" t="inlineStr">
        <x:is>
          <x:t xml:space="preserve">160</x:t>
        </x:is>
      </x:c>
      <x:c r="AA408" s="2" t="inlineStr">
        <x:is>
          <x:t xml:space="preserve">SAN DIEGO</x:t>
        </x:is>
      </x:c>
      <x:c r="AB408" s="2" t="inlineStr">
        <x:is>
          <x:t xml:space="preserve">SP</x:t>
        </x:is>
      </x:c>
      <x:c r="AC408" s="2" t="inlineStr">
        <x:is>
          <x:t xml:space="preserve"/>
        </x:is>
      </x:c>
      <x:c r="AD408" s="2" t="inlineStr">
        <x:is>
          <x:t xml:space="preserve">ACTIVE</x:t>
        </x:is>
      </x:c>
      <x:c r="AE408" s="5" t="n">
        <x:v>0</x:v>
      </x:c>
      <x:c r="AF408" s="5" t="n">
        <x:v>0</x:v>
      </x:c>
      <x:c r="AG408" s="5" t="n">
        <x:v>0</x:v>
      </x:c>
      <x:c r="AH408" s="5" t="n">
        <x:v>0</x:v>
      </x:c>
      <x:c r="AI408" s="3" t="n">
        <x:f>FALSE()</x:f>
        <x:v>0</x:v>
      </x:c>
    </x:row>
    <x:row r="409">
      <x:c r="A409" s="2" t="inlineStr">
        <x:is>
          <x:t xml:space="preserve">P2210</x:t>
        </x:is>
      </x:c>
      <x:c r="B409" s="2" t="inlineStr">
        <x:is>
          <x:t xml:space="preserve">SP: Knox Middle School</x:t>
        </x:is>
      </x:c>
      <x:c r="C409" s="2" t="inlineStr">
        <x:is>
          <x:t xml:space="preserve">1098 S 49th St.</x:t>
        </x:is>
      </x:c>
      <x:c r="D409" s="2" t="inlineStr">
        <x:is>
          <x:t xml:space="preserve">San Diego</x:t>
        </x:is>
      </x:c>
      <x:c r="E409" s="2" t="inlineStr">
        <x:is>
          <x:t xml:space="preserve">CA</x:t>
        </x:is>
      </x:c>
      <x:c r="F409" s="2" t="inlineStr">
        <x:is>
          <x:t xml:space="preserve">92113</x:t>
        </x:is>
      </x:c>
      <x:c r="G409" s="2" t="inlineStr">
        <x:is>
          <x:t xml:space="preserve">9477</x:t>
        </x:is>
      </x:c>
      <x:c r="H409" s="2" t="inlineStr">
        <x:is>
          <x:t xml:space="preserve">(619) 344-5500</x:t>
        </x:is>
      </x:c>
      <x:c r="I409" s="2" t="inlineStr">
        <x:is>
          <x:t xml:space="preserve">80</x:t>
        </x:is>
      </x:c>
      <x:c r="J409" s="2" t="inlineStr">
        <x:is>
          <x:t xml:space="preserve">809</x:t>
        </x:is>
      </x:c>
      <x:c r="K409" s="2" t="inlineStr">
        <x:is>
          <x:t xml:space="preserve">mdiaz6@sandi.net</x:t>
        </x:is>
      </x:c>
      <x:c r="L409" s="2" t="inlineStr">
        <x:is>
          <x:t xml:space="preserve">1329</x:t>
        </x:is>
      </x:c>
      <x:c r="M409" s="3" t="n">
        <x:f>FALSE()</x:f>
        <x:v>0</x:v>
      </x:c>
      <x:c r="N409" s="2" t="inlineStr">
        <x:is>
          <x:t xml:space="preserve"/>
        </x:is>
      </x:c>
      <x:c r="O409" s="2" t="inlineStr">
        <x:is>
          <x:t xml:space="preserve">Monica Diaz</x:t>
        </x:is>
      </x:c>
      <x:c r="P409" s="2" t="inlineStr">
        <x:is>
          <x:t xml:space="preserve">DELIVER</x:t>
        </x:is>
      </x:c>
      <x:c r="Q409" s="2" t="inlineStr">
        <x:is>
          <x:t xml:space="preserve"/>
        </x:is>
      </x:c>
      <x:c r="R409" s="4" t="n">
        <x:v/>
      </x:c>
      <x:c r="S409" s="4" t="n">
        <x:v>45736</x:v>
      </x:c>
      <x:c r="T409" s="2" t="inlineStr">
        <x:is>
          <x:t xml:space="preserve"/>
        </x:is>
      </x:c>
      <x:c r="U409" s="2" t="inlineStr">
        <x:is>
          <x:t xml:space="preserve">S</x:t>
        </x:is>
      </x:c>
      <x:c r="V409" s="2" t="inlineStr">
        <x:is>
          <x:t xml:space="preserve"/>
        </x:is>
      </x:c>
      <x:c r="W409" s="2" t="inlineStr">
        <x:is>
          <x:t xml:space="preserve">52</x:t>
        </x:is>
      </x:c>
      <x:c r="X409" s="2" t="inlineStr">
        <x:is>
          <x:t xml:space="preserve">79</x:t>
        </x:is>
      </x:c>
      <x:c r="Y409" s="3" t="n">
        <x:f>FALSE()</x:f>
        <x:v>0</x:v>
      </x:c>
      <x:c r="Z409" s="2" t="inlineStr">
        <x:is>
          <x:t xml:space="preserve">75</x:t>
        </x:is>
      </x:c>
      <x:c r="AA409" s="2" t="inlineStr">
        <x:is>
          <x:t xml:space="preserve">SAN DIEGO</x:t>
        </x:is>
      </x:c>
      <x:c r="AB409" s="2" t="inlineStr">
        <x:is>
          <x:t xml:space="preserve">SP</x:t>
        </x:is>
      </x:c>
      <x:c r="AC409" s="2" t="inlineStr">
        <x:is>
          <x:t xml:space="preserve"/>
        </x:is>
      </x:c>
      <x:c r="AD409" s="2" t="inlineStr">
        <x:is>
          <x:t xml:space="preserve">ACTIVE</x:t>
        </x:is>
      </x:c>
      <x:c r="AE409" s="5" t="n">
        <x:v>-291.3</x:v>
      </x:c>
      <x:c r="AF409" s="5" t="n">
        <x:v>-291.3</x:v>
      </x:c>
      <x:c r="AG409" s="5" t="n">
        <x:v>-291.3</x:v>
      </x:c>
      <x:c r="AH409" s="5" t="n">
        <x:v>0</x:v>
      </x:c>
      <x:c r="AI409" s="3" t="n">
        <x:f>FALSE()</x:f>
        <x:v>0</x:v>
      </x:c>
    </x:row>
    <x:row r="410">
      <x:c r="A410" s="2" t="inlineStr">
        <x:is>
          <x:t xml:space="preserve">P2217</x:t>
        </x:is>
      </x:c>
      <x:c r="B410" s="2" t="inlineStr">
        <x:is>
          <x:t xml:space="preserve">Community Housingworks-Lakeside</x:t>
        </x:is>
      </x:c>
      <x:c r="C410" s="2" t="inlineStr">
        <x:is>
          <x:t xml:space="preserve">12701 Mapleview Street</x:t>
        </x:is>
      </x:c>
      <x:c r="D410" s="2" t="inlineStr">
        <x:is>
          <x:t xml:space="preserve">Lakeside</x:t>
        </x:is>
      </x:c>
      <x:c r="E410" s="2" t="inlineStr">
        <x:is>
          <x:t xml:space="preserve">CA</x:t>
        </x:is>
      </x:c>
      <x:c r="F410" s="2" t="inlineStr">
        <x:is>
          <x:t xml:space="preserve">92040</x:t>
        </x:is>
      </x:c>
      <x:c r="G410" s="2" t="inlineStr">
        <x:is>
          <x:t xml:space="preserve">9477</x:t>
        </x:is>
      </x:c>
      <x:c r="H410" s="2" t="inlineStr">
        <x:is>
          <x:t xml:space="preserve">619-905-6097</x:t>
        </x:is>
      </x:c>
      <x:c r="I410" s="2" t="inlineStr">
        <x:is>
          <x:t xml:space="preserve">80</x:t>
        </x:is>
      </x:c>
      <x:c r="J410" s="2" t="inlineStr">
        <x:is>
          <x:t xml:space="preserve">801</x:t>
        </x:is>
      </x:c>
      <x:c r="K410" s="2" t="inlineStr">
        <x:is>
          <x:t xml:space="preserve">tmontesinos@chworks.org</x:t>
        </x:is>
      </x:c>
      <x:c r="L410" s="2" t="inlineStr">
        <x:is>
          <x:t xml:space="preserve">2041</x:t>
        </x:is>
      </x:c>
      <x:c r="M410" s="3" t="n">
        <x:f>TRUE()</x:f>
        <x:v>1</x:v>
      </x:c>
      <x:c r="N410" s="2" t="inlineStr">
        <x:is>
          <x:t xml:space="preserve">S-D</x:t>
        </x:is>
      </x:c>
      <x:c r="O410" s="2" t="inlineStr">
        <x:is>
          <x:t xml:space="preserve">Tannia Montesinos</x:t>
        </x:is>
      </x:c>
      <x:c r="P410" s="2" t="inlineStr">
        <x:is>
          <x:t xml:space="preserve">DELIVER</x:t>
        </x:is>
      </x:c>
      <x:c r="Q410" s="2" t="inlineStr">
        <x:is>
          <x:t xml:space="preserve">AE3DELIVER</x:t>
        </x:is>
      </x:c>
      <x:c r="R410" s="4" t="n">
        <x:v>45132</x:v>
      </x:c>
      <x:c r="S410" s="4" t="n">
        <x:v>44880</x:v>
      </x:c>
      <x:c r="T410" s="2" t="inlineStr">
        <x:is>
          <x:t xml:space="preserve"/>
        </x:is>
      </x:c>
      <x:c r="U410" s="2" t="inlineStr">
        <x:is>
          <x:t xml:space="preserve">NC</x:t>
        </x:is>
      </x:c>
      <x:c r="V410" s="2" t="inlineStr">
        <x:is>
          <x:t xml:space="preserve"/>
        </x:is>
      </x:c>
      <x:c r="W410" s="2" t="inlineStr">
        <x:is>
          <x:t xml:space="preserve">48</x:t>
        </x:is>
      </x:c>
      <x:c r="X410" s="2" t="inlineStr">
        <x:is>
          <x:t xml:space="preserve">75</x:t>
        </x:is>
      </x:c>
      <x:c r="Y410" s="3" t="n">
        <x:f>FALSE()</x:f>
        <x:v>0</x:v>
      </x:c>
      <x:c r="Z410" s="2" t="inlineStr">
        <x:is>
          <x:t xml:space="preserve">100</x:t>
        </x:is>
      </x:c>
      <x:c r="AA410" s="2" t="inlineStr">
        <x:is>
          <x:t xml:space="preserve">SAN DIEGO</x:t>
        </x:is>
      </x:c>
      <x:c r="AB410" s="2" t="inlineStr">
        <x:is>
          <x:t xml:space="preserve">AGENCY</x:t>
        </x:is>
      </x:c>
      <x:c r="AC410" s="2" t="inlineStr">
        <x:is>
          <x:t xml:space="preserve"/>
        </x:is>
      </x:c>
      <x:c r="AD410" s="2" t="inlineStr">
        <x:is>
          <x:t xml:space="preserve">INACTIVEAG</x:t>
        </x:is>
      </x:c>
      <x:c r="AE410" s="5" t="n">
        <x:v>0</x:v>
      </x:c>
      <x:c r="AF410" s="5" t="n">
        <x:v>0</x:v>
      </x:c>
      <x:c r="AG410" s="5" t="n">
        <x:v>0</x:v>
      </x:c>
      <x:c r="AH410" s="5" t="n">
        <x:v>0</x:v>
      </x:c>
      <x:c r="AI410" s="3" t="n">
        <x:f>FALSE()</x:f>
        <x:v>0</x:v>
      </x:c>
    </x:row>
    <x:row r="411">
      <x:c r="A411" s="2" t="inlineStr">
        <x:is>
          <x:t xml:space="preserve">P2218</x:t>
        </x:is>
      </x:c>
      <x:c r="B411" s="2" t="inlineStr">
        <x:is>
          <x:t xml:space="preserve">SP: Nativity Prep Academy</x:t>
        </x:is>
      </x:c>
      <x:c r="C411" s="2" t="inlineStr">
        <x:is>
          <x:t xml:space="preserve">4463 College Avenue</x:t>
        </x:is>
      </x:c>
      <x:c r="D411" s="2" t="inlineStr">
        <x:is>
          <x:t xml:space="preserve">San Diego</x:t>
        </x:is>
      </x:c>
      <x:c r="E411" s="2" t="inlineStr">
        <x:is>
          <x:t xml:space="preserve">CA</x:t>
        </x:is>
      </x:c>
      <x:c r="F411" s="2" t="inlineStr">
        <x:is>
          <x:t xml:space="preserve">92115</x:t>
        </x:is>
      </x:c>
      <x:c r="G411" s="2" t="inlineStr">
        <x:is>
          <x:t xml:space="preserve">9477</x:t>
        </x:is>
      </x:c>
      <x:c r="H411" s="2" t="inlineStr">
        <x:is>
          <x:t xml:space="preserve">(619) 410-4537 </x:t>
        </x:is>
      </x:c>
      <x:c r="I411" s="2" t="inlineStr">
        <x:is>
          <x:t xml:space="preserve">80</x:t>
        </x:is>
      </x:c>
      <x:c r="J411" s="2" t="inlineStr">
        <x:is>
          <x:t xml:space="preserve">809</x:t>
        </x:is>
      </x:c>
      <x:c r="K411" s="2" t="inlineStr">
        <x:is>
          <x:t xml:space="preserve">fan@nativityprep.org</x:t>
        </x:is>
      </x:c>
      <x:c r="L411" s="2" t="inlineStr">
        <x:is>
          <x:t xml:space="preserve">1329</x:t>
        </x:is>
      </x:c>
      <x:c r="M411" s="3" t="n">
        <x:f>FALSE()</x:f>
        <x:v>0</x:v>
      </x:c>
      <x:c r="N411" s="2" t="inlineStr">
        <x:is>
          <x:t xml:space="preserve"/>
        </x:is>
      </x:c>
      <x:c r="O411" s="2" t="inlineStr">
        <x:is>
          <x:t xml:space="preserve">Dezaray Martinez</x:t>
        </x:is>
      </x:c>
      <x:c r="P411" s="2" t="inlineStr">
        <x:is>
          <x:t xml:space="preserve">DELIVER</x:t>
        </x:is>
      </x:c>
      <x:c r="Q411" s="2" t="inlineStr">
        <x:is>
          <x:t xml:space="preserve"/>
        </x:is>
      </x:c>
      <x:c r="R411" s="4" t="n">
        <x:v/>
      </x:c>
      <x:c r="S411" s="4" t="n">
        <x:v>45740</x:v>
      </x:c>
      <x:c r="T411" s="2" t="inlineStr">
        <x:is>
          <x:t xml:space="preserve"/>
        </x:is>
      </x:c>
      <x:c r="U411" s="2" t="inlineStr">
        <x:is>
          <x:t xml:space="preserve">E</x:t>
        </x:is>
      </x:c>
      <x:c r="V411" s="2" t="inlineStr">
        <x:is>
          <x:t xml:space="preserve"/>
        </x:is>
      </x:c>
      <x:c r="W411" s="2" t="inlineStr">
        <x:is>
          <x:t xml:space="preserve">51</x:t>
        </x:is>
      </x:c>
      <x:c r="X411" s="2" t="inlineStr">
        <x:is>
          <x:t xml:space="preserve">79</x:t>
        </x:is>
      </x:c>
      <x:c r="Y411" s="3" t="n">
        <x:f>FALSE()</x:f>
        <x:v>0</x:v>
      </x:c>
      <x:c r="Z411" s="2" t="inlineStr">
        <x:is>
          <x:t xml:space="preserve">70</x:t>
        </x:is>
      </x:c>
      <x:c r="AA411" s="2" t="inlineStr">
        <x:is>
          <x:t xml:space="preserve">SAN DIEGO</x:t>
        </x:is>
      </x:c>
      <x:c r="AB411" s="2" t="inlineStr">
        <x:is>
          <x:t xml:space="preserve">SP</x:t>
        </x:is>
      </x:c>
      <x:c r="AC411" s="2" t="inlineStr">
        <x:is>
          <x:t xml:space="preserve"/>
        </x:is>
      </x:c>
      <x:c r="AD411" s="2" t="inlineStr">
        <x:is>
          <x:t xml:space="preserve">ACTIVE</x:t>
        </x:is>
      </x:c>
      <x:c r="AE411" s="5" t="n">
        <x:v>0</x:v>
      </x:c>
      <x:c r="AF411" s="5" t="n">
        <x:v>0</x:v>
      </x:c>
      <x:c r="AG411" s="5" t="n">
        <x:v>0</x:v>
      </x:c>
      <x:c r="AH411" s="5" t="n">
        <x:v>0</x:v>
      </x:c>
      <x:c r="AI411" s="3" t="n">
        <x:f>FALSE()</x:f>
        <x:v>0</x:v>
      </x:c>
    </x:row>
    <x:row r="412">
      <x:c r="A412" s="2" t="inlineStr">
        <x:is>
          <x:t xml:space="preserve">P2220</x:t>
        </x:is>
      </x:c>
      <x:c r="B412" s="2" t="inlineStr">
        <x:is>
          <x:t xml:space="preserve">Pacific Beach United Methodist Church</x:t>
        </x:is>
      </x:c>
      <x:c r="C412" s="2" t="inlineStr">
        <x:is>
          <x:t xml:space="preserve">1561 Thomas Avenue</x:t>
        </x:is>
      </x:c>
      <x:c r="D412" s="2" t="inlineStr">
        <x:is>
          <x:t xml:space="preserve">San Diego</x:t>
        </x:is>
      </x:c>
      <x:c r="E412" s="2" t="inlineStr">
        <x:is>
          <x:t xml:space="preserve">CA</x:t>
        </x:is>
      </x:c>
      <x:c r="F412" s="2" t="inlineStr">
        <x:is>
          <x:t xml:space="preserve">92109</x:t>
        </x:is>
      </x:c>
      <x:c r="G412" s="2" t="inlineStr">
        <x:is>
          <x:t xml:space="preserve">9477</x:t>
        </x:is>
      </x:c>
      <x:c r="H412" s="2" t="inlineStr">
        <x:is>
          <x:t xml:space="preserve">760-717-1690</x:t>
        </x:is>
      </x:c>
      <x:c r="I412" s="2" t="inlineStr">
        <x:is>
          <x:t xml:space="preserve">80</x:t>
        </x:is>
      </x:c>
      <x:c r="J412" s="2" t="inlineStr">
        <x:is>
          <x:t xml:space="preserve">801</x:t>
        </x:is>
      </x:c>
      <x:c r="K412" s="2" t="inlineStr">
        <x:is>
          <x:t xml:space="preserve">loril@pbumc.org</x:t>
        </x:is>
      </x:c>
      <x:c r="L412" s="2" t="inlineStr">
        <x:is>
          <x:t xml:space="preserve">2042</x:t>
        </x:is>
      </x:c>
      <x:c r="M412" s="3" t="n">
        <x:f>FALSE()</x:f>
        <x:v>0</x:v>
      </x:c>
      <x:c r="N412" s="2" t="inlineStr">
        <x:is>
          <x:t xml:space="preserve">S-DRF</x:t>
        </x:is>
      </x:c>
      <x:c r="O412" s="2" t="inlineStr">
        <x:is>
          <x:t xml:space="preserve">Lori Leopold </x:t>
        </x:is>
      </x:c>
      <x:c r="P412" s="2" t="inlineStr">
        <x:is>
          <x:t xml:space="preserve">DELIVER</x:t>
        </x:is>
      </x:c>
      <x:c r="Q412" s="2" t="inlineStr">
        <x:is>
          <x:t xml:space="preserve">AE3DELIVER</x:t>
        </x:is>
      </x:c>
      <x:c r="R412" s="4" t="n">
        <x:v/>
      </x:c>
      <x:c r="S412" s="4" t="n">
        <x:v>45742</x:v>
      </x:c>
      <x:c r="T412" s="2" t="inlineStr">
        <x:is>
          <x:t xml:space="preserve"/>
        </x:is>
      </x:c>
      <x:c r="U412" s="2" t="inlineStr">
        <x:is>
          <x:t xml:space="preserve">NC</x:t>
        </x:is>
      </x:c>
      <x:c r="V412" s="2" t="inlineStr">
        <x:is>
          <x:t xml:space="preserve"/>
        </x:is>
      </x:c>
      <x:c r="W412" s="2" t="inlineStr">
        <x:is>
          <x:t xml:space="preserve">50</x:t>
        </x:is>
      </x:c>
      <x:c r="X412" s="2" t="inlineStr">
        <x:is>
          <x:t xml:space="preserve">77</x:t>
        </x:is>
      </x:c>
      <x:c r="Y412" s="3" t="n">
        <x:f>FALSE()</x:f>
        <x:v>0</x:v>
      </x:c>
      <x:c r="Z412" s="2" t="inlineStr">
        <x:is>
          <x:t xml:space="preserve">50</x:t>
        </x:is>
      </x:c>
      <x:c r="AA412" s="2" t="inlineStr">
        <x:is>
          <x:t xml:space="preserve">SAN DIEGO</x:t>
        </x:is>
      </x:c>
      <x:c r="AB412" s="2" t="inlineStr">
        <x:is>
          <x:t xml:space="preserve">AGENCY</x:t>
        </x:is>
      </x:c>
      <x:c r="AC412" s="2" t="inlineStr">
        <x:is>
          <x:t xml:space="preserve"/>
        </x:is>
      </x:c>
      <x:c r="AD412" s="2" t="inlineStr">
        <x:is>
          <x:t xml:space="preserve">ACTIVE</x:t>
        </x:is>
      </x:c>
      <x:c r="AE412" s="5" t="n">
        <x:v>0</x:v>
      </x:c>
      <x:c r="AF412" s="5" t="n">
        <x:v>0</x:v>
      </x:c>
      <x:c r="AG412" s="5" t="n">
        <x:v>250</x:v>
      </x:c>
      <x:c r="AH412" s="5" t="n">
        <x:v>250</x:v>
      </x:c>
      <x:c r="AI412" s="3" t="n">
        <x:f>FALSE()</x:f>
        <x:v>0</x:v>
      </x:c>
    </x:row>
    <x:row r="413">
      <x:c r="A413" s="2" t="inlineStr">
        <x:is>
          <x:t xml:space="preserve">P2221</x:t>
        </x:is>
      </x:c>
      <x:c r="B413" s="2" t="inlineStr">
        <x:is>
          <x:t xml:space="preserve">SP: Lincoln High School</x:t>
        </x:is>
      </x:c>
      <x:c r="C413" s="2" t="inlineStr">
        <x:is>
          <x:t xml:space="preserve">4777 Imperial Ave</x:t>
        </x:is>
      </x:c>
      <x:c r="D413" s="2" t="inlineStr">
        <x:is>
          <x:t xml:space="preserve">San Diego</x:t>
        </x:is>
      </x:c>
      <x:c r="E413" s="2" t="inlineStr">
        <x:is>
          <x:t xml:space="preserve">CA</x:t>
        </x:is>
      </x:c>
      <x:c r="F413" s="2" t="inlineStr">
        <x:is>
          <x:t xml:space="preserve">92113</x:t>
        </x:is>
      </x:c>
      <x:c r="G413" s="2" t="inlineStr">
        <x:is>
          <x:t xml:space="preserve">9477</x:t>
        </x:is>
      </x:c>
      <x:c r="H413" s="2" t="inlineStr">
        <x:is>
          <x:t xml:space="preserve">(619) 266-6500</x:t>
        </x:is>
      </x:c>
      <x:c r="I413" s="2" t="inlineStr">
        <x:is>
          <x:t xml:space="preserve">80</x:t>
        </x:is>
      </x:c>
      <x:c r="J413" s="2" t="inlineStr">
        <x:is>
          <x:t xml:space="preserve">809</x:t>
        </x:is>
      </x:c>
      <x:c r="K413" s="2" t="inlineStr">
        <x:is>
          <x:t xml:space="preserve">aarmas2@sandi.net</x:t>
        </x:is>
      </x:c>
      <x:c r="L413" s="2" t="inlineStr">
        <x:is>
          <x:t xml:space="preserve">1329</x:t>
        </x:is>
      </x:c>
      <x:c r="M413" s="3" t="n">
        <x:f>FALSE()</x:f>
        <x:v>0</x:v>
      </x:c>
      <x:c r="N413" s="2" t="inlineStr">
        <x:is>
          <x:t xml:space="preserve"/>
        </x:is>
      </x:c>
      <x:c r="O413" s="2" t="inlineStr">
        <x:is>
          <x:t xml:space="preserve">Adam Armas</x:t>
        </x:is>
      </x:c>
      <x:c r="P413" s="2" t="inlineStr">
        <x:is>
          <x:t xml:space="preserve">DELIVER</x:t>
        </x:is>
      </x:c>
      <x:c r="Q413" s="2" t="inlineStr">
        <x:is>
          <x:t xml:space="preserve"/>
        </x:is>
      </x:c>
      <x:c r="R413" s="4" t="n">
        <x:v/>
      </x:c>
      <x:c r="S413" s="4" t="n">
        <x:v>45744</x:v>
      </x:c>
      <x:c r="T413" s="2" t="inlineStr">
        <x:is>
          <x:t xml:space="preserve"/>
        </x:is>
      </x:c>
      <x:c r="U413" s="2" t="inlineStr">
        <x:is>
          <x:t xml:space="preserve">S</x:t>
        </x:is>
      </x:c>
      <x:c r="V413" s="2" t="inlineStr">
        <x:is>
          <x:t xml:space="preserve"/>
        </x:is>
      </x:c>
      <x:c r="W413" s="2" t="inlineStr">
        <x:is>
          <x:t xml:space="preserve">52</x:t>
        </x:is>
      </x:c>
      <x:c r="X413" s="2" t="inlineStr">
        <x:is>
          <x:t xml:space="preserve">79</x:t>
        </x:is>
      </x:c>
      <x:c r="Y413" s="3" t="n">
        <x:f>FALSE()</x:f>
        <x:v>0</x:v>
      </x:c>
      <x:c r="Z413" s="2" t="inlineStr">
        <x:is>
          <x:t xml:space="preserve">130</x:t>
        </x:is>
      </x:c>
      <x:c r="AA413" s="2" t="inlineStr">
        <x:is>
          <x:t xml:space="preserve">SAN DIEGO</x:t>
        </x:is>
      </x:c>
      <x:c r="AB413" s="2" t="inlineStr">
        <x:is>
          <x:t xml:space="preserve">SP</x:t>
        </x:is>
      </x:c>
      <x:c r="AC413" s="2" t="inlineStr">
        <x:is>
          <x:t xml:space="preserve"/>
        </x:is>
      </x:c>
      <x:c r="AD413" s="2" t="inlineStr">
        <x:is>
          <x:t xml:space="preserve">ACTIVE</x:t>
        </x:is>
      </x:c>
      <x:c r="AE413" s="5" t="n">
        <x:v>0</x:v>
      </x:c>
      <x:c r="AF413" s="5" t="n">
        <x:v>0</x:v>
      </x:c>
      <x:c r="AG413" s="5" t="n">
        <x:v>0</x:v>
      </x:c>
      <x:c r="AH413" s="5" t="n">
        <x:v>0</x:v>
      </x:c>
      <x:c r="AI413" s="3" t="n">
        <x:f>FALSE()</x:f>
        <x:v>0</x:v>
      </x:c>
    </x:row>
    <x:row r="414">
      <x:c r="A414" s="2" t="inlineStr">
        <x:is>
          <x:t xml:space="preserve">P2225</x:t>
        </x:is>
      </x:c>
      <x:c r="B414" s="2" t="inlineStr">
        <x:is>
          <x:t xml:space="preserve">SP: Boyce Child Development Center</x:t>
        </x:is>
      </x:c>
      <x:c r="C414" s="2" t="inlineStr">
        <x:is>
          <x:t xml:space="preserve">819 W 9th Ave</x:t>
        </x:is>
      </x:c>
      <x:c r="D414" s="2" t="inlineStr">
        <x:is>
          <x:t xml:space="preserve">Escondido</x:t>
        </x:is>
      </x:c>
      <x:c r="E414" s="2" t="inlineStr">
        <x:is>
          <x:t xml:space="preserve">CA</x:t>
        </x:is>
      </x:c>
      <x:c r="F414" s="2" t="inlineStr">
        <x:is>
          <x:t xml:space="preserve">92025</x:t>
        </x:is>
      </x:c>
      <x:c r="G414" s="2" t="inlineStr">
        <x:is>
          <x:t xml:space="preserve">9477</x:t>
        </x:is>
      </x:c>
      <x:c r="H414" s="2" t="inlineStr">
        <x:is>
          <x:t xml:space="preserve">(760) 703-5591</x:t>
        </x:is>
      </x:c>
      <x:c r="I414" s="2" t="inlineStr">
        <x:is>
          <x:t xml:space="preserve">80</x:t>
        </x:is>
      </x:c>
      <x:c r="J414" s="2" t="inlineStr">
        <x:is>
          <x:t xml:space="preserve">809</x:t>
        </x:is>
      </x:c>
      <x:c r="K414" s="2" t="inlineStr">
        <x:is>
          <x:t xml:space="preserve">msimon@eccdc.com</x:t>
        </x:is>
      </x:c>
      <x:c r="L414" s="2" t="inlineStr">
        <x:is>
          <x:t xml:space="preserve">1329</x:t>
        </x:is>
      </x:c>
      <x:c r="M414" s="3" t="n">
        <x:f>FALSE()</x:f>
        <x:v>0</x:v>
      </x:c>
      <x:c r="N414" s="2" t="inlineStr">
        <x:is>
          <x:t xml:space="preserve"/>
        </x:is>
      </x:c>
      <x:c r="O414" s="2" t="inlineStr">
        <x:is>
          <x:t xml:space="preserve">Mauricia Simon</x:t>
        </x:is>
      </x:c>
      <x:c r="P414" s="2" t="inlineStr">
        <x:is>
          <x:t xml:space="preserve">DELIVER</x:t>
        </x:is>
      </x:c>
      <x:c r="Q414" s="2" t="inlineStr">
        <x:is>
          <x:t xml:space="preserve"/>
        </x:is>
      </x:c>
      <x:c r="R414" s="4" t="n">
        <x:v/>
      </x:c>
      <x:c r="S414" s="4" t="n">
        <x:v>45743</x:v>
      </x:c>
      <x:c r="T414" s="2" t="inlineStr">
        <x:is>
          <x:t xml:space="preserve"/>
        </x:is>
      </x:c>
      <x:c r="U414" s="2" t="inlineStr">
        <x:is>
          <x:t xml:space="preserve">NI</x:t>
        </x:is>
      </x:c>
      <x:c r="V414" s="2" t="inlineStr">
        <x:is>
          <x:t xml:space="preserve"/>
        </x:is>
      </x:c>
      <x:c r="W414" s="2" t="inlineStr">
        <x:is>
          <x:t xml:space="preserve">48</x:t>
        </x:is>
      </x:c>
      <x:c r="X414" s="2" t="inlineStr">
        <x:is>
          <x:t xml:space="preserve">76</x:t>
        </x:is>
      </x:c>
      <x:c r="Y414" s="3" t="n">
        <x:f>FALSE()</x:f>
        <x:v>0</x:v>
      </x:c>
      <x:c r="Z414" s="2" t="inlineStr">
        <x:is>
          <x:t xml:space="preserve">60</x:t>
        </x:is>
      </x:c>
      <x:c r="AA414" s="2" t="inlineStr">
        <x:is>
          <x:t xml:space="preserve">SAN DIEGO</x:t>
        </x:is>
      </x:c>
      <x:c r="AB414" s="2" t="inlineStr">
        <x:is>
          <x:t xml:space="preserve">SP</x:t>
        </x:is>
      </x:c>
      <x:c r="AC414" s="2" t="inlineStr">
        <x:is>
          <x:t xml:space="preserve"/>
        </x:is>
      </x:c>
      <x:c r="AD414" s="2" t="inlineStr">
        <x:is>
          <x:t xml:space="preserve">ACTIVE</x:t>
        </x:is>
      </x:c>
      <x:c r="AE414" s="5" t="n">
        <x:v>0</x:v>
      </x:c>
      <x:c r="AF414" s="5" t="n">
        <x:v>0</x:v>
      </x:c>
      <x:c r="AG414" s="5" t="n">
        <x:v>0</x:v>
      </x:c>
      <x:c r="AH414" s="5" t="n">
        <x:v>0</x:v>
      </x:c>
      <x:c r="AI414" s="3" t="n">
        <x:f>FALSE()</x:f>
        <x:v>0</x:v>
      </x:c>
    </x:row>
    <x:row r="415">
      <x:c r="A415" s="2" t="inlineStr">
        <x:is>
          <x:t xml:space="preserve">P2226</x:t>
        </x:is>
      </x:c>
      <x:c r="B415" s="2" t="inlineStr">
        <x:is>
          <x:t xml:space="preserve">SP: Clothier Child Development Center</x:t>
        </x:is>
      </x:c>
      <x:c r="C415" s="2" t="inlineStr">
        <x:is>
          <x:t xml:space="preserve">613 E Lincoln Ave.</x:t>
        </x:is>
      </x:c>
      <x:c r="D415" s="2" t="inlineStr">
        <x:is>
          <x:t xml:space="preserve">Escondido</x:t>
        </x:is>
      </x:c>
      <x:c r="E415" s="2" t="inlineStr">
        <x:is>
          <x:t xml:space="preserve">CA</x:t>
        </x:is>
      </x:c>
      <x:c r="F415" s="2" t="inlineStr">
        <x:is>
          <x:t xml:space="preserve">92026</x:t>
        </x:is>
      </x:c>
      <x:c r="G415" s="2" t="inlineStr">
        <x:is>
          <x:t xml:space="preserve">9477</x:t>
        </x:is>
      </x:c>
      <x:c r="H415" s="2" t="inlineStr">
        <x:is>
          <x:t xml:space="preserve">(760) 703- 5591</x:t>
        </x:is>
      </x:c>
      <x:c r="I415" s="2" t="inlineStr">
        <x:is>
          <x:t xml:space="preserve">80</x:t>
        </x:is>
      </x:c>
      <x:c r="J415" s="2" t="inlineStr">
        <x:is>
          <x:t xml:space="preserve">809</x:t>
        </x:is>
      </x:c>
      <x:c r="K415" s="2" t="inlineStr">
        <x:is>
          <x:t xml:space="preserve">msimon@eccdc.com</x:t>
        </x:is>
      </x:c>
      <x:c r="L415" s="2" t="inlineStr">
        <x:is>
          <x:t xml:space="preserve">1329</x:t>
        </x:is>
      </x:c>
      <x:c r="M415" s="3" t="n">
        <x:f>FALSE()</x:f>
        <x:v>0</x:v>
      </x:c>
      <x:c r="N415" s="2" t="inlineStr">
        <x:is>
          <x:t xml:space="preserve"/>
        </x:is>
      </x:c>
      <x:c r="O415" s="2" t="inlineStr">
        <x:is>
          <x:t xml:space="preserve">Mauricia Simon</x:t>
        </x:is>
      </x:c>
      <x:c r="P415" s="2" t="inlineStr">
        <x:is>
          <x:t xml:space="preserve">DELIVER</x:t>
        </x:is>
      </x:c>
      <x:c r="Q415" s="2" t="inlineStr">
        <x:is>
          <x:t xml:space="preserve"/>
        </x:is>
      </x:c>
      <x:c r="R415" s="4" t="n">
        <x:v/>
      </x:c>
      <x:c r="S415" s="4" t="n">
        <x:v>45743</x:v>
      </x:c>
      <x:c r="T415" s="2" t="inlineStr">
        <x:is>
          <x:t xml:space="preserve"/>
        </x:is>
      </x:c>
      <x:c r="U415" s="2" t="inlineStr">
        <x:is>
          <x:t xml:space="preserve">NI</x:t>
        </x:is>
      </x:c>
      <x:c r="V415" s="2" t="inlineStr">
        <x:is>
          <x:t xml:space="preserve"/>
        </x:is>
      </x:c>
      <x:c r="W415" s="2" t="inlineStr">
        <x:is>
          <x:t xml:space="preserve">48</x:t>
        </x:is>
      </x:c>
      <x:c r="X415" s="2" t="inlineStr">
        <x:is>
          <x:t xml:space="preserve">76</x:t>
        </x:is>
      </x:c>
      <x:c r="Y415" s="3" t="n">
        <x:f>FALSE()</x:f>
        <x:v>0</x:v>
      </x:c>
      <x:c r="Z415" s="2" t="inlineStr">
        <x:is>
          <x:t xml:space="preserve">70</x:t>
        </x:is>
      </x:c>
      <x:c r="AA415" s="2" t="inlineStr">
        <x:is>
          <x:t xml:space="preserve">SAN DIEGO</x:t>
        </x:is>
      </x:c>
      <x:c r="AB415" s="2" t="inlineStr">
        <x:is>
          <x:t xml:space="preserve">SP</x:t>
        </x:is>
      </x:c>
      <x:c r="AC415" s="2" t="inlineStr">
        <x:is>
          <x:t xml:space="preserve"/>
        </x:is>
      </x:c>
      <x:c r="AD415" s="2" t="inlineStr">
        <x:is>
          <x:t xml:space="preserve">ACTIVE</x:t>
        </x:is>
      </x:c>
      <x:c r="AE415" s="5" t="n">
        <x:v>0</x:v>
      </x:c>
      <x:c r="AF415" s="5" t="n">
        <x:v>0</x:v>
      </x:c>
      <x:c r="AG415" s="5" t="n">
        <x:v>0</x:v>
      </x:c>
      <x:c r="AH415" s="5" t="n">
        <x:v>0</x:v>
      </x:c>
      <x:c r="AI415" s="3" t="n">
        <x:f>FALSE()</x:f>
        <x:v>0</x:v>
      </x:c>
    </x:row>
    <x:row r="416">
      <x:c r="A416" s="2" t="inlineStr">
        <x:is>
          <x:t xml:space="preserve">P2227</x:t>
        </x:is>
      </x:c>
      <x:c r="B416" s="2" t="inlineStr">
        <x:is>
          <x:t xml:space="preserve">SP: Mark Twain High School</x:t>
        </x:is>
      </x:c>
      <x:c r="C416" s="2" t="inlineStr">
        <x:is>
          <x:t xml:space="preserve">6402 Linda Vista Rd</x:t>
        </x:is>
      </x:c>
      <x:c r="D416" s="2" t="inlineStr">
        <x:is>
          <x:t xml:space="preserve">San Diego</x:t>
        </x:is>
      </x:c>
      <x:c r="E416" s="2" t="inlineStr">
        <x:is>
          <x:t xml:space="preserve">CA</x:t>
        </x:is>
      </x:c>
      <x:c r="F416" s="2" t="inlineStr">
        <x:is>
          <x:t xml:space="preserve">92111</x:t>
        </x:is>
      </x:c>
      <x:c r="G416" s="2" t="inlineStr">
        <x:is>
          <x:t xml:space="preserve">9477</x:t>
        </x:is>
      </x:c>
      <x:c r="H416" s="2" t="inlineStr">
        <x:is>
          <x:t xml:space="preserve">(858) 800-5300 Ext. 2050</x:t>
        </x:is>
      </x:c>
      <x:c r="I416" s="2" t="inlineStr">
        <x:is>
          <x:t xml:space="preserve"/>
        </x:is>
      </x:c>
      <x:c r="J416" s="2" t="inlineStr">
        <x:is>
          <x:t xml:space="preserve">200</x:t>
        </x:is>
      </x:c>
      <x:c r="K416" s="2" t="inlineStr">
        <x:is>
          <x:t xml:space="preserve">scastro1@sandi.net</x:t>
        </x:is>
      </x:c>
      <x:c r="L416" s="2" t="inlineStr">
        <x:is>
          <x:t xml:space="preserve">1329</x:t>
        </x:is>
      </x:c>
      <x:c r="M416" s="3" t="n">
        <x:f>FALSE()</x:f>
        <x:v>0</x:v>
      </x:c>
      <x:c r="N416" s="2" t="inlineStr">
        <x:is>
          <x:t xml:space="preserve">90</x:t>
        </x:is>
      </x:c>
      <x:c r="O416" s="2" t="inlineStr">
        <x:is>
          <x:t xml:space="preserve">Stephanie Castro</x:t>
        </x:is>
      </x:c>
      <x:c r="P416" s="2" t="inlineStr">
        <x:is>
          <x:t xml:space="preserve">DELIVER</x:t>
        </x:is>
      </x:c>
      <x:c r="Q416" s="2" t="inlineStr">
        <x:is>
          <x:t xml:space="preserve"/>
        </x:is>
      </x:c>
      <x:c r="R416" s="4" t="n">
        <x:v/>
      </x:c>
      <x:c r="S416" s="4" t="n">
        <x:v>44910</x:v>
      </x:c>
      <x:c r="T416" s="2" t="inlineStr">
        <x:is>
          <x:t xml:space="preserve"/>
        </x:is>
      </x:c>
      <x:c r="U416" s="2" t="inlineStr">
        <x:is>
          <x:t xml:space="preserve">C</x:t>
        </x:is>
      </x:c>
      <x:c r="V416" s="2" t="inlineStr">
        <x:is>
          <x:t xml:space="preserve"/>
        </x:is>
      </x:c>
      <x:c r="W416" s="2" t="inlineStr">
        <x:is>
          <x:t xml:space="preserve">51</x:t>
        </x:is>
      </x:c>
      <x:c r="X416" s="2" t="inlineStr">
        <x:is>
          <x:t xml:space="preserve">78</x:t>
        </x:is>
      </x:c>
      <x:c r="Y416" s="3" t="n">
        <x:f>FALSE()</x:f>
        <x:v>0</x:v>
      </x:c>
      <x:c r="Z416" s="2" t="inlineStr">
        <x:is>
          <x:t xml:space="preserve">30D</x:t>
        </x:is>
      </x:c>
      <x:c r="AA416" s="2" t="inlineStr">
        <x:is>
          <x:t xml:space="preserve">SAN DIEGO</x:t>
        </x:is>
      </x:c>
      <x:c r="AB416" s="2" t="inlineStr">
        <x:is>
          <x:t xml:space="preserve">SP</x:t>
        </x:is>
      </x:c>
      <x:c r="AC416" s="2" t="inlineStr">
        <x:is>
          <x:t xml:space="preserve"/>
        </x:is>
      </x:c>
      <x:c r="AD416" s="2" t="inlineStr">
        <x:is>
          <x:t xml:space="preserve">INACTIVEAG</x:t>
        </x:is>
      </x:c>
      <x:c r="AE416" s="5" t="n">
        <x:v>0</x:v>
      </x:c>
      <x:c r="AF416" s="5" t="n">
        <x:v>0</x:v>
      </x:c>
      <x:c r="AG416" s="5" t="n">
        <x:v>0</x:v>
      </x:c>
      <x:c r="AH416" s="5" t="n">
        <x:v>0</x:v>
      </x:c>
      <x:c r="AI416" s="3" t="n">
        <x:f>FALSE()</x:f>
        <x:v>0</x:v>
      </x:c>
    </x:row>
    <x:row r="417">
      <x:c r="A417" s="2" t="inlineStr">
        <x:is>
          <x:t xml:space="preserve">P2228</x:t>
        </x:is>
      </x:c>
      <x:c r="B417" s="2" t="inlineStr">
        <x:is>
          <x:t xml:space="preserve">Feeding San Diego - FF&amp;E</x:t>
        </x:is>
      </x:c>
      <x:c r="C417" s="2" t="inlineStr">
        <x:is>
          <x:t xml:space="preserve">9477 Waples St.</x:t>
        </x:is>
      </x:c>
      <x:c r="D417" s="2" t="inlineStr">
        <x:is>
          <x:t xml:space="preserve">San Diego</x:t>
        </x:is>
      </x:c>
      <x:c r="E417" s="2" t="inlineStr">
        <x:is>
          <x:t xml:space="preserve">CA</x:t>
        </x:is>
      </x:c>
      <x:c r="F417" s="2" t="inlineStr">
        <x:is>
          <x:t xml:space="preserve">92121</x:t>
        </x:is>
      </x:c>
      <x:c r="G417" s="2" t="inlineStr">
        <x:is>
          <x:t xml:space="preserve">9477</x:t>
        </x:is>
      </x:c>
      <x:c r="H417" s="2" t="inlineStr">
        <x:is>
          <x:t xml:space="preserve"/>
        </x:is>
      </x:c>
      <x:c r="I417" s="2" t="inlineStr">
        <x:is>
          <x:t xml:space="preserve">80</x:t>
        </x:is>
      </x:c>
      <x:c r="J417" s="2" t="inlineStr">
        <x:is>
          <x:t xml:space="preserve"/>
        </x:is>
      </x:c>
      <x:c r="K417" s="2" t="inlineStr">
        <x:is>
          <x:t xml:space="preserve"/>
        </x:is>
      </x:c>
      <x:c r="L417" s="2" t="inlineStr">
        <x:is>
          <x:t xml:space="preserve">2043</x:t>
        </x:is>
      </x:c>
      <x:c r="M417" s="3" t="n">
        <x:f>FALSE()</x:f>
        <x:v>0</x:v>
      </x:c>
      <x:c r="N417" s="2" t="inlineStr">
        <x:is>
          <x:t xml:space="preserve"/>
        </x:is>
      </x:c>
      <x:c r="O417" s="2" t="inlineStr">
        <x:is>
          <x:t xml:space="preserve"/>
        </x:is>
      </x:c>
      <x:c r="P417" s="2" t="inlineStr">
        <x:is>
          <x:t xml:space="preserve">DELIVER</x:t>
        </x:is>
      </x:c>
      <x:c r="Q417" s="2" t="inlineStr">
        <x:is>
          <x:t xml:space="preserve"/>
        </x:is>
      </x:c>
      <x:c r="R417" s="4" t="n">
        <x:v/>
      </x:c>
      <x:c r="S417" s="4" t="n">
        <x:v>45687</x:v>
      </x:c>
      <x:c r="T417" s="2" t="inlineStr">
        <x:is>
          <x:t xml:space="preserve"/>
        </x:is>
      </x:c>
      <x:c r="U417" s="2" t="inlineStr">
        <x:is>
          <x:t xml:space="preserve"/>
        </x:is>
      </x:c>
      <x:c r="V417" s="2" t="inlineStr">
        <x:is>
          <x:t xml:space="preserve"/>
        </x:is>
      </x:c>
      <x:c r="W417" s="2" t="inlineStr">
        <x:is>
          <x:t xml:space="preserve">51</x:t>
        </x:is>
      </x:c>
      <x:c r="X417" s="2" t="inlineStr">
        <x:is>
          <x:t xml:space="preserve">78</x:t>
        </x:is>
      </x:c>
      <x:c r="Y417" s="3" t="n">
        <x:f>FALSE()</x:f>
        <x:v>0</x:v>
      </x:c>
      <x:c r="Z417" s="2" t="inlineStr">
        <x:is>
          <x:t xml:space="preserve"/>
        </x:is>
      </x:c>
      <x:c r="AA417" s="2" t="inlineStr">
        <x:is>
          <x:t xml:space="preserve">SAN DIEGO</x:t>
        </x:is>
      </x:c>
      <x:c r="AB417" s="2" t="inlineStr">
        <x:is>
          <x:t xml:space="preserve">VOLDRI</x:t>
        </x:is>
      </x:c>
      <x:c r="AC417" s="2" t="inlineStr">
        <x:is>
          <x:t xml:space="preserve"/>
        </x:is>
      </x:c>
      <x:c r="AD417" s="2" t="inlineStr">
        <x:is>
          <x:t xml:space="preserve">ACTIVE</x:t>
        </x:is>
      </x:c>
      <x:c r="AE417" s="5" t="n">
        <x:v>0</x:v>
      </x:c>
      <x:c r="AF417" s="5" t="n">
        <x:v>0</x:v>
      </x:c>
      <x:c r="AG417" s="5" t="n">
        <x:v>0</x:v>
      </x:c>
      <x:c r="AH417" s="5" t="n">
        <x:v>0</x:v>
      </x:c>
      <x:c r="AI417" s="3" t="n">
        <x:f>FALSE()</x:f>
        <x:v>0</x:v>
      </x:c>
    </x:row>
    <x:row r="418">
      <x:c r="A418" s="2" t="inlineStr">
        <x:is>
          <x:t xml:space="preserve">P2231</x:t>
        </x:is>
      </x:c>
      <x:c r="B418" s="2" t="inlineStr">
        <x:is>
          <x:t xml:space="preserve">Veteran Affairs San Diego Health Care (MEM)</x:t>
        </x:is>
      </x:c>
      <x:c r="C418" s="2" t="inlineStr">
        <x:is>
          <x:t xml:space="preserve">7410 Mission Valley Road</x:t>
        </x:is>
      </x:c>
      <x:c r="D418" s="2" t="inlineStr">
        <x:is>
          <x:t xml:space="preserve">San Diego</x:t>
        </x:is>
      </x:c>
      <x:c r="E418" s="2" t="inlineStr">
        <x:is>
          <x:t xml:space="preserve">CA</x:t>
        </x:is>
      </x:c>
      <x:c r="F418" s="2" t="inlineStr">
        <x:is>
          <x:t xml:space="preserve">92108</x:t>
        </x:is>
      </x:c>
      <x:c r="G418" s="2" t="inlineStr">
        <x:is>
          <x:t xml:space="preserve">9477</x:t>
        </x:is>
      </x:c>
      <x:c r="H418" s="2" t="inlineStr">
        <x:is>
          <x:t xml:space="preserve">619 247 8559</x:t>
        </x:is>
      </x:c>
      <x:c r="I418" s="2" t="inlineStr">
        <x:is>
          <x:t xml:space="preserve">80</x:t>
        </x:is>
      </x:c>
      <x:c r="J418" s="2" t="inlineStr">
        <x:is>
          <x:t xml:space="preserve">801</x:t>
        </x:is>
      </x:c>
      <x:c r="K418" s="2" t="inlineStr">
        <x:is>
          <x:t xml:space="preserve">beatriz.silva@va.gov</x:t>
        </x:is>
      </x:c>
      <x:c r="L418" s="2" t="inlineStr">
        <x:is>
          <x:t xml:space="preserve">2046</x:t>
        </x:is>
      </x:c>
      <x:c r="M418" s="3" t="n">
        <x:f>FALSE()</x:f>
        <x:v>0</x:v>
      </x:c>
      <x:c r="N418" s="2" t="inlineStr">
        <x:is>
          <x:t xml:space="preserve">XL-D</x:t>
        </x:is>
      </x:c>
      <x:c r="O418" s="2" t="inlineStr">
        <x:is>
          <x:t xml:space="preserve"/>
        </x:is>
      </x:c>
      <x:c r="P418" s="2" t="inlineStr">
        <x:is>
          <x:t xml:space="preserve">DELIVER</x:t>
        </x:is>
      </x:c>
      <x:c r="Q418" s="2" t="inlineStr">
        <x:is>
          <x:t xml:space="preserve"/>
        </x:is>
      </x:c>
      <x:c r="R418" s="4" t="n">
        <x:v/>
      </x:c>
      <x:c r="S418" s="4" t="n">
        <x:v>45636</x:v>
      </x:c>
      <x:c r="T418" s="2" t="inlineStr">
        <x:is>
          <x:t xml:space="preserve"/>
        </x:is>
      </x:c>
      <x:c r="U418" s="2" t="inlineStr">
        <x:is>
          <x:t xml:space="preserve">C</x:t>
        </x:is>
      </x:c>
      <x:c r="V418" s="2" t="inlineStr">
        <x:is>
          <x:t xml:space="preserve"/>
        </x:is>
      </x:c>
      <x:c r="W418" s="2" t="inlineStr">
        <x:is>
          <x:t xml:space="preserve">51</x:t>
        </x:is>
      </x:c>
      <x:c r="X418" s="2" t="inlineStr">
        <x:is>
          <x:t xml:space="preserve">78</x:t>
        </x:is>
      </x:c>
      <x:c r="Y418" s="3" t="n">
        <x:f>FALSE()</x:f>
        <x:v>0</x:v>
      </x:c>
      <x:c r="Z418" s="2" t="inlineStr">
        <x:is>
          <x:t xml:space="preserve">50</x:t>
        </x:is>
      </x:c>
      <x:c r="AA418" s="2" t="inlineStr">
        <x:is>
          <x:t xml:space="preserve">SAN DIEGO</x:t>
        </x:is>
      </x:c>
      <x:c r="AB418" s="2" t="inlineStr">
        <x:is>
          <x:t xml:space="preserve">MEM</x:t>
        </x:is>
      </x:c>
      <x:c r="AC418" s="2" t="inlineStr">
        <x:is>
          <x:t xml:space="preserve"/>
        </x:is>
      </x:c>
      <x:c r="AD418" s="2" t="inlineStr">
        <x:is>
          <x:t xml:space="preserve">ACTIVE</x:t>
        </x:is>
      </x:c>
      <x:c r="AE418" s="5" t="n">
        <x:v>0</x:v>
      </x:c>
      <x:c r="AF418" s="5" t="n">
        <x:v>0</x:v>
      </x:c>
      <x:c r="AG418" s="5" t="n">
        <x:v>0</x:v>
      </x:c>
      <x:c r="AH418" s="5" t="n">
        <x:v>0</x:v>
      </x:c>
      <x:c r="AI418" s="3" t="n">
        <x:f>FALSE()</x:f>
        <x:v>0</x:v>
      </x:c>
    </x:row>
    <x:row r="419">
      <x:c r="A419" s="2" t="inlineStr">
        <x:is>
          <x:t xml:space="preserve">P2234</x:t>
        </x:is>
      </x:c>
      <x:c r="B419" s="2" t="inlineStr">
        <x:is>
          <x:t xml:space="preserve">BP: San Ysidro High School</x:t>
        </x:is>
      </x:c>
      <x:c r="C419" s="2" t="inlineStr">
        <x:is>
          <x:t xml:space="preserve">5353 Airway Road</x:t>
        </x:is>
      </x:c>
      <x:c r="D419" s="2" t="inlineStr">
        <x:is>
          <x:t xml:space="preserve">San Diego</x:t>
        </x:is>
      </x:c>
      <x:c r="E419" s="2" t="inlineStr">
        <x:is>
          <x:t xml:space="preserve">CA</x:t>
        </x:is>
      </x:c>
      <x:c r="F419" s="2" t="inlineStr">
        <x:is>
          <x:t xml:space="preserve">92154</x:t>
        </x:is>
      </x:c>
      <x:c r="G419" s="2" t="inlineStr">
        <x:is>
          <x:t xml:space="preserve">9477</x:t>
        </x:is>
      </x:c>
      <x:c r="H419" s="2" t="inlineStr">
        <x:is>
          <x:t xml:space="preserve"/>
        </x:is>
      </x:c>
      <x:c r="I419" s="2" t="inlineStr">
        <x:is>
          <x:t xml:space="preserve"/>
        </x:is>
      </x:c>
      <x:c r="J419" s="2" t="inlineStr">
        <x:is>
          <x:t xml:space="preserve">205</x:t>
        </x:is>
      </x:c>
      <x:c r="K419" s="2" t="inlineStr">
        <x:is>
          <x:t xml:space="preserve">Kevin.Willard@sweetwaterschools.org</x:t>
        </x:is>
      </x:c>
      <x:c r="L419" s="2" t="inlineStr">
        <x:is>
          <x:t xml:space="preserve">1172</x:t>
        </x:is>
      </x:c>
      <x:c r="M419" s="3" t="n">
        <x:f>FALSE()</x:f>
        <x:v>0</x:v>
      </x:c>
      <x:c r="N419" s="2" t="inlineStr">
        <x:is>
          <x:t xml:space="preserve">90</x:t>
        </x:is>
      </x:c>
      <x:c r="O419" s="2" t="inlineStr">
        <x:is>
          <x:t xml:space="preserve">Kevin Willard</x:t>
        </x:is>
      </x:c>
      <x:c r="P419" s="2" t="inlineStr">
        <x:is>
          <x:t xml:space="preserve">DELIVER</x:t>
        </x:is>
      </x:c>
      <x:c r="Q419" s="2" t="inlineStr">
        <x:is>
          <x:t xml:space="preserve">PALLETCHG</x:t>
        </x:is>
      </x:c>
      <x:c r="R419" s="4" t="n">
        <x:v/>
      </x:c>
      <x:c r="S419" s="4" t="n">
        <x:v>44904</x:v>
      </x:c>
      <x:c r="T419" s="2" t="inlineStr">
        <x:is>
          <x:t xml:space="preserve"/>
        </x:is>
      </x:c>
      <x:c r="U419" s="2" t="inlineStr">
        <x:is>
          <x:t xml:space="preserve">S</x:t>
        </x:is>
      </x:c>
      <x:c r="V419" s="2" t="inlineStr">
        <x:is>
          <x:t xml:space="preserve"/>
        </x:is>
      </x:c>
      <x:c r="W419" s="2" t="inlineStr">
        <x:is>
          <x:t xml:space="preserve">52</x:t>
        </x:is>
      </x:c>
      <x:c r="X419" s="2" t="inlineStr">
        <x:is>
          <x:t xml:space="preserve">80</x:t>
        </x:is>
      </x:c>
      <x:c r="Y419" s="3" t="n">
        <x:f>FALSE()</x:f>
        <x:v>0</x:v>
      </x:c>
      <x:c r="Z419" s="2" t="inlineStr">
        <x:is>
          <x:t xml:space="preserve"/>
        </x:is>
      </x:c>
      <x:c r="AA419" s="2" t="inlineStr">
        <x:is>
          <x:t xml:space="preserve">SAN DIEGO</x:t>
        </x:is>
      </x:c>
      <x:c r="AB419" s="2" t="inlineStr">
        <x:is>
          <x:t xml:space="preserve">BP</x:t>
        </x:is>
      </x:c>
      <x:c r="AC419" s="2" t="inlineStr">
        <x:is>
          <x:t xml:space="preserve"/>
        </x:is>
      </x:c>
      <x:c r="AD419" s="2" t="inlineStr">
        <x:is>
          <x:t xml:space="preserve">INACTIVEAG</x:t>
        </x:is>
      </x:c>
      <x:c r="AE419" s="5" t="n">
        <x:v>0</x:v>
      </x:c>
      <x:c r="AF419" s="5" t="n">
        <x:v>0</x:v>
      </x:c>
      <x:c r="AG419" s="5" t="n">
        <x:v>0</x:v>
      </x:c>
      <x:c r="AH419" s="5" t="n">
        <x:v>0</x:v>
      </x:c>
      <x:c r="AI419" s="3" t="n">
        <x:f>FALSE()</x:f>
        <x:v>0</x:v>
      </x:c>
    </x:row>
    <x:row r="420">
      <x:c r="A420" s="2" t="inlineStr">
        <x:is>
          <x:t xml:space="preserve">P2236</x:t>
        </x:is>
      </x:c>
      <x:c r="B420" s="2" t="inlineStr">
        <x:is>
          <x:t xml:space="preserve">SP: Jeff and Deni Jacobs Child Development Center</x:t>
        </x:is>
      </x:c>
      <x:c r="C420" s="2" t="inlineStr">
        <x:is>
          <x:t xml:space="preserve">2360 East Jewett Street</x:t>
        </x:is>
      </x:c>
      <x:c r="D420" s="2" t="inlineStr">
        <x:is>
          <x:t xml:space="preserve">San Diego</x:t>
        </x:is>
      </x:c>
      <x:c r="E420" s="2" t="inlineStr">
        <x:is>
          <x:t xml:space="preserve">CA</x:t>
        </x:is>
      </x:c>
      <x:c r="F420" s="2" t="inlineStr">
        <x:is>
          <x:t xml:space="preserve">92111</x:t>
        </x:is>
      </x:c>
      <x:c r="G420" s="2" t="inlineStr">
        <x:is>
          <x:t xml:space="preserve">9477</x:t>
        </x:is>
      </x:c>
      <x:c r="H420" s="2" t="inlineStr">
        <x:is>
          <x:t xml:space="preserve">(858) 302-1990</x:t>
        </x:is>
      </x:c>
      <x:c r="I420" s="2" t="inlineStr">
        <x:is>
          <x:t xml:space="preserve">80</x:t>
        </x:is>
      </x:c>
      <x:c r="J420" s="2" t="inlineStr">
        <x:is>
          <x:t xml:space="preserve">809</x:t>
        </x:is>
      </x:c>
      <x:c r="K420" s="2" t="inlineStr">
        <x:is>
          <x:t xml:space="preserve">pduran@educ-enrichment.org</x:t>
        </x:is>
      </x:c>
      <x:c r="L420" s="2" t="inlineStr">
        <x:is>
          <x:t xml:space="preserve">1329</x:t>
        </x:is>
      </x:c>
      <x:c r="M420" s="3" t="n">
        <x:f>FALSE()</x:f>
        <x:v>0</x:v>
      </x:c>
      <x:c r="N420" s="2" t="inlineStr">
        <x:is>
          <x:t xml:space="preserve"/>
        </x:is>
      </x:c>
      <x:c r="O420" s="2" t="inlineStr">
        <x:is>
          <x:t xml:space="preserve">Patricia Duran</x:t>
        </x:is>
      </x:c>
      <x:c r="P420" s="2" t="inlineStr">
        <x:is>
          <x:t xml:space="preserve">DELIVER</x:t>
        </x:is>
      </x:c>
      <x:c r="Q420" s="2" t="inlineStr">
        <x:is>
          <x:t xml:space="preserve"/>
        </x:is>
      </x:c>
      <x:c r="R420" s="4" t="n">
        <x:v/>
      </x:c>
      <x:c r="S420" s="4" t="n">
        <x:v>45744</x:v>
      </x:c>
      <x:c r="T420" s="2" t="inlineStr">
        <x:is>
          <x:t xml:space="preserve"/>
        </x:is>
      </x:c>
      <x:c r="U420" s="2" t="inlineStr">
        <x:is>
          <x:t xml:space="preserve">C</x:t>
        </x:is>
      </x:c>
      <x:c r="V420" s="2" t="inlineStr">
        <x:is>
          <x:t xml:space="preserve"/>
        </x:is>
      </x:c>
      <x:c r="W420" s="2" t="inlineStr">
        <x:is>
          <x:t xml:space="preserve">51</x:t>
        </x:is>
      </x:c>
      <x:c r="X420" s="2" t="inlineStr">
        <x:is>
          <x:t xml:space="preserve">78</x:t>
        </x:is>
      </x:c>
      <x:c r="Y420" s="3" t="n">
        <x:f>FALSE()</x:f>
        <x:v>0</x:v>
      </x:c>
      <x:c r="Z420" s="2" t="inlineStr">
        <x:is>
          <x:t xml:space="preserve">145</x:t>
        </x:is>
      </x:c>
      <x:c r="AA420" s="2" t="inlineStr">
        <x:is>
          <x:t xml:space="preserve">SAN DIEGO</x:t>
        </x:is>
      </x:c>
      <x:c r="AB420" s="2" t="inlineStr">
        <x:is>
          <x:t xml:space="preserve">SP</x:t>
        </x:is>
      </x:c>
      <x:c r="AC420" s="2" t="inlineStr">
        <x:is>
          <x:t xml:space="preserve"/>
        </x:is>
      </x:c>
      <x:c r="AD420" s="2" t="inlineStr">
        <x:is>
          <x:t xml:space="preserve">ACTIVE</x:t>
        </x:is>
      </x:c>
      <x:c r="AE420" s="5" t="n">
        <x:v>0</x:v>
      </x:c>
      <x:c r="AF420" s="5" t="n">
        <x:v>0</x:v>
      </x:c>
      <x:c r="AG420" s="5" t="n">
        <x:v>0</x:v>
      </x:c>
      <x:c r="AH420" s="5" t="n">
        <x:v>0</x:v>
      </x:c>
      <x:c r="AI420" s="3" t="n">
        <x:f>FALSE()</x:f>
        <x:v>0</x:v>
      </x:c>
    </x:row>
    <x:row r="421">
      <x:c r="A421" s="2" t="inlineStr">
        <x:is>
          <x:t xml:space="preserve">P2237</x:t>
        </x:is>
      </x:c>
      <x:c r="B421" s="2" t="inlineStr">
        <x:is>
          <x:t xml:space="preserve">SP: Vista Innovation Early Education Center</x:t>
        </x:is>
      </x:c>
      <x:c r="C421" s="2" t="inlineStr">
        <x:is>
          <x:t xml:space="preserve">836 Olive Ave</x:t>
        </x:is>
      </x:c>
      <x:c r="D421" s="2" t="inlineStr">
        <x:is>
          <x:t xml:space="preserve">Vista</x:t>
        </x:is>
      </x:c>
      <x:c r="E421" s="2" t="inlineStr">
        <x:is>
          <x:t xml:space="preserve">CA</x:t>
        </x:is>
      </x:c>
      <x:c r="F421" s="2" t="inlineStr">
        <x:is>
          <x:t xml:space="preserve">92083</x:t>
        </x:is>
      </x:c>
      <x:c r="G421" s="2" t="inlineStr">
        <x:is>
          <x:t xml:space="preserve">9477</x:t>
        </x:is>
      </x:c>
      <x:c r="H421" s="2" t="inlineStr">
        <x:is>
          <x:t xml:space="preserve">(858) 302-1990</x:t>
        </x:is>
      </x:c>
      <x:c r="I421" s="2" t="inlineStr">
        <x:is>
          <x:t xml:space="preserve">80</x:t>
        </x:is>
      </x:c>
      <x:c r="J421" s="2" t="inlineStr">
        <x:is>
          <x:t xml:space="preserve">809</x:t>
        </x:is>
      </x:c>
      <x:c r="K421" s="2" t="inlineStr">
        <x:is>
          <x:t xml:space="preserve">pduran@educ-enrichment.org</x:t>
        </x:is>
      </x:c>
      <x:c r="L421" s="2" t="inlineStr">
        <x:is>
          <x:t xml:space="preserve">1329</x:t>
        </x:is>
      </x:c>
      <x:c r="M421" s="3" t="n">
        <x:f>FALSE()</x:f>
        <x:v>0</x:v>
      </x:c>
      <x:c r="N421" s="2" t="inlineStr">
        <x:is>
          <x:t xml:space="preserve"/>
        </x:is>
      </x:c>
      <x:c r="O421" s="2" t="inlineStr">
        <x:is>
          <x:t xml:space="preserve">Patricia Duran</x:t>
        </x:is>
      </x:c>
      <x:c r="P421" s="2" t="inlineStr">
        <x:is>
          <x:t xml:space="preserve">DELIVER</x:t>
        </x:is>
      </x:c>
      <x:c r="Q421" s="2" t="inlineStr">
        <x:is>
          <x:t xml:space="preserve"/>
        </x:is>
      </x:c>
      <x:c r="R421" s="4" t="n">
        <x:v/>
      </x:c>
      <x:c r="S421" s="4" t="n">
        <x:v>45737</x:v>
      </x:c>
      <x:c r="T421" s="2" t="inlineStr">
        <x:is>
          <x:t xml:space="preserve"/>
        </x:is>
      </x:c>
      <x:c r="U421" s="2" t="inlineStr">
        <x:is>
          <x:t xml:space="preserve">NC</x:t>
        </x:is>
      </x:c>
      <x:c r="V421" s="2" t="inlineStr">
        <x:is>
          <x:t xml:space="preserve"/>
        </x:is>
      </x:c>
      <x:c r="W421" s="2" t="inlineStr">
        <x:is>
          <x:t xml:space="preserve">49</x:t>
        </x:is>
      </x:c>
      <x:c r="X421" s="2" t="inlineStr">
        <x:is>
          <x:t xml:space="preserve">74</x:t>
        </x:is>
      </x:c>
      <x:c r="Y421" s="3" t="n">
        <x:f>FALSE()</x:f>
        <x:v>0</x:v>
      </x:c>
      <x:c r="Z421" s="2" t="inlineStr">
        <x:is>
          <x:t xml:space="preserve">170</x:t>
        </x:is>
      </x:c>
      <x:c r="AA421" s="2" t="inlineStr">
        <x:is>
          <x:t xml:space="preserve">SAN DIEGO</x:t>
        </x:is>
      </x:c>
      <x:c r="AB421" s="2" t="inlineStr">
        <x:is>
          <x:t xml:space="preserve">SP</x:t>
        </x:is>
      </x:c>
      <x:c r="AC421" s="2" t="inlineStr">
        <x:is>
          <x:t xml:space="preserve"/>
        </x:is>
      </x:c>
      <x:c r="AD421" s="2" t="inlineStr">
        <x:is>
          <x:t xml:space="preserve">ACTIVE</x:t>
        </x:is>
      </x:c>
      <x:c r="AE421" s="5" t="n">
        <x:v>0</x:v>
      </x:c>
      <x:c r="AF421" s="5" t="n">
        <x:v>0</x:v>
      </x:c>
      <x:c r="AG421" s="5" t="n">
        <x:v>0</x:v>
      </x:c>
      <x:c r="AH421" s="5" t="n">
        <x:v>0</x:v>
      </x:c>
      <x:c r="AI421" s="3" t="n">
        <x:f>FALSE()</x:f>
        <x:v>0</x:v>
      </x:c>
    </x:row>
    <x:row r="422">
      <x:c r="A422" s="2" t="inlineStr">
        <x:is>
          <x:t xml:space="preserve">P2239</x:t>
        </x:is>
      </x:c>
      <x:c r="B422" s="2" t="inlineStr">
        <x:is>
          <x:t xml:space="preserve">Engaged Aging Tavarua</x:t>
        </x:is>
      </x:c>
      <x:c r="C422" s="2" t="inlineStr">
        <x:is>
          <x:t xml:space="preserve">3568 Harding Street</x:t>
        </x:is>
      </x:c>
      <x:c r="D422" s="2" t="inlineStr">
        <x:is>
          <x:t xml:space="preserve">Carlsbad</x:t>
        </x:is>
      </x:c>
      <x:c r="E422" s="2" t="inlineStr">
        <x:is>
          <x:t xml:space="preserve">CA</x:t>
        </x:is>
      </x:c>
      <x:c r="F422" s="2" t="inlineStr">
        <x:is>
          <x:t xml:space="preserve">92008</x:t>
        </x:is>
      </x:c>
      <x:c r="G422" s="2" t="inlineStr">
        <x:is>
          <x:t xml:space="preserve">9477</x:t>
        </x:is>
      </x:c>
      <x:c r="H422" s="2" t="inlineStr">
        <x:is>
          <x:t xml:space="preserve">805-801-8316</x:t>
        </x:is>
      </x:c>
      <x:c r="I422" s="2" t="inlineStr">
        <x:is>
          <x:t xml:space="preserve">80</x:t>
        </x:is>
      </x:c>
      <x:c r="J422" s="2" t="inlineStr">
        <x:is>
          <x:t xml:space="preserve">801</x:t>
        </x:is>
      </x:c>
      <x:c r="K422" s="2" t="inlineStr">
        <x:is>
          <x:t xml:space="preserve">mhocking.engage@gmail.com</x:t>
        </x:is>
      </x:c>
      <x:c r="L422" s="2" t="inlineStr">
        <x:is>
          <x:t xml:space="preserve">2048</x:t>
        </x:is>
      </x:c>
      <x:c r="M422" s="3" t="n">
        <x:f>FALSE()</x:f>
        <x:v>0</x:v>
      </x:c>
      <x:c r="N422" s="2" t="inlineStr">
        <x:is>
          <x:t xml:space="preserve">S-D</x:t>
        </x:is>
      </x:c>
      <x:c r="O422" s="2" t="inlineStr">
        <x:is>
          <x:t xml:space="preserve">Megan Hocking</x:t>
        </x:is>
      </x:c>
      <x:c r="P422" s="2" t="inlineStr">
        <x:is>
          <x:t xml:space="preserve">DELIVER</x:t>
        </x:is>
      </x:c>
      <x:c r="Q422" s="2" t="inlineStr">
        <x:is>
          <x:t xml:space="preserve"/>
        </x:is>
      </x:c>
      <x:c r="R422" s="4" t="n">
        <x:v>45251</x:v>
      </x:c>
      <x:c r="S422" s="4" t="n">
        <x:v/>
      </x:c>
      <x:c r="T422" s="2" t="inlineStr">
        <x:is>
          <x:t xml:space="preserve"/>
        </x:is>
      </x:c>
      <x:c r="U422" s="2" t="inlineStr">
        <x:is>
          <x:t xml:space="preserve">NC</x:t>
        </x:is>
      </x:c>
      <x:c r="V422" s="2" t="inlineStr">
        <x:is>
          <x:t xml:space="preserve"/>
        </x:is>
      </x:c>
      <x:c r="W422" s="2" t="inlineStr">
        <x:is>
          <x:t xml:space="preserve">49</x:t>
        </x:is>
      </x:c>
      <x:c r="X422" s="2" t="inlineStr">
        <x:is>
          <x:t xml:space="preserve">77</x:t>
        </x:is>
      </x:c>
      <x:c r="Y422" s="3" t="n">
        <x:f>FALSE()</x:f>
        <x:v>0</x:v>
      </x:c>
      <x:c r="Z422" s="2" t="inlineStr">
        <x:is>
          <x:t xml:space="preserve">50</x:t>
        </x:is>
      </x:c>
      <x:c r="AA422" s="2" t="inlineStr">
        <x:is>
          <x:t xml:space="preserve">SAN DIEGO</x:t>
        </x:is>
      </x:c>
      <x:c r="AB422" s="2" t="inlineStr">
        <x:is>
          <x:t xml:space="preserve">AGENCY</x:t>
        </x:is>
      </x:c>
      <x:c r="AC422" s="2" t="inlineStr">
        <x:is>
          <x:t xml:space="preserve"/>
        </x:is>
      </x:c>
      <x:c r="AD422" s="2" t="inlineStr">
        <x:is>
          <x:t xml:space="preserve">INACTIVEFB</x:t>
        </x:is>
      </x:c>
      <x:c r="AE422" s="5" t="n">
        <x:v>0</x:v>
      </x:c>
      <x:c r="AF422" s="5" t="n">
        <x:v>0</x:v>
      </x:c>
      <x:c r="AG422" s="5" t="n">
        <x:v>0</x:v>
      </x:c>
      <x:c r="AH422" s="5" t="n">
        <x:v>0</x:v>
      </x:c>
      <x:c r="AI422" s="3" t="n">
        <x:f>FALSE()</x:f>
        <x:v>0</x:v>
      </x:c>
    </x:row>
    <x:row r="423">
      <x:c r="A423" s="2" t="inlineStr">
        <x:is>
          <x:t xml:space="preserve">P2240</x:t>
        </x:is>
      </x:c>
      <x:c r="B423" s="2" t="inlineStr">
        <x:is>
          <x:t xml:space="preserve">Shadow Mountain Cares</x:t>
        </x:is>
      </x:c>
      <x:c r="C423" s="2" t="inlineStr">
        <x:is>
          <x:t xml:space="preserve">2100 Greenfield Drive</x:t>
        </x:is>
      </x:c>
      <x:c r="D423" s="2" t="inlineStr">
        <x:is>
          <x:t xml:space="preserve">El Cajon</x:t>
        </x:is>
      </x:c>
      <x:c r="E423" s="2" t="inlineStr">
        <x:is>
          <x:t xml:space="preserve">CA</x:t>
        </x:is>
      </x:c>
      <x:c r="F423" s="2" t="inlineStr">
        <x:is>
          <x:t xml:space="preserve">92019</x:t>
        </x:is>
      </x:c>
      <x:c r="G423" s="2" t="inlineStr">
        <x:is>
          <x:t xml:space="preserve">9477</x:t>
        </x:is>
      </x:c>
      <x:c r="H423" s="2" t="inlineStr">
        <x:is>
          <x:t xml:space="preserve">619-590-2157</x:t>
        </x:is>
      </x:c>
      <x:c r="I423" s="2" t="inlineStr">
        <x:is>
          <x:t xml:space="preserve">80</x:t>
        </x:is>
      </x:c>
      <x:c r="J423" s="2" t="inlineStr">
        <x:is>
          <x:t xml:space="preserve">801</x:t>
        </x:is>
      </x:c>
      <x:c r="K423" s="2" t="inlineStr">
        <x:is>
          <x:t xml:space="preserve">kevin.gowing@shadowmountain.org</x:t>
        </x:is>
      </x:c>
      <x:c r="L423" s="2" t="inlineStr">
        <x:is>
          <x:t xml:space="preserve">2049</x:t>
        </x:is>
      </x:c>
      <x:c r="M423" s="3" t="n">
        <x:f>TRUE()</x:f>
        <x:v>1</x:v>
      </x:c>
      <x:c r="N423" s="2" t="inlineStr">
        <x:is>
          <x:t xml:space="preserve">XL-DRF</x:t>
        </x:is>
      </x:c>
      <x:c r="O423" s="2" t="inlineStr">
        <x:is>
          <x:t xml:space="preserve">Kevin Gowing</x:t>
        </x:is>
      </x:c>
      <x:c r="P423" s="2" t="inlineStr">
        <x:is>
          <x:t xml:space="preserve">DELIVER</x:t>
        </x:is>
      </x:c>
      <x:c r="Q423" s="2" t="inlineStr">
        <x:is>
          <x:t xml:space="preserve">AE3DELIVER</x:t>
        </x:is>
      </x:c>
      <x:c r="R423" s="4" t="n">
        <x:v>45627</x:v>
      </x:c>
      <x:c r="S423" s="4" t="n">
        <x:v>45744</x:v>
      </x:c>
      <x:c r="T423" s="2" t="inlineStr">
        <x:is>
          <x:t xml:space="preserve"/>
        </x:is>
      </x:c>
      <x:c r="U423" s="2" t="inlineStr">
        <x:is>
          <x:t xml:space="preserve">E</x:t>
        </x:is>
      </x:c>
      <x:c r="V423" s="2" t="inlineStr">
        <x:is>
          <x:t xml:space="preserve"/>
        </x:is>
      </x:c>
      <x:c r="W423" s="2" t="inlineStr">
        <x:is>
          <x:t xml:space="preserve">51</x:t>
        </x:is>
      </x:c>
      <x:c r="X423" s="2" t="inlineStr">
        <x:is>
          <x:t xml:space="preserve">79</x:t>
        </x:is>
      </x:c>
      <x:c r="Y423" s="3" t="n">
        <x:f>FALSE()</x:f>
        <x:v>0</x:v>
      </x:c>
      <x:c r="Z423" s="2" t="inlineStr">
        <x:is>
          <x:t xml:space="preserve">400</x:t>
        </x:is>
      </x:c>
      <x:c r="AA423" s="2" t="inlineStr">
        <x:is>
          <x:t xml:space="preserve">SAN DIEGO</x:t>
        </x:is>
      </x:c>
      <x:c r="AB423" s="2" t="inlineStr">
        <x:is>
          <x:t xml:space="preserve">AGENCY</x:t>
        </x:is>
      </x:c>
      <x:c r="AC423" s="2" t="inlineStr">
        <x:is>
          <x:t xml:space="preserve"/>
        </x:is>
      </x:c>
      <x:c r="AD423" s="2" t="inlineStr">
        <x:is>
          <x:t xml:space="preserve">ACTIVE</x:t>
        </x:is>
      </x:c>
      <x:c r="AE423" s="5" t="n">
        <x:v>4282.98</x:v>
      </x:c>
      <x:c r="AF423" s="5" t="n">
        <x:v>4282.98</x:v>
      </x:c>
      <x:c r="AG423" s="5" t="n">
        <x:v>101373.65</x:v>
      </x:c>
      <x:c r="AH423" s="5" t="n">
        <x:v>93229</x:v>
      </x:c>
      <x:c r="AI423" s="3" t="n">
        <x:f>FALSE()</x:f>
        <x:v>0</x:v>
      </x:c>
    </x:row>
    <x:row r="424">
      <x:c r="A424" s="2" t="inlineStr">
        <x:is>
          <x:t xml:space="preserve">P2241</x:t>
        </x:is>
      </x:c>
      <x:c r="B424" s="2" t="inlineStr">
        <x:is>
          <x:t xml:space="preserve">SP: Hilltop Child Development Center</x:t>
        </x:is>
      </x:c>
      <x:c r="C424" s="2" t="inlineStr">
        <x:is>
          <x:t xml:space="preserve">690 Corte Maria Ave</x:t>
        </x:is>
      </x:c>
      <x:c r="D424" s="2" t="inlineStr">
        <x:is>
          <x:t xml:space="preserve">Chula Vista</x:t>
        </x:is>
      </x:c>
      <x:c r="E424" s="2" t="inlineStr">
        <x:is>
          <x:t xml:space="preserve">CA</x:t>
        </x:is>
      </x:c>
      <x:c r="F424" s="2" t="inlineStr">
        <x:is>
          <x:t xml:space="preserve">91910</x:t>
        </x:is>
      </x:c>
      <x:c r="G424" s="2" t="inlineStr">
        <x:is>
          <x:t xml:space="preserve">9477</x:t>
        </x:is>
      </x:c>
      <x:c r="H424" s="2" t="inlineStr">
        <x:is>
          <x:t xml:space="preserve">(858) 302-1990</x:t>
        </x:is>
      </x:c>
      <x:c r="I424" s="2" t="inlineStr">
        <x:is>
          <x:t xml:space="preserve">80</x:t>
        </x:is>
      </x:c>
      <x:c r="J424" s="2" t="inlineStr">
        <x:is>
          <x:t xml:space="preserve">809</x:t>
        </x:is>
      </x:c>
      <x:c r="K424" s="2" t="inlineStr">
        <x:is>
          <x:t xml:space="preserve">pduran@educ-enrichment.org</x:t>
        </x:is>
      </x:c>
      <x:c r="L424" s="2" t="inlineStr">
        <x:is>
          <x:t xml:space="preserve">1329</x:t>
        </x:is>
      </x:c>
      <x:c r="M424" s="3" t="n">
        <x:f>FALSE()</x:f>
        <x:v>0</x:v>
      </x:c>
      <x:c r="N424" s="2" t="inlineStr">
        <x:is>
          <x:t xml:space="preserve"/>
        </x:is>
      </x:c>
      <x:c r="O424" s="2" t="inlineStr">
        <x:is>
          <x:t xml:space="preserve">Patricia Duran</x:t>
        </x:is>
      </x:c>
      <x:c r="P424" s="2" t="inlineStr">
        <x:is>
          <x:t xml:space="preserve">DELIVER</x:t>
        </x:is>
      </x:c>
      <x:c r="Q424" s="2" t="inlineStr">
        <x:is>
          <x:t xml:space="preserve"/>
        </x:is>
      </x:c>
      <x:c r="R424" s="4" t="n">
        <x:v/>
      </x:c>
      <x:c r="S424" s="4" t="n">
        <x:v>45730</x:v>
      </x:c>
      <x:c r="T424" s="2" t="inlineStr">
        <x:is>
          <x:t xml:space="preserve"/>
        </x:is>
      </x:c>
      <x:c r="U424" s="2" t="inlineStr">
        <x:is>
          <x:t xml:space="preserve">S</x:t>
        </x:is>
      </x:c>
      <x:c r="V424" s="2" t="inlineStr">
        <x:is>
          <x:t xml:space="preserve"/>
        </x:is>
      </x:c>
      <x:c r="W424" s="2" t="inlineStr">
        <x:is>
          <x:t xml:space="preserve">52</x:t>
        </x:is>
      </x:c>
      <x:c r="X424" s="2" t="inlineStr">
        <x:is>
          <x:t xml:space="preserve">80</x:t>
        </x:is>
      </x:c>
      <x:c r="Y424" s="3" t="n">
        <x:f>FALSE()</x:f>
        <x:v>0</x:v>
      </x:c>
      <x:c r="Z424" s="2" t="inlineStr">
        <x:is>
          <x:t xml:space="preserve">135</x:t>
        </x:is>
      </x:c>
      <x:c r="AA424" s="2" t="inlineStr">
        <x:is>
          <x:t xml:space="preserve">SAN DIEGO</x:t>
        </x:is>
      </x:c>
      <x:c r="AB424" s="2" t="inlineStr">
        <x:is>
          <x:t xml:space="preserve">SP</x:t>
        </x:is>
      </x:c>
      <x:c r="AC424" s="2" t="inlineStr">
        <x:is>
          <x:t xml:space="preserve"/>
        </x:is>
      </x:c>
      <x:c r="AD424" s="2" t="inlineStr">
        <x:is>
          <x:t xml:space="preserve">ACTIVE</x:t>
        </x:is>
      </x:c>
      <x:c r="AE424" s="5" t="n">
        <x:v>0</x:v>
      </x:c>
      <x:c r="AF424" s="5" t="n">
        <x:v>0</x:v>
      </x:c>
      <x:c r="AG424" s="5" t="n">
        <x:v>0</x:v>
      </x:c>
      <x:c r="AH424" s="5" t="n">
        <x:v>0</x:v>
      </x:c>
      <x:c r="AI424" s="3" t="n">
        <x:f>FALSE()</x:f>
        <x:v>0</x:v>
      </x:c>
    </x:row>
    <x:row r="425">
      <x:c r="A425" s="2" t="inlineStr">
        <x:is>
          <x:t xml:space="preserve">P2243</x:t>
        </x:is>
      </x:c>
      <x:c r="B425" s="2" t="inlineStr">
        <x:is>
          <x:t xml:space="preserve">Christian Church of Lemon Grove</x:t>
        </x:is>
      </x:c>
      <x:c r="C425" s="2" t="inlineStr">
        <x:is>
          <x:t xml:space="preserve">6970 San Miguel Ave.</x:t>
        </x:is>
      </x:c>
      <x:c r="D425" s="2" t="inlineStr">
        <x:is>
          <x:t xml:space="preserve">Lemon Grove</x:t>
        </x:is>
      </x:c>
      <x:c r="E425" s="2" t="inlineStr">
        <x:is>
          <x:t xml:space="preserve">CA</x:t>
        </x:is>
      </x:c>
      <x:c r="F425" s="2" t="inlineStr">
        <x:is>
          <x:t xml:space="preserve">91945</x:t>
        </x:is>
      </x:c>
      <x:c r="G425" s="2" t="inlineStr">
        <x:is>
          <x:t xml:space="preserve">9477</x:t>
        </x:is>
      </x:c>
      <x:c r="H425" s="2" t="inlineStr">
        <x:is>
          <x:t xml:space="preserve">619-465-1888</x:t>
        </x:is>
      </x:c>
      <x:c r="I425" s="2" t="inlineStr">
        <x:is>
          <x:t xml:space="preserve">80</x:t>
        </x:is>
      </x:c>
      <x:c r="J425" s="2" t="inlineStr">
        <x:is>
          <x:t xml:space="preserve">801</x:t>
        </x:is>
      </x:c>
      <x:c r="K425" s="2" t="inlineStr">
        <x:is>
          <x:t xml:space="preserve">lisaceballos1110@gmail.com</x:t>
        </x:is>
      </x:c>
      <x:c r="L425" s="2" t="inlineStr">
        <x:is>
          <x:t xml:space="preserve">2050</x:t>
        </x:is>
      </x:c>
      <x:c r="M425" s="3" t="n">
        <x:f>TRUE()</x:f>
        <x:v>1</x:v>
      </x:c>
      <x:c r="N425" s="2" t="inlineStr">
        <x:is>
          <x:t xml:space="preserve">L-DRF</x:t>
        </x:is>
      </x:c>
      <x:c r="O425" s="2" t="inlineStr">
        <x:is>
          <x:t xml:space="preserve">Lisa Ceballos</x:t>
        </x:is>
      </x:c>
      <x:c r="P425" s="2" t="inlineStr">
        <x:is>
          <x:t xml:space="preserve">DELIVER</x:t>
        </x:is>
      </x:c>
      <x:c r="Q425" s="2" t="inlineStr">
        <x:is>
          <x:t xml:space="preserve">AE3DELIVER</x:t>
        </x:is>
      </x:c>
      <x:c r="R425" s="4" t="n">
        <x:v>46092</x:v>
      </x:c>
      <x:c r="S425" s="4" t="n">
        <x:v>45727</x:v>
      </x:c>
      <x:c r="T425" s="2" t="inlineStr">
        <x:is>
          <x:t xml:space="preserve"/>
        </x:is>
      </x:c>
      <x:c r="U425" s="2" t="inlineStr">
        <x:is>
          <x:t xml:space="preserve">E</x:t>
        </x:is>
      </x:c>
      <x:c r="V425" s="2" t="inlineStr">
        <x:is>
          <x:t xml:space="preserve"/>
        </x:is>
      </x:c>
      <x:c r="W425" s="2" t="inlineStr">
        <x:is>
          <x:t xml:space="preserve">51</x:t>
        </x:is>
      </x:c>
      <x:c r="X425" s="2" t="inlineStr">
        <x:is>
          <x:t xml:space="preserve">79</x:t>
        </x:is>
      </x:c>
      <x:c r="Y425" s="3" t="n">
        <x:f>FALSE()</x:f>
        <x:v>0</x:v>
      </x:c>
      <x:c r="Z425" s="2" t="inlineStr">
        <x:is>
          <x:t xml:space="preserve">140</x:t>
        </x:is>
      </x:c>
      <x:c r="AA425" s="2" t="inlineStr">
        <x:is>
          <x:t xml:space="preserve">SAN DIEGO</x:t>
        </x:is>
      </x:c>
      <x:c r="AB425" s="2" t="inlineStr">
        <x:is>
          <x:t xml:space="preserve">AGENCY</x:t>
        </x:is>
      </x:c>
      <x:c r="AC425" s="2" t="inlineStr">
        <x:is>
          <x:t xml:space="preserve"/>
        </x:is>
      </x:c>
      <x:c r="AD425" s="2" t="inlineStr">
        <x:is>
          <x:t xml:space="preserve">ACTIVE</x:t>
        </x:is>
      </x:c>
      <x:c r="AE425" s="5" t="n">
        <x:v>366.06</x:v>
      </x:c>
      <x:c r="AF425" s="5" t="n">
        <x:v>366.06</x:v>
      </x:c>
      <x:c r="AG425" s="5" t="n">
        <x:v>6147.48</x:v>
      </x:c>
      <x:c r="AH425" s="5" t="n">
        <x:v>4119.4</x:v>
      </x:c>
      <x:c r="AI425" s="3" t="n">
        <x:f>FALSE()</x:f>
        <x:v>0</x:v>
      </x:c>
    </x:row>
    <x:row r="426">
      <x:c r="A426" s="2" t="inlineStr">
        <x:is>
          <x:t xml:space="preserve">P2244</x:t>
        </x:is>
      </x:c>
      <x:c r="B426" s="2" t="inlineStr">
        <x:is>
          <x:t xml:space="preserve">PP: Escondido</x:t>
        </x:is>
      </x:c>
      <x:c r="C426" s="2" t="inlineStr">
        <x:is>
          <x:t xml:space="preserve">639 E 17th Ave</x:t>
        </x:is>
      </x:c>
      <x:c r="D426" s="2" t="inlineStr">
        <x:is>
          <x:t xml:space="preserve">Escondido</x:t>
        </x:is>
      </x:c>
      <x:c r="E426" s="2" t="inlineStr">
        <x:is>
          <x:t xml:space="preserve">CA</x:t>
        </x:is>
      </x:c>
      <x:c r="F426" s="2" t="inlineStr">
        <x:is>
          <x:t xml:space="preserve">92025</x:t>
        </x:is>
      </x:c>
      <x:c r="G426" s="2" t="inlineStr">
        <x:is>
          <x:t xml:space="preserve">9477</x:t>
        </x:is>
      </x:c>
      <x:c r="H426" s="2" t="inlineStr">
        <x:is>
          <x:t xml:space="preserve">(208) 206-9487</x:t>
        </x:is>
      </x:c>
      <x:c r="I426" s="2" t="inlineStr">
        <x:is>
          <x:t xml:space="preserve">80</x:t>
        </x:is>
      </x:c>
      <x:c r="J426" s="2" t="inlineStr">
        <x:is>
          <x:t xml:space="preserve">805</x:t>
        </x:is>
      </x:c>
      <x:c r="K426" s="2" t="inlineStr">
        <x:is>
          <x:t xml:space="preserve">dr_shipp2b12@yahoo.com</x:t>
        </x:is>
      </x:c>
      <x:c r="L426" s="2" t="inlineStr">
        <x:is>
          <x:t xml:space="preserve">2010</x:t>
        </x:is>
      </x:c>
      <x:c r="M426" s="3" t="n">
        <x:f>FALSE()</x:f>
        <x:v>0</x:v>
      </x:c>
      <x:c r="N426" s="2" t="inlineStr">
        <x:is>
          <x:t xml:space="preserve"/>
        </x:is>
      </x:c>
      <x:c r="O426" s="2" t="inlineStr">
        <x:is>
          <x:t xml:space="preserve">Darnell Shipp</x:t>
        </x:is>
      </x:c>
      <x:c r="P426" s="2" t="inlineStr">
        <x:is>
          <x:t xml:space="preserve">DELIVER</x:t>
        </x:is>
      </x:c>
      <x:c r="Q426" s="2" t="inlineStr">
        <x:is>
          <x:t xml:space="preserve"/>
        </x:is>
      </x:c>
      <x:c r="R426" s="4" t="n">
        <x:v/>
      </x:c>
      <x:c r="S426" s="4" t="n">
        <x:v>45730</x:v>
      </x:c>
      <x:c r="T426" s="2" t="inlineStr">
        <x:is>
          <x:t xml:space="preserve"/>
        </x:is>
      </x:c>
      <x:c r="U426" s="2" t="inlineStr">
        <x:is>
          <x:t xml:space="preserve">NI</x:t>
        </x:is>
      </x:c>
      <x:c r="V426" s="2" t="inlineStr">
        <x:is>
          <x:t xml:space="preserve"/>
        </x:is>
      </x:c>
      <x:c r="W426" s="2" t="inlineStr">
        <x:is>
          <x:t xml:space="preserve">50</x:t>
        </x:is>
      </x:c>
      <x:c r="X426" s="2" t="inlineStr">
        <x:is>
          <x:t xml:space="preserve">76</x:t>
        </x:is>
      </x:c>
      <x:c r="Y426" s="3" t="n">
        <x:f>TRUE()</x:f>
        <x:v>1</x:v>
      </x:c>
      <x:c r="Z426" s="2" t="inlineStr">
        <x:is>
          <x:t xml:space="preserve">150</x:t>
        </x:is>
      </x:c>
      <x:c r="AA426" s="2" t="inlineStr">
        <x:is>
          <x:t xml:space="preserve">SAN DIEGO</x:t>
        </x:is>
      </x:c>
      <x:c r="AB426" s="2" t="inlineStr">
        <x:is>
          <x:t xml:space="preserve">PP</x:t>
        </x:is>
      </x:c>
      <x:c r="AC426" s="2" t="inlineStr">
        <x:is>
          <x:t xml:space="preserve"/>
        </x:is>
      </x:c>
      <x:c r="AD426" s="2" t="inlineStr">
        <x:is>
          <x:t xml:space="preserve">ACTIVE</x:t>
        </x:is>
      </x:c>
      <x:c r="AE426" s="5" t="n">
        <x:v>0</x:v>
      </x:c>
      <x:c r="AF426" s="5" t="n">
        <x:v>0</x:v>
      </x:c>
      <x:c r="AG426" s="5" t="n">
        <x:v>0</x:v>
      </x:c>
      <x:c r="AH426" s="5" t="n">
        <x:v>0</x:v>
      </x:c>
      <x:c r="AI426" s="3" t="n">
        <x:f>FALSE()</x:f>
        <x:v>0</x:v>
      </x:c>
    </x:row>
    <x:row r="427">
      <x:c r="A427" s="2" t="inlineStr">
        <x:is>
          <x:t xml:space="preserve">P2245</x:t>
        </x:is>
      </x:c>
      <x:c r="B427" s="2" t="inlineStr">
        <x:is>
          <x:t xml:space="preserve">PP: El Cajon</x:t>
        </x:is>
      </x:c>
      <x:c r="C427" s="2" t="inlineStr">
        <x:is>
          <x:t xml:space="preserve">8800 Grossmont College Dr</x:t>
        </x:is>
      </x:c>
      <x:c r="D427" s="2" t="inlineStr">
        <x:is>
          <x:t xml:space="preserve">El Cajon</x:t>
        </x:is>
      </x:c>
      <x:c r="E427" s="2" t="inlineStr">
        <x:is>
          <x:t xml:space="preserve">CA</x:t>
        </x:is>
      </x:c>
      <x:c r="F427" s="2" t="inlineStr">
        <x:is>
          <x:t xml:space="preserve">92020</x:t>
        </x:is>
      </x:c>
      <x:c r="G427" s="2" t="inlineStr">
        <x:is>
          <x:t xml:space="preserve">9477</x:t>
        </x:is>
      </x:c>
      <x:c r="H427" s="2" t="inlineStr">
        <x:is>
          <x:t xml:space="preserve">6198576689 / 8582166401</x:t>
        </x:is>
      </x:c>
      <x:c r="I427" s="2" t="inlineStr">
        <x:is>
          <x:t xml:space="preserve">80</x:t>
        </x:is>
      </x:c>
      <x:c r="J427" s="2" t="inlineStr">
        <x:is>
          <x:t xml:space="preserve">805</x:t>
        </x:is>
      </x:c>
      <x:c r="K427" s="2" t="inlineStr">
        <x:is>
          <x:t xml:space="preserve">zosiaps139@gmail.com</x:t>
        </x:is>
      </x:c>
      <x:c r="L427" s="2" t="inlineStr">
        <x:is>
          <x:t xml:space="preserve">2010</x:t>
        </x:is>
      </x:c>
      <x:c r="M427" s="3" t="n">
        <x:f>FALSE()</x:f>
        <x:v>0</x:v>
      </x:c>
      <x:c r="N427" s="2" t="inlineStr">
        <x:is>
          <x:t xml:space="preserve"/>
        </x:is>
      </x:c>
      <x:c r="O427" s="2" t="inlineStr">
        <x:is>
          <x:t xml:space="preserve">Janet Watkins / Gerri Matthiesen</x:t>
        </x:is>
      </x:c>
      <x:c r="P427" s="2" t="inlineStr">
        <x:is>
          <x:t xml:space="preserve">DELIVER</x:t>
        </x:is>
      </x:c>
      <x:c r="Q427" s="2" t="inlineStr">
        <x:is>
          <x:t xml:space="preserve"/>
        </x:is>
      </x:c>
      <x:c r="R427" s="4" t="n">
        <x:v/>
      </x:c>
      <x:c r="S427" s="4" t="n">
        <x:v>45744</x:v>
      </x:c>
      <x:c r="T427" s="2" t="inlineStr">
        <x:is>
          <x:t xml:space="preserve"/>
        </x:is>
      </x:c>
      <x:c r="U427" s="2" t="inlineStr">
        <x:is>
          <x:t xml:space="preserve">E</x:t>
        </x:is>
      </x:c>
      <x:c r="V427" s="2" t="inlineStr">
        <x:is>
          <x:t xml:space="preserve"/>
        </x:is>
      </x:c>
      <x:c r="W427" s="2" t="inlineStr">
        <x:is>
          <x:t xml:space="preserve">51</x:t>
        </x:is>
      </x:c>
      <x:c r="X427" s="2" t="inlineStr">
        <x:is>
          <x:t xml:space="preserve">78</x:t>
        </x:is>
      </x:c>
      <x:c r="Y427" s="3" t="n">
        <x:f>FALSE()</x:f>
        <x:v>0</x:v>
      </x:c>
      <x:c r="Z427" s="2" t="inlineStr">
        <x:is>
          <x:t xml:space="preserve">200</x:t>
        </x:is>
      </x:c>
      <x:c r="AA427" s="2" t="inlineStr">
        <x:is>
          <x:t xml:space="preserve">SAN DIEGO</x:t>
        </x:is>
      </x:c>
      <x:c r="AB427" s="2" t="inlineStr">
        <x:is>
          <x:t xml:space="preserve">PP</x:t>
        </x:is>
      </x:c>
      <x:c r="AC427" s="2" t="inlineStr">
        <x:is>
          <x:t xml:space="preserve"/>
        </x:is>
      </x:c>
      <x:c r="AD427" s="2" t="inlineStr">
        <x:is>
          <x:t xml:space="preserve">ACTIVE</x:t>
        </x:is>
      </x:c>
      <x:c r="AE427" s="5" t="n">
        <x:v>0</x:v>
      </x:c>
      <x:c r="AF427" s="5" t="n">
        <x:v>0</x:v>
      </x:c>
      <x:c r="AG427" s="5" t="n">
        <x:v>0</x:v>
      </x:c>
      <x:c r="AH427" s="5" t="n">
        <x:v>0</x:v>
      </x:c>
      <x:c r="AI427" s="3" t="n">
        <x:f>FALSE()</x:f>
        <x:v>0</x:v>
      </x:c>
    </x:row>
    <x:row r="428">
      <x:c r="A428" s="2" t="inlineStr">
        <x:is>
          <x:t xml:space="preserve">P2246</x:t>
        </x:is>
      </x:c>
      <x:c r="B428" s="2" t="inlineStr">
        <x:is>
          <x:t xml:space="preserve">PP: Carlsbad</x:t>
        </x:is>
      </x:c>
      <x:c r="C428" s="2" t="inlineStr">
        <x:is>
          <x:t xml:space="preserve">2525 El Camino Real</x:t>
        </x:is>
      </x:c>
      <x:c r="D428" s="2" t="inlineStr">
        <x:is>
          <x:t xml:space="preserve">Carlsbad</x:t>
        </x:is>
      </x:c>
      <x:c r="E428" s="2" t="inlineStr">
        <x:is>
          <x:t xml:space="preserve">CA</x:t>
        </x:is>
      </x:c>
      <x:c r="F428" s="2" t="inlineStr">
        <x:is>
          <x:t xml:space="preserve">92008</x:t>
        </x:is>
      </x:c>
      <x:c r="G428" s="2" t="inlineStr">
        <x:is>
          <x:t xml:space="preserve">9477</x:t>
        </x:is>
      </x:c>
      <x:c r="H428" s="2" t="inlineStr">
        <x:is>
          <x:t xml:space="preserve"/>
        </x:is>
      </x:c>
      <x:c r="I428" s="2" t="inlineStr">
        <x:is>
          <x:t xml:space="preserve">80</x:t>
        </x:is>
      </x:c>
      <x:c r="J428" s="2" t="inlineStr">
        <x:is>
          <x:t xml:space="preserve">805</x:t>
        </x:is>
      </x:c>
      <x:c r="K428" s="2" t="inlineStr">
        <x:is>
          <x:t xml:space="preserve"/>
        </x:is>
      </x:c>
      <x:c r="L428" s="2" t="inlineStr">
        <x:is>
          <x:t xml:space="preserve">2010</x:t>
        </x:is>
      </x:c>
      <x:c r="M428" s="3" t="n">
        <x:f>FALSE()</x:f>
        <x:v>0</x:v>
      </x:c>
      <x:c r="N428" s="2" t="inlineStr">
        <x:is>
          <x:t xml:space="preserve"/>
        </x:is>
      </x:c>
      <x:c r="O428" s="2" t="inlineStr">
        <x:is>
          <x:t xml:space="preserve"/>
        </x:is>
      </x:c>
      <x:c r="P428" s="2" t="inlineStr">
        <x:is>
          <x:t xml:space="preserve">DELIVER</x:t>
        </x:is>
      </x:c>
      <x:c r="Q428" s="2" t="inlineStr">
        <x:is>
          <x:t xml:space="preserve"/>
        </x:is>
      </x:c>
      <x:c r="R428" s="4" t="n">
        <x:v/>
      </x:c>
      <x:c r="S428" s="4" t="n">
        <x:v>45742</x:v>
      </x:c>
      <x:c r="T428" s="2" t="inlineStr">
        <x:is>
          <x:t xml:space="preserve"/>
        </x:is>
      </x:c>
      <x:c r="U428" s="2" t="inlineStr">
        <x:is>
          <x:t xml:space="preserve">NC</x:t>
        </x:is>
      </x:c>
      <x:c r="V428" s="2" t="inlineStr">
        <x:is>
          <x:t xml:space="preserve"/>
        </x:is>
      </x:c>
      <x:c r="W428" s="2" t="inlineStr">
        <x:is>
          <x:t xml:space="preserve">49</x:t>
        </x:is>
      </x:c>
      <x:c r="X428" s="2" t="inlineStr">
        <x:is>
          <x:t xml:space="preserve">77</x:t>
        </x:is>
      </x:c>
      <x:c r="Y428" s="3" t="n">
        <x:f>FALSE()</x:f>
        <x:v>0</x:v>
      </x:c>
      <x:c r="Z428" s="2" t="inlineStr">
        <x:is>
          <x:t xml:space="preserve">140</x:t>
        </x:is>
      </x:c>
      <x:c r="AA428" s="2" t="inlineStr">
        <x:is>
          <x:t xml:space="preserve">SAN DIEGO</x:t>
        </x:is>
      </x:c>
      <x:c r="AB428" s="2" t="inlineStr">
        <x:is>
          <x:t xml:space="preserve">PP</x:t>
        </x:is>
      </x:c>
      <x:c r="AC428" s="2" t="inlineStr">
        <x:is>
          <x:t xml:space="preserve"/>
        </x:is>
      </x:c>
      <x:c r="AD428" s="2" t="inlineStr">
        <x:is>
          <x:t xml:space="preserve">ACTIVE</x:t>
        </x:is>
      </x:c>
      <x:c r="AE428" s="5" t="n">
        <x:v>0</x:v>
      </x:c>
      <x:c r="AF428" s="5" t="n">
        <x:v>0</x:v>
      </x:c>
      <x:c r="AG428" s="5" t="n">
        <x:v>0</x:v>
      </x:c>
      <x:c r="AH428" s="5" t="n">
        <x:v>0</x:v>
      </x:c>
      <x:c r="AI428" s="3" t="n">
        <x:f>FALSE()</x:f>
        <x:v>0</x:v>
      </x:c>
    </x:row>
    <x:row r="429">
      <x:c r="A429" s="2" t="inlineStr">
        <x:is>
          <x:t xml:space="preserve">P2248</x:t>
        </x:is>
      </x:c>
      <x:c r="B429" s="2" t="inlineStr">
        <x:is>
          <x:t xml:space="preserve">LoveDoes Mobile Food Pantry</x:t>
        </x:is>
      </x:c>
      <x:c r="C429" s="2" t="inlineStr">
        <x:is>
          <x:t xml:space="preserve">2508 Historic Decatur Road</x:t>
        </x:is>
      </x:c>
      <x:c r="D429" s="2" t="inlineStr">
        <x:is>
          <x:t xml:space="preserve">San Diego</x:t>
        </x:is>
      </x:c>
      <x:c r="E429" s="2" t="inlineStr">
        <x:is>
          <x:t xml:space="preserve">CA</x:t>
        </x:is>
      </x:c>
      <x:c r="F429" s="2" t="inlineStr">
        <x:is>
          <x:t xml:space="preserve">92106</x:t>
        </x:is>
      </x:c>
      <x:c r="G429" s="2" t="inlineStr">
        <x:is>
          <x:t xml:space="preserve">9477</x:t>
        </x:is>
      </x:c>
      <x:c r="H429" s="2" t="inlineStr">
        <x:is>
          <x:t xml:space="preserve">760-330-0378</x:t>
        </x:is>
      </x:c>
      <x:c r="I429" s="2" t="inlineStr">
        <x:is>
          <x:t xml:space="preserve">80</x:t>
        </x:is>
      </x:c>
      <x:c r="J429" s="2" t="inlineStr">
        <x:is>
          <x:t xml:space="preserve">801</x:t>
        </x:is>
      </x:c>
      <x:c r="K429" s="2" t="inlineStr">
        <x:is>
          <x:t xml:space="preserve">drew@lovedoes.org</x:t>
        </x:is>
      </x:c>
      <x:c r="L429" s="2" t="inlineStr">
        <x:is>
          <x:t xml:space="preserve">2051</x:t>
        </x:is>
      </x:c>
      <x:c r="M429" s="3" t="n">
        <x:f>TRUE()</x:f>
        <x:v>1</x:v>
      </x:c>
      <x:c r="N429" s="2" t="inlineStr">
        <x:is>
          <x:t xml:space="preserve">S-DRF</x:t>
        </x:is>
      </x:c>
      <x:c r="O429" s="2" t="inlineStr">
        <x:is>
          <x:t xml:space="preserve">Drew Fountain</x:t>
        </x:is>
      </x:c>
      <x:c r="P429" s="2" t="inlineStr">
        <x:is>
          <x:t xml:space="preserve">DELIVER</x:t>
        </x:is>
      </x:c>
      <x:c r="Q429" s="2" t="inlineStr">
        <x:is>
          <x:t xml:space="preserve">AE3DELIVER</x:t>
        </x:is>
      </x:c>
      <x:c r="R429" s="4" t="n">
        <x:v>45274</x:v>
      </x:c>
      <x:c r="S429" s="4" t="n">
        <x:v>45407</x:v>
      </x:c>
      <x:c r="T429" s="2" t="inlineStr">
        <x:is>
          <x:t xml:space="preserve"/>
        </x:is>
      </x:c>
      <x:c r="U429" s="2" t="inlineStr">
        <x:is>
          <x:t xml:space="preserve">NC</x:t>
        </x:is>
      </x:c>
      <x:c r="V429" s="2" t="inlineStr">
        <x:is>
          <x:t xml:space="preserve"/>
        </x:is>
      </x:c>
      <x:c r="W429" s="2" t="inlineStr">
        <x:is>
          <x:t xml:space="preserve">50</x:t>
        </x:is>
      </x:c>
      <x:c r="X429" s="2" t="inlineStr">
        <x:is>
          <x:t xml:space="preserve">77</x:t>
        </x:is>
      </x:c>
      <x:c r="Y429" s="3" t="n">
        <x:f>TRUE()</x:f>
        <x:v>1</x:v>
      </x:c>
      <x:c r="Z429" s="2" t="inlineStr">
        <x:is>
          <x:t xml:space="preserve">40</x:t>
        </x:is>
      </x:c>
      <x:c r="AA429" s="2" t="inlineStr">
        <x:is>
          <x:t xml:space="preserve">SAN DIEGO</x:t>
        </x:is>
      </x:c>
      <x:c r="AB429" s="2" t="inlineStr">
        <x:is>
          <x:t xml:space="preserve">AGENCY</x:t>
        </x:is>
      </x:c>
      <x:c r="AC429" s="2" t="inlineStr">
        <x:is>
          <x:t xml:space="preserve"/>
        </x:is>
      </x:c>
      <x:c r="AD429" s="2" t="inlineStr">
        <x:is>
          <x:t xml:space="preserve">INACTIVEAG</x:t>
        </x:is>
      </x:c>
      <x:c r="AE429" s="5" t="n">
        <x:v>0</x:v>
      </x:c>
      <x:c r="AF429" s="5" t="n">
        <x:v>0</x:v>
      </x:c>
      <x:c r="AG429" s="5" t="n">
        <x:v>4678.32</x:v>
      </x:c>
      <x:c r="AH429" s="5" t="n">
        <x:v>2257.93</x:v>
      </x:c>
      <x:c r="AI429" s="3" t="n">
        <x:f>FALSE()</x:f>
        <x:v>0</x:v>
      </x:c>
    </x:row>
    <x:row r="430">
      <x:c r="A430" s="2" t="inlineStr">
        <x:is>
          <x:t xml:space="preserve">P2252</x:t>
        </x:is>
      </x:c>
      <x:c r="B430" s="2" t="inlineStr">
        <x:is>
          <x:t xml:space="preserve">SP: Pablo Tac School of the Arts</x:t>
        </x:is>
      </x:c>
      <x:c r="C430" s="2" t="inlineStr">
        <x:is>
          <x:t xml:space="preserve">3535 Hacienda Dr. </x:t>
        </x:is>
      </x:c>
      <x:c r="D430" s="2" t="inlineStr">
        <x:is>
          <x:t xml:space="preserve">Oceanside</x:t>
        </x:is>
      </x:c>
      <x:c r="E430" s="2" t="inlineStr">
        <x:is>
          <x:t xml:space="preserve">CA</x:t>
        </x:is>
      </x:c>
      <x:c r="F430" s="2" t="inlineStr">
        <x:is>
          <x:t xml:space="preserve">92054</x:t>
        </x:is>
      </x:c>
      <x:c r="G430" s="2" t="inlineStr">
        <x:is>
          <x:t xml:space="preserve">9477</x:t>
        </x:is>
      </x:c>
      <x:c r="H430" s="2" t="inlineStr">
        <x:is>
          <x:t xml:space="preserve">(60) 721-2305</x:t>
        </x:is>
      </x:c>
      <x:c r="I430" s="2" t="inlineStr">
        <x:is>
          <x:t xml:space="preserve">80</x:t>
        </x:is>
      </x:c>
      <x:c r="J430" s="2" t="inlineStr">
        <x:is>
          <x:t xml:space="preserve">809</x:t>
        </x:is>
      </x:c>
      <x:c r="K430" s="2" t="inlineStr">
        <x:is>
          <x:t xml:space="preserve">izamar.sanchez@oside.us</x:t>
        </x:is>
      </x:c>
      <x:c r="L430" s="2" t="inlineStr">
        <x:is>
          <x:t xml:space="preserve">1329</x:t>
        </x:is>
      </x:c>
      <x:c r="M430" s="3" t="n">
        <x:f>FALSE()</x:f>
        <x:v>0</x:v>
      </x:c>
      <x:c r="N430" s="2" t="inlineStr">
        <x:is>
          <x:t xml:space="preserve"/>
        </x:is>
      </x:c>
      <x:c r="O430" s="2" t="inlineStr">
        <x:is>
          <x:t xml:space="preserve">IZAMAR SANCHEZ</x:t>
        </x:is>
      </x:c>
      <x:c r="P430" s="2" t="inlineStr">
        <x:is>
          <x:t xml:space="preserve">DELIVER</x:t>
        </x:is>
      </x:c>
      <x:c r="Q430" s="2" t="inlineStr">
        <x:is>
          <x:t xml:space="preserve"/>
        </x:is>
      </x:c>
      <x:c r="R430" s="4" t="n">
        <x:v/>
      </x:c>
      <x:c r="S430" s="4" t="n">
        <x:v>45736</x:v>
      </x:c>
      <x:c r="T430" s="2" t="inlineStr">
        <x:is>
          <x:t xml:space="preserve"/>
        </x:is>
      </x:c>
      <x:c r="U430" s="2" t="inlineStr">
        <x:is>
          <x:t xml:space="preserve">NC</x:t>
        </x:is>
      </x:c>
      <x:c r="V430" s="2" t="inlineStr">
        <x:is>
          <x:t xml:space="preserve"/>
        </x:is>
      </x:c>
      <x:c r="W430" s="2" t="inlineStr">
        <x:is>
          <x:t xml:space="preserve">49</x:t>
        </x:is>
      </x:c>
      <x:c r="X430" s="2" t="inlineStr">
        <x:is>
          <x:t xml:space="preserve">74</x:t>
        </x:is>
      </x:c>
      <x:c r="Y430" s="3" t="n">
        <x:f>FALSE()</x:f>
        <x:v>0</x:v>
      </x:c>
      <x:c r="Z430" s="2" t="inlineStr">
        <x:is>
          <x:t xml:space="preserve">60</x:t>
        </x:is>
      </x:c>
      <x:c r="AA430" s="2" t="inlineStr">
        <x:is>
          <x:t xml:space="preserve">SAN DIEGO</x:t>
        </x:is>
      </x:c>
      <x:c r="AB430" s="2" t="inlineStr">
        <x:is>
          <x:t xml:space="preserve">SP</x:t>
        </x:is>
      </x:c>
      <x:c r="AC430" s="2" t="inlineStr">
        <x:is>
          <x:t xml:space="preserve"/>
        </x:is>
      </x:c>
      <x:c r="AD430" s="2" t="inlineStr">
        <x:is>
          <x:t xml:space="preserve">ACTIVE</x:t>
        </x:is>
      </x:c>
      <x:c r="AE430" s="5" t="n">
        <x:v>-116.52</x:v>
      </x:c>
      <x:c r="AF430" s="5" t="n">
        <x:v>-116.52</x:v>
      </x:c>
      <x:c r="AG430" s="5" t="n">
        <x:v>-116.52</x:v>
      </x:c>
      <x:c r="AH430" s="5" t="n">
        <x:v>0</x:v>
      </x:c>
      <x:c r="AI430" s="3" t="n">
        <x:f>FALSE()</x:f>
        <x:v>0</x:v>
      </x:c>
    </x:row>
    <x:row r="431">
      <x:c r="A431" s="2" t="inlineStr">
        <x:is>
          <x:t xml:space="preserve">P2253</x:t>
        </x:is>
      </x:c>
      <x:c r="B431" s="2" t="inlineStr">
        <x:is>
          <x:t xml:space="preserve">Set Free Church</x:t>
        </x:is>
      </x:c>
      <x:c r="C431" s="2" t="inlineStr">
        <x:is>
          <x:t xml:space="preserve">1919 Apple Street</x:t>
        </x:is>
      </x:c>
      <x:c r="D431" s="2" t="inlineStr">
        <x:is>
          <x:t xml:space="preserve">Oceanside</x:t>
        </x:is>
      </x:c>
      <x:c r="E431" s="2" t="inlineStr">
        <x:is>
          <x:t xml:space="preserve">CA</x:t>
        </x:is>
      </x:c>
      <x:c r="F431" s="2" t="inlineStr">
        <x:is>
          <x:t xml:space="preserve">92054</x:t>
        </x:is>
      </x:c>
      <x:c r="G431" s="2" t="inlineStr">
        <x:is>
          <x:t xml:space="preserve">9477</x:t>
        </x:is>
      </x:c>
      <x:c r="H431" s="2" t="inlineStr">
        <x:is>
          <x:t xml:space="preserve">909-452-6079</x:t>
        </x:is>
      </x:c>
      <x:c r="I431" s="2" t="inlineStr">
        <x:is>
          <x:t xml:space="preserve">80</x:t>
        </x:is>
      </x:c>
      <x:c r="J431" s="2" t="inlineStr">
        <x:is>
          <x:t xml:space="preserve">801</x:t>
        </x:is>
      </x:c>
      <x:c r="K431" s="2" t="inlineStr">
        <x:is>
          <x:t xml:space="preserve">watchingfordaylight@gmail.com</x:t>
        </x:is>
      </x:c>
      <x:c r="L431" s="2" t="inlineStr">
        <x:is>
          <x:t xml:space="preserve">2052</x:t>
        </x:is>
      </x:c>
      <x:c r="M431" s="3" t="n">
        <x:f>TRUE()</x:f>
        <x:v>1</x:v>
      </x:c>
      <x:c r="N431" s="2" t="inlineStr">
        <x:is>
          <x:t xml:space="preserve">S-DRF</x:t>
        </x:is>
      </x:c>
      <x:c r="O431" s="2" t="inlineStr">
        <x:is>
          <x:t xml:space="preserve">Francisco Garcia</x:t>
        </x:is>
      </x:c>
      <x:c r="P431" s="2" t="inlineStr">
        <x:is>
          <x:t xml:space="preserve">DELIVER</x:t>
        </x:is>
      </x:c>
      <x:c r="Q431" s="2" t="inlineStr">
        <x:is>
          <x:t xml:space="preserve">AE3DELIVER</x:t>
        </x:is>
      </x:c>
      <x:c r="R431" s="4" t="n">
        <x:v/>
      </x:c>
      <x:c r="S431" s="4" t="n">
        <x:v>45228</x:v>
      </x:c>
      <x:c r="T431" s="2" t="inlineStr">
        <x:is>
          <x:t xml:space="preserve"/>
        </x:is>
      </x:c>
      <x:c r="U431" s="2" t="inlineStr">
        <x:is>
          <x:t xml:space="preserve">NC</x:t>
        </x:is>
      </x:c>
      <x:c r="V431" s="2" t="inlineStr">
        <x:is>
          <x:t xml:space="preserve"/>
        </x:is>
      </x:c>
      <x:c r="W431" s="2" t="inlineStr">
        <x:is>
          <x:t xml:space="preserve">49</x:t>
        </x:is>
      </x:c>
      <x:c r="X431" s="2" t="inlineStr">
        <x:is>
          <x:t xml:space="preserve">74</x:t>
        </x:is>
      </x:c>
      <x:c r="Y431" s="3" t="n">
        <x:f>FALSE()</x:f>
        <x:v>0</x:v>
      </x:c>
      <x:c r="Z431" s="2" t="inlineStr">
        <x:is>
          <x:t xml:space="preserve">45</x:t>
        </x:is>
      </x:c>
      <x:c r="AA431" s="2" t="inlineStr">
        <x:is>
          <x:t xml:space="preserve">SAN DIEGO</x:t>
        </x:is>
      </x:c>
      <x:c r="AB431" s="2" t="inlineStr">
        <x:is>
          <x:t xml:space="preserve">AGENCY</x:t>
        </x:is>
      </x:c>
      <x:c r="AC431" s="2" t="inlineStr">
        <x:is>
          <x:t xml:space="preserve"/>
        </x:is>
      </x:c>
      <x:c r="AD431" s="2" t="inlineStr">
        <x:is>
          <x:t xml:space="preserve">INACTIVEAG</x:t>
        </x:is>
      </x:c>
      <x:c r="AE431" s="5" t="n">
        <x:v>0</x:v>
      </x:c>
      <x:c r="AF431" s="5" t="n">
        <x:v>0</x:v>
      </x:c>
      <x:c r="AG431" s="5" t="n">
        <x:v>960</x:v>
      </x:c>
      <x:c r="AH431" s="5" t="n">
        <x:v>960</x:v>
      </x:c>
      <x:c r="AI431" s="3" t="n">
        <x:f>FALSE()</x:f>
        <x:v>0</x:v>
      </x:c>
    </x:row>
    <x:row r="432">
      <x:c r="A432" s="2" t="inlineStr">
        <x:is>
          <x:t xml:space="preserve">P2254</x:t>
        </x:is>
      </x:c>
      <x:c r="B432" s="2" t="inlineStr">
        <x:is>
          <x:t xml:space="preserve">SP: Hoover High School</x:t>
        </x:is>
      </x:c>
      <x:c r="C432" s="2" t="inlineStr">
        <x:is>
          <x:t xml:space="preserve">4474 El Cajon Blvd</x:t>
        </x:is>
      </x:c>
      <x:c r="D432" s="2" t="inlineStr">
        <x:is>
          <x:t xml:space="preserve">San Diego</x:t>
        </x:is>
      </x:c>
      <x:c r="E432" s="2" t="inlineStr">
        <x:is>
          <x:t xml:space="preserve">CA</x:t>
        </x:is>
      </x:c>
      <x:c r="F432" s="2" t="inlineStr">
        <x:is>
          <x:t xml:space="preserve">92115</x:t>
        </x:is>
      </x:c>
      <x:c r="G432" s="2" t="inlineStr">
        <x:is>
          <x:t xml:space="preserve">9477</x:t>
        </x:is>
      </x:c>
      <x:c r="H432" s="2" t="inlineStr">
        <x:is>
          <x:t xml:space="preserve">(619) 344-4500</x:t>
        </x:is>
      </x:c>
      <x:c r="I432" s="2" t="inlineStr">
        <x:is>
          <x:t xml:space="preserve">80</x:t>
        </x:is>
      </x:c>
      <x:c r="J432" s="2" t="inlineStr">
        <x:is>
          <x:t xml:space="preserve">809</x:t>
        </x:is>
      </x:c>
      <x:c r="K432" s="2" t="inlineStr">
        <x:is>
          <x:t xml:space="preserve">rtabrizi@sandi.net</x:t>
        </x:is>
      </x:c>
      <x:c r="L432" s="2" t="inlineStr">
        <x:is>
          <x:t xml:space="preserve">1329</x:t>
        </x:is>
      </x:c>
      <x:c r="M432" s="3" t="n">
        <x:f>FALSE()</x:f>
        <x:v>0</x:v>
      </x:c>
      <x:c r="N432" s="2" t="inlineStr">
        <x:is>
          <x:t xml:space="preserve"/>
        </x:is>
      </x:c>
      <x:c r="O432" s="2" t="inlineStr">
        <x:is>
          <x:t xml:space="preserve">Roya Tabrizi</x:t>
        </x:is>
      </x:c>
      <x:c r="P432" s="2" t="inlineStr">
        <x:is>
          <x:t xml:space="preserve">DELIVER</x:t>
        </x:is>
      </x:c>
      <x:c r="Q432" s="2" t="inlineStr">
        <x:is>
          <x:t xml:space="preserve"/>
        </x:is>
      </x:c>
      <x:c r="R432" s="4" t="n">
        <x:v/>
      </x:c>
      <x:c r="S432" s="4" t="n">
        <x:v>45734</x:v>
      </x:c>
      <x:c r="T432" s="2" t="inlineStr">
        <x:is>
          <x:t xml:space="preserve"/>
        </x:is>
      </x:c>
      <x:c r="U432" s="2" t="inlineStr">
        <x:is>
          <x:t xml:space="preserve">E</x:t>
        </x:is>
      </x:c>
      <x:c r="V432" s="2" t="inlineStr">
        <x:is>
          <x:t xml:space="preserve"/>
        </x:is>
      </x:c>
      <x:c r="W432" s="2" t="inlineStr">
        <x:is>
          <x:t xml:space="preserve">51</x:t>
        </x:is>
      </x:c>
      <x:c r="X432" s="2" t="inlineStr">
        <x:is>
          <x:t xml:space="preserve">79</x:t>
        </x:is>
      </x:c>
      <x:c r="Y432" s="3" t="n">
        <x:f>FALSE()</x:f>
        <x:v>0</x:v>
      </x:c>
      <x:c r="Z432" s="2" t="inlineStr">
        <x:is>
          <x:t xml:space="preserve">300</x:t>
        </x:is>
      </x:c>
      <x:c r="AA432" s="2" t="inlineStr">
        <x:is>
          <x:t xml:space="preserve">SAN DIEGO</x:t>
        </x:is>
      </x:c>
      <x:c r="AB432" s="2" t="inlineStr">
        <x:is>
          <x:t xml:space="preserve">SP</x:t>
        </x:is>
      </x:c>
      <x:c r="AC432" s="2" t="inlineStr">
        <x:is>
          <x:t xml:space="preserve"/>
        </x:is>
      </x:c>
      <x:c r="AD432" s="2" t="inlineStr">
        <x:is>
          <x:t xml:space="preserve">ACTIVE</x:t>
        </x:is>
      </x:c>
      <x:c r="AE432" s="5" t="n">
        <x:v>0</x:v>
      </x:c>
      <x:c r="AF432" s="5" t="n">
        <x:v>0</x:v>
      </x:c>
      <x:c r="AG432" s="5" t="n">
        <x:v>0</x:v>
      </x:c>
      <x:c r="AH432" s="5" t="n">
        <x:v>0</x:v>
      </x:c>
      <x:c r="AI432" s="3" t="n">
        <x:f>FALSE()</x:f>
        <x:v>0</x:v>
      </x:c>
    </x:row>
    <x:row r="433">
      <x:c r="A433" s="2" t="inlineStr">
        <x:is>
          <x:t xml:space="preserve">P2255</x:t>
        </x:is>
      </x:c>
      <x:c r="B433" s="2" t="inlineStr">
        <x:is>
          <x:t xml:space="preserve">BP: Warner Springs Elementary</x:t>
        </x:is>
      </x:c>
      <x:c r="C433" s="2" t="inlineStr">
        <x:is>
          <x:t xml:space="preserve">30951 CA-79</x:t>
        </x:is>
      </x:c>
      <x:c r="D433" s="2" t="inlineStr">
        <x:is>
          <x:t xml:space="preserve">Warner Springs</x:t>
        </x:is>
      </x:c>
      <x:c r="E433" s="2" t="inlineStr">
        <x:is>
          <x:t xml:space="preserve">CA</x:t>
        </x:is>
      </x:c>
      <x:c r="F433" s="2" t="inlineStr">
        <x:is>
          <x:t xml:space="preserve">92086</x:t>
        </x:is>
      </x:c>
      <x:c r="G433" s="2" t="inlineStr">
        <x:is>
          <x:t xml:space="preserve">9477</x:t>
        </x:is>
      </x:c>
      <x:c r="H433" s="2" t="inlineStr">
        <x:is>
          <x:t xml:space="preserve">(619) 876-9605</x:t>
        </x:is>
      </x:c>
      <x:c r="I433" s="2" t="inlineStr">
        <x:is>
          <x:t xml:space="preserve">80</x:t>
        </x:is>
      </x:c>
      <x:c r="J433" s="2" t="inlineStr">
        <x:is>
          <x:t xml:space="preserve">803</x:t>
        </x:is>
      </x:c>
      <x:c r="K433" s="2" t="inlineStr">
        <x:is>
          <x:t xml:space="preserve">britni@warnerresourcecenter.org</x:t>
        </x:is>
      </x:c>
      <x:c r="L433" s="2" t="inlineStr">
        <x:is>
          <x:t xml:space="preserve">1172</x:t>
        </x:is>
      </x:c>
      <x:c r="M433" s="3" t="n">
        <x:f>FALSE()</x:f>
        <x:v>0</x:v>
      </x:c>
      <x:c r="N433" s="2" t="inlineStr">
        <x:is>
          <x:t xml:space="preserve"/>
        </x:is>
      </x:c>
      <x:c r="O433" s="2" t="inlineStr">
        <x:is>
          <x:t xml:space="preserve">Britni Mushet</x:t>
        </x:is>
      </x:c>
      <x:c r="P433" s="2" t="inlineStr">
        <x:is>
          <x:t xml:space="preserve">DELIVER</x:t>
        </x:is>
      </x:c>
      <x:c r="Q433" s="2" t="inlineStr">
        <x:is>
          <x:t xml:space="preserve"/>
        </x:is>
      </x:c>
      <x:c r="R433" s="4" t="n">
        <x:v/>
      </x:c>
      <x:c r="S433" s="4" t="n">
        <x:v>45084</x:v>
      </x:c>
      <x:c r="T433" s="2" t="inlineStr">
        <x:is>
          <x:t xml:space="preserve"/>
        </x:is>
      </x:c>
      <x:c r="U433" s="2" t="inlineStr">
        <x:is>
          <x:t xml:space="preserve">NI</x:t>
        </x:is>
      </x:c>
      <x:c r="V433" s="2" t="inlineStr">
        <x:is>
          <x:t xml:space="preserve"/>
        </x:is>
      </x:c>
      <x:c r="W433" s="2" t="inlineStr">
        <x:is>
          <x:t xml:space="preserve">48</x:t>
        </x:is>
      </x:c>
      <x:c r="X433" s="2" t="inlineStr">
        <x:is>
          <x:t xml:space="preserve">75</x:t>
        </x:is>
      </x:c>
      <x:c r="Y433" s="3" t="n">
        <x:f>FALSE()</x:f>
        <x:v>0</x:v>
      </x:c>
      <x:c r="Z433" s="2" t="inlineStr">
        <x:is>
          <x:t xml:space="preserve">70</x:t>
        </x:is>
      </x:c>
      <x:c r="AA433" s="2" t="inlineStr">
        <x:is>
          <x:t xml:space="preserve">SAN DIEGO</x:t>
        </x:is>
      </x:c>
      <x:c r="AB433" s="2" t="inlineStr">
        <x:is>
          <x:t xml:space="preserve">BP</x:t>
        </x:is>
      </x:c>
      <x:c r="AC433" s="2" t="inlineStr">
        <x:is>
          <x:t xml:space="preserve"/>
        </x:is>
      </x:c>
      <x:c r="AD433" s="2" t="inlineStr">
        <x:is>
          <x:t xml:space="preserve">ACTIVE</x:t>
        </x:is>
      </x:c>
      <x:c r="AE433" s="5" t="n">
        <x:v>0</x:v>
      </x:c>
      <x:c r="AF433" s="5" t="n">
        <x:v>0</x:v>
      </x:c>
      <x:c r="AG433" s="5" t="n">
        <x:v>0</x:v>
      </x:c>
      <x:c r="AH433" s="5" t="n">
        <x:v>0</x:v>
      </x:c>
      <x:c r="AI433" s="3" t="n">
        <x:f>FALSE()</x:f>
        <x:v>0</x:v>
      </x:c>
    </x:row>
    <x:row r="434">
      <x:c r="A434" s="2" t="inlineStr">
        <x:is>
          <x:t xml:space="preserve">P2256</x:t>
        </x:is>
      </x:c>
      <x:c r="B434" s="2" t="inlineStr">
        <x:is>
          <x:t xml:space="preserve">Backpack Hold Order</x:t>
        </x:is>
      </x:c>
      <x:c r="C434" s="2" t="inlineStr">
        <x:is>
          <x:t xml:space="preserve">9455 Waples Street</x:t>
        </x:is>
      </x:c>
      <x:c r="D434" s="2" t="inlineStr">
        <x:is>
          <x:t xml:space="preserve">San Diego</x:t>
        </x:is>
      </x:c>
      <x:c r="E434" s="2" t="inlineStr">
        <x:is>
          <x:t xml:space="preserve">CA</x:t>
        </x:is>
      </x:c>
      <x:c r="F434" s="2" t="inlineStr">
        <x:is>
          <x:t xml:space="preserve">92121</x:t>
        </x:is>
      </x:c>
      <x:c r="G434" s="2" t="inlineStr">
        <x:is>
          <x:t xml:space="preserve">9477</x:t>
        </x:is>
      </x:c>
      <x:c r="H434" s="2" t="inlineStr">
        <x:is>
          <x:t xml:space="preserve">6196649855</x:t>
        </x:is>
      </x:c>
      <x:c r="I434" s="2" t="inlineStr">
        <x:is>
          <x:t xml:space="preserve"/>
        </x:is>
      </x:c>
      <x:c r="J434" s="2" t="inlineStr">
        <x:is>
          <x:t xml:space="preserve"/>
        </x:is>
      </x:c>
      <x:c r="K434" s="2" t="inlineStr">
        <x:is>
          <x:t xml:space="preserve">manguiano@feedingsandiego.org</x:t>
        </x:is>
      </x:c>
      <x:c r="L434" s="2" t="inlineStr">
        <x:is>
          <x:t xml:space="preserve">1172</x:t>
        </x:is>
      </x:c>
      <x:c r="M434" s="3" t="n">
        <x:f>FALSE()</x:f>
        <x:v>0</x:v>
      </x:c>
      <x:c r="N434" s="2" t="inlineStr">
        <x:is>
          <x:t xml:space="preserve"/>
        </x:is>
      </x:c>
      <x:c r="O434" s="2" t="inlineStr">
        <x:is>
          <x:t xml:space="preserve">Mario Anguiano</x:t>
        </x:is>
      </x:c>
      <x:c r="P434" s="2" t="inlineStr">
        <x:is>
          <x:t xml:space="preserve"/>
        </x:is>
      </x:c>
      <x:c r="Q434" s="2" t="inlineStr">
        <x:is>
          <x:t xml:space="preserve"/>
        </x:is>
      </x:c>
      <x:c r="R434" s="4" t="n">
        <x:v/>
      </x:c>
      <x:c r="S434" s="4" t="n">
        <x:v/>
      </x:c>
      <x:c r="T434" s="2" t="inlineStr">
        <x:is>
          <x:t xml:space="preserve"/>
        </x:is>
      </x:c>
      <x:c r="U434" s="2" t="inlineStr">
        <x:is>
          <x:t xml:space="preserve"/>
        </x:is>
      </x:c>
      <x:c r="V434" s="2" t="inlineStr">
        <x:is>
          <x:t xml:space="preserve"/>
        </x:is>
      </x:c>
      <x:c r="W434" s="2" t="inlineStr">
        <x:is>
          <x:t xml:space="preserve"/>
        </x:is>
      </x:c>
      <x:c r="X434" s="2" t="inlineStr">
        <x:is>
          <x:t xml:space="preserve"/>
        </x:is>
      </x:c>
      <x:c r="Y434" s="3" t="n">
        <x:f>FALSE()</x:f>
        <x:v>0</x:v>
      </x:c>
      <x:c r="Z434" s="2" t="inlineStr">
        <x:is>
          <x:t xml:space="preserve"/>
        </x:is>
      </x:c>
      <x:c r="AA434" s="2" t="inlineStr">
        <x:is>
          <x:t xml:space="preserve">SAN DIEGO</x:t>
        </x:is>
      </x:c>
      <x:c r="AB434" s="2" t="inlineStr">
        <x:is>
          <x:t xml:space="preserve">BP</x:t>
        </x:is>
      </x:c>
      <x:c r="AC434" s="2" t="inlineStr">
        <x:is>
          <x:t xml:space="preserve"/>
        </x:is>
      </x:c>
      <x:c r="AD434" s="2" t="inlineStr">
        <x:is>
          <x:t xml:space="preserve"/>
        </x:is>
      </x:c>
      <x:c r="AE434" s="5" t="n">
        <x:v>0</x:v>
      </x:c>
      <x:c r="AF434" s="5" t="n">
        <x:v>0</x:v>
      </x:c>
      <x:c r="AG434" s="5" t="n">
        <x:v>0</x:v>
      </x:c>
      <x:c r="AH434" s="5" t="n">
        <x:v>0</x:v>
      </x:c>
      <x:c r="AI434" s="3" t="n">
        <x:f>FALSE()</x:f>
        <x:v>0</x:v>
      </x:c>
    </x:row>
    <x:row r="435">
      <x:c r="A435" s="2" t="inlineStr">
        <x:is>
          <x:t xml:space="preserve">P2257</x:t>
        </x:is>
      </x:c>
      <x:c r="B435" s="2" t="inlineStr">
        <x:is>
          <x:t xml:space="preserve">SP: Warner USD</x:t>
        </x:is>
      </x:c>
      <x:c r="C435" s="2" t="inlineStr">
        <x:is>
          <x:t xml:space="preserve">30950 CA-79</x:t>
        </x:is>
      </x:c>
      <x:c r="D435" s="2" t="inlineStr">
        <x:is>
          <x:t xml:space="preserve">Warner Springs</x:t>
        </x:is>
      </x:c>
      <x:c r="E435" s="2" t="inlineStr">
        <x:is>
          <x:t xml:space="preserve">CA</x:t>
        </x:is>
      </x:c>
      <x:c r="F435" s="2" t="inlineStr">
        <x:is>
          <x:t xml:space="preserve">92086</x:t>
        </x:is>
      </x:c>
      <x:c r="G435" s="2" t="inlineStr">
        <x:is>
          <x:t xml:space="preserve">9477</x:t>
        </x:is>
      </x:c>
      <x:c r="H435" s="2" t="inlineStr">
        <x:is>
          <x:t xml:space="preserve"/>
        </x:is>
      </x:c>
      <x:c r="I435" s="2" t="inlineStr">
        <x:is>
          <x:t xml:space="preserve">80</x:t>
        </x:is>
      </x:c>
      <x:c r="J435" s="2" t="inlineStr">
        <x:is>
          <x:t xml:space="preserve">809</x:t>
        </x:is>
      </x:c>
      <x:c r="K435" s="2" t="inlineStr">
        <x:is>
          <x:t xml:space="preserve"/>
        </x:is>
      </x:c>
      <x:c r="L435" s="2" t="inlineStr">
        <x:is>
          <x:t xml:space="preserve">1329</x:t>
        </x:is>
      </x:c>
      <x:c r="M435" s="3" t="n">
        <x:f>FALSE()</x:f>
        <x:v>0</x:v>
      </x:c>
      <x:c r="N435" s="2" t="inlineStr">
        <x:is>
          <x:t xml:space="preserve"/>
        </x:is>
      </x:c>
      <x:c r="O435" s="2" t="inlineStr">
        <x:is>
          <x:t xml:space="preserve">Denise Kamenzind</x:t>
        </x:is>
      </x:c>
      <x:c r="P435" s="2" t="inlineStr">
        <x:is>
          <x:t xml:space="preserve">DELIVER</x:t>
        </x:is>
      </x:c>
      <x:c r="Q435" s="2" t="inlineStr">
        <x:is>
          <x:t xml:space="preserve"/>
        </x:is>
      </x:c>
      <x:c r="R435" s="4" t="n">
        <x:v/>
      </x:c>
      <x:c r="S435" s="4" t="n">
        <x:v>45741</x:v>
      </x:c>
      <x:c r="T435" s="2" t="inlineStr">
        <x:is>
          <x:t xml:space="preserve"/>
        </x:is>
      </x:c>
      <x:c r="U435" s="2" t="inlineStr">
        <x:is>
          <x:t xml:space="preserve">NI</x:t>
        </x:is>
      </x:c>
      <x:c r="V435" s="2" t="inlineStr">
        <x:is>
          <x:t xml:space="preserve"/>
        </x:is>
      </x:c>
      <x:c r="W435" s="2" t="inlineStr">
        <x:is>
          <x:t xml:space="preserve">48</x:t>
        </x:is>
      </x:c>
      <x:c r="X435" s="2" t="inlineStr">
        <x:is>
          <x:t xml:space="preserve">75</x:t>
        </x:is>
      </x:c>
      <x:c r="Y435" s="3" t="n">
        <x:f>FALSE()</x:f>
        <x:v>0</x:v>
      </x:c>
      <x:c r="Z435" s="2" t="inlineStr">
        <x:is>
          <x:t xml:space="preserve">70</x:t>
        </x:is>
      </x:c>
      <x:c r="AA435" s="2" t="inlineStr">
        <x:is>
          <x:t xml:space="preserve">SAN DIEGO</x:t>
        </x:is>
      </x:c>
      <x:c r="AB435" s="2" t="inlineStr">
        <x:is>
          <x:t xml:space="preserve">SP</x:t>
        </x:is>
      </x:c>
      <x:c r="AC435" s="2" t="inlineStr">
        <x:is>
          <x:t xml:space="preserve"/>
        </x:is>
      </x:c>
      <x:c r="AD435" s="2" t="inlineStr">
        <x:is>
          <x:t xml:space="preserve">ACTIVE</x:t>
        </x:is>
      </x:c>
      <x:c r="AE435" s="5" t="n">
        <x:v>0</x:v>
      </x:c>
      <x:c r="AF435" s="5" t="n">
        <x:v>0</x:v>
      </x:c>
      <x:c r="AG435" s="5" t="n">
        <x:v>0</x:v>
      </x:c>
      <x:c r="AH435" s="5" t="n">
        <x:v>0</x:v>
      </x:c>
      <x:c r="AI435" s="3" t="n">
        <x:f>FALSE()</x:f>
        <x:v>0</x:v>
      </x:c>
    </x:row>
    <x:row r="436">
      <x:c r="A436" s="2" t="inlineStr">
        <x:is>
          <x:t xml:space="preserve">P2259</x:t>
        </x:is>
      </x:c>
      <x:c r="B436" s="2" t="inlineStr">
        <x:is>
          <x:t xml:space="preserve">PP: Ocean Beach</x:t>
        </x:is>
      </x:c>
      <x:c r="C436" s="2" t="inlineStr">
        <x:is>
          <x:t xml:space="preserve">4390 Valeta St.</x:t>
        </x:is>
      </x:c>
      <x:c r="D436" s="2" t="inlineStr">
        <x:is>
          <x:t xml:space="preserve">San Diego</x:t>
        </x:is>
      </x:c>
      <x:c r="E436" s="2" t="inlineStr">
        <x:is>
          <x:t xml:space="preserve">CA</x:t>
        </x:is>
      </x:c>
      <x:c r="F436" s="2" t="inlineStr">
        <x:is>
          <x:t xml:space="preserve">92107</x:t>
        </x:is>
      </x:c>
      <x:c r="G436" s="2" t="inlineStr">
        <x:is>
          <x:t xml:space="preserve">9477</x:t>
        </x:is>
      </x:c>
      <x:c r="H436" s="2" t="inlineStr">
        <x:is>
          <x:t xml:space="preserve">6198575278</x:t>
        </x:is>
      </x:c>
      <x:c r="I436" s="2" t="inlineStr">
        <x:is>
          <x:t xml:space="preserve">80</x:t>
        </x:is>
      </x:c>
      <x:c r="J436" s="2" t="inlineStr">
        <x:is>
          <x:t xml:space="preserve">805</x:t>
        </x:is>
      </x:c>
      <x:c r="K436" s="2" t="inlineStr">
        <x:is>
          <x:t xml:space="preserve">xsnace@hotmail.com</x:t>
        </x:is>
      </x:c>
      <x:c r="L436" s="2" t="inlineStr">
        <x:is>
          <x:t xml:space="preserve">2010</x:t>
        </x:is>
      </x:c>
      <x:c r="M436" s="3" t="n">
        <x:f>FALSE()</x:f>
        <x:v>0</x:v>
      </x:c>
      <x:c r="N436" s="2" t="inlineStr">
        <x:is>
          <x:t xml:space="preserve"/>
        </x:is>
      </x:c>
      <x:c r="O436" s="2" t="inlineStr">
        <x:is>
          <x:t xml:space="preserve">Gil Bulfango </x:t>
        </x:is>
      </x:c>
      <x:c r="P436" s="2" t="inlineStr">
        <x:is>
          <x:t xml:space="preserve">DELIVER</x:t>
        </x:is>
      </x:c>
      <x:c r="Q436" s="2" t="inlineStr">
        <x:is>
          <x:t xml:space="preserve"/>
        </x:is>
      </x:c>
      <x:c r="R436" s="4" t="n">
        <x:v/>
      </x:c>
      <x:c r="S436" s="4" t="n">
        <x:v>45737</x:v>
      </x:c>
      <x:c r="T436" s="2" t="inlineStr">
        <x:is>
          <x:t xml:space="preserve"/>
        </x:is>
      </x:c>
      <x:c r="U436" s="2" t="inlineStr">
        <x:is>
          <x:t xml:space="preserve">NC</x:t>
        </x:is>
      </x:c>
      <x:c r="V436" s="2" t="inlineStr">
        <x:is>
          <x:t xml:space="preserve"/>
        </x:is>
      </x:c>
      <x:c r="W436" s="2" t="inlineStr">
        <x:is>
          <x:t xml:space="preserve">50</x:t>
        </x:is>
      </x:c>
      <x:c r="X436" s="2" t="inlineStr">
        <x:is>
          <x:t xml:space="preserve">77</x:t>
        </x:is>
      </x:c>
      <x:c r="Y436" s="3" t="n">
        <x:f>FALSE()</x:f>
        <x:v>0</x:v>
      </x:c>
      <x:c r="Z436" s="2" t="inlineStr">
        <x:is>
          <x:t xml:space="preserve">200</x:t>
        </x:is>
      </x:c>
      <x:c r="AA436" s="2" t="inlineStr">
        <x:is>
          <x:t xml:space="preserve">SAN DIEGO</x:t>
        </x:is>
      </x:c>
      <x:c r="AB436" s="2" t="inlineStr">
        <x:is>
          <x:t xml:space="preserve">PP</x:t>
        </x:is>
      </x:c>
      <x:c r="AC436" s="2" t="inlineStr">
        <x:is>
          <x:t xml:space="preserve"/>
        </x:is>
      </x:c>
      <x:c r="AD436" s="2" t="inlineStr">
        <x:is>
          <x:t xml:space="preserve">ACTIVE</x:t>
        </x:is>
      </x:c>
      <x:c r="AE436" s="5" t="n">
        <x:v>0</x:v>
      </x:c>
      <x:c r="AF436" s="5" t="n">
        <x:v>0</x:v>
      </x:c>
      <x:c r="AG436" s="5" t="n">
        <x:v>0</x:v>
      </x:c>
      <x:c r="AH436" s="5" t="n">
        <x:v>0</x:v>
      </x:c>
      <x:c r="AI436" s="3" t="n">
        <x:f>FALSE()</x:f>
        <x:v>0</x:v>
      </x:c>
    </x:row>
    <x:row r="437">
      <x:c r="A437" s="2" t="inlineStr">
        <x:is>
          <x:t xml:space="preserve">P2260</x:t>
        </x:is>
      </x:c>
      <x:c r="B437" s="2" t="inlineStr">
        <x:is>
          <x:t xml:space="preserve">PP: Vista</x:t>
        </x:is>
      </x:c>
      <x:c r="C437" s="2" t="inlineStr">
        <x:is>
          <x:t xml:space="preserve">Tennis Club of Vista, 685 Taylor St</x:t>
        </x:is>
      </x:c>
      <x:c r="D437" s="2" t="inlineStr">
        <x:is>
          <x:t xml:space="preserve">Vista</x:t>
        </x:is>
      </x:c>
      <x:c r="E437" s="2" t="inlineStr">
        <x:is>
          <x:t xml:space="preserve">CA</x:t>
        </x:is>
      </x:c>
      <x:c r="F437" s="2" t="inlineStr">
        <x:is>
          <x:t xml:space="preserve">92084</x:t>
        </x:is>
      </x:c>
      <x:c r="G437" s="2" t="inlineStr">
        <x:is>
          <x:t xml:space="preserve">9477</x:t>
        </x:is>
      </x:c>
      <x:c r="H437" s="2" t="inlineStr">
        <x:is>
          <x:t xml:space="preserve">949-637-0536</x:t>
        </x:is>
      </x:c>
      <x:c r="I437" s="2" t="inlineStr">
        <x:is>
          <x:t xml:space="preserve">80</x:t>
        </x:is>
      </x:c>
      <x:c r="J437" s="2" t="inlineStr">
        <x:is>
          <x:t xml:space="preserve">805</x:t>
        </x:is>
      </x:c>
      <x:c r="K437" s="2" t="inlineStr">
        <x:is>
          <x:t xml:space="preserve">richarddodger@icloud.com</x:t>
        </x:is>
      </x:c>
      <x:c r="L437" s="2" t="inlineStr">
        <x:is>
          <x:t xml:space="preserve">2010</x:t>
        </x:is>
      </x:c>
      <x:c r="M437" s="3" t="n">
        <x:f>FALSE()</x:f>
        <x:v>0</x:v>
      </x:c>
      <x:c r="N437" s="2" t="inlineStr">
        <x:is>
          <x:t xml:space="preserve"/>
        </x:is>
      </x:c>
      <x:c r="O437" s="2" t="inlineStr">
        <x:is>
          <x:t xml:space="preserve">Richard Albert</x:t>
        </x:is>
      </x:c>
      <x:c r="P437" s="2" t="inlineStr">
        <x:is>
          <x:t xml:space="preserve">DELIVER</x:t>
        </x:is>
      </x:c>
      <x:c r="Q437" s="2" t="inlineStr">
        <x:is>
          <x:t xml:space="preserve"/>
        </x:is>
      </x:c>
      <x:c r="R437" s="4" t="n">
        <x:v/>
      </x:c>
      <x:c r="S437" s="4" t="n">
        <x:v>45748</x:v>
      </x:c>
      <x:c r="T437" s="2" t="inlineStr">
        <x:is>
          <x:t xml:space="preserve"/>
        </x:is>
      </x:c>
      <x:c r="U437" s="2" t="inlineStr">
        <x:is>
          <x:t xml:space="preserve">NC</x:t>
        </x:is>
      </x:c>
      <x:c r="V437" s="2" t="inlineStr">
        <x:is>
          <x:t xml:space="preserve"/>
        </x:is>
      </x:c>
      <x:c r="W437" s="2" t="inlineStr">
        <x:is>
          <x:t xml:space="preserve">49</x:t>
        </x:is>
      </x:c>
      <x:c r="X437" s="2" t="inlineStr">
        <x:is>
          <x:t xml:space="preserve">74</x:t>
        </x:is>
      </x:c>
      <x:c r="Y437" s="3" t="n">
        <x:f>FALSE()</x:f>
        <x:v>0</x:v>
      </x:c>
      <x:c r="Z437" s="2" t="inlineStr">
        <x:is>
          <x:t xml:space="preserve">50</x:t>
        </x:is>
      </x:c>
      <x:c r="AA437" s="2" t="inlineStr">
        <x:is>
          <x:t xml:space="preserve">SAN DIEGO</x:t>
        </x:is>
      </x:c>
      <x:c r="AB437" s="2" t="inlineStr">
        <x:is>
          <x:t xml:space="preserve">PP</x:t>
        </x:is>
      </x:c>
      <x:c r="AC437" s="2" t="inlineStr">
        <x:is>
          <x:t xml:space="preserve"/>
        </x:is>
      </x:c>
      <x:c r="AD437" s="2" t="inlineStr">
        <x:is>
          <x:t xml:space="preserve">ACTIVE</x:t>
        </x:is>
      </x:c>
      <x:c r="AE437" s="5" t="n">
        <x:v>0</x:v>
      </x:c>
      <x:c r="AF437" s="5" t="n">
        <x:v>0</x:v>
      </x:c>
      <x:c r="AG437" s="5" t="n">
        <x:v>0</x:v>
      </x:c>
      <x:c r="AH437" s="5" t="n">
        <x:v>0</x:v>
      </x:c>
      <x:c r="AI437" s="3" t="n">
        <x:f>FALSE()</x:f>
        <x:v>0</x:v>
      </x:c>
    </x:row>
    <x:row r="438">
      <x:c r="A438" s="2" t="inlineStr">
        <x:is>
          <x:t xml:space="preserve">P2265</x:t>
        </x:is>
      </x:c>
      <x:c r="B438" s="2" t="inlineStr">
        <x:is>
          <x:t xml:space="preserve">BP: Perry Elementary</x:t>
        </x:is>
      </x:c>
      <x:c r="C438" s="2" t="inlineStr">
        <x:is>
          <x:t xml:space="preserve">6290 Oriskany Rd</x:t>
        </x:is>
      </x:c>
      <x:c r="D438" s="2" t="inlineStr">
        <x:is>
          <x:t xml:space="preserve">San Diego</x:t>
        </x:is>
      </x:c>
      <x:c r="E438" s="2" t="inlineStr">
        <x:is>
          <x:t xml:space="preserve">CA</x:t>
        </x:is>
      </x:c>
      <x:c r="F438" s="2" t="inlineStr">
        <x:is>
          <x:t xml:space="preserve">92139</x:t>
        </x:is>
      </x:c>
      <x:c r="G438" s="2" t="inlineStr">
        <x:is>
          <x:t xml:space="preserve">9477</x:t>
        </x:is>
      </x:c>
      <x:c r="H438" s="2" t="inlineStr">
        <x:is>
          <x:t xml:space="preserve">619.829.9329</x:t>
        </x:is>
      </x:c>
      <x:c r="I438" s="2" t="inlineStr">
        <x:is>
          <x:t xml:space="preserve">80</x:t>
        </x:is>
      </x:c>
      <x:c r="J438" s="2" t="inlineStr">
        <x:is>
          <x:t xml:space="preserve">803</x:t>
        </x:is>
      </x:c>
      <x:c r="K438" s="2" t="inlineStr">
        <x:is>
          <x:t xml:space="preserve">ericaimclark@gmail.com</x:t>
        </x:is>
      </x:c>
      <x:c r="L438" s="2" t="inlineStr">
        <x:is>
          <x:t xml:space="preserve">1172</x:t>
        </x:is>
      </x:c>
      <x:c r="M438" s="3" t="n">
        <x:f>FALSE()</x:f>
        <x:v>0</x:v>
      </x:c>
      <x:c r="N438" s="2" t="inlineStr">
        <x:is>
          <x:t xml:space="preserve"/>
        </x:is>
      </x:c>
      <x:c r="O438" s="2" t="inlineStr">
        <x:is>
          <x:t xml:space="preserve">Erica Clark</x:t>
        </x:is>
      </x:c>
      <x:c r="P438" s="2" t="inlineStr">
        <x:is>
          <x:t xml:space="preserve">DELIVER</x:t>
        </x:is>
      </x:c>
      <x:c r="Q438" s="2" t="inlineStr">
        <x:is>
          <x:t xml:space="preserve"/>
        </x:is>
      </x:c>
      <x:c r="R438" s="4" t="n">
        <x:v/>
      </x:c>
      <x:c r="S438" s="4" t="n">
        <x:v>45070</x:v>
      </x:c>
      <x:c r="T438" s="2" t="inlineStr">
        <x:is>
          <x:t xml:space="preserve"/>
        </x:is>
      </x:c>
      <x:c r="U438" s="2" t="inlineStr">
        <x:is>
          <x:t xml:space="preserve">S</x:t>
        </x:is>
      </x:c>
      <x:c r="V438" s="2" t="inlineStr">
        <x:is>
          <x:t xml:space="preserve"/>
        </x:is>
      </x:c>
      <x:c r="W438" s="2" t="inlineStr">
        <x:is>
          <x:t xml:space="preserve">52</x:t>
        </x:is>
      </x:c>
      <x:c r="X438" s="2" t="inlineStr">
        <x:is>
          <x:t xml:space="preserve">79</x:t>
        </x:is>
      </x:c>
      <x:c r="Y438" s="3" t="n">
        <x:f>FALSE()</x:f>
        <x:v>0</x:v>
      </x:c>
      <x:c r="Z438" s="2" t="inlineStr">
        <x:is>
          <x:t xml:space="preserve">120</x:t>
        </x:is>
      </x:c>
      <x:c r="AA438" s="2" t="inlineStr">
        <x:is>
          <x:t xml:space="preserve">SAN DIEGO</x:t>
        </x:is>
      </x:c>
      <x:c r="AB438" s="2" t="inlineStr">
        <x:is>
          <x:t xml:space="preserve">BP</x:t>
        </x:is>
      </x:c>
      <x:c r="AC438" s="2" t="inlineStr">
        <x:is>
          <x:t xml:space="preserve"/>
        </x:is>
      </x:c>
      <x:c r="AD438" s="2" t="inlineStr">
        <x:is>
          <x:t xml:space="preserve">INACTIVEFB</x:t>
        </x:is>
      </x:c>
      <x:c r="AE438" s="5" t="n">
        <x:v>0</x:v>
      </x:c>
      <x:c r="AF438" s="5" t="n">
        <x:v>0</x:v>
      </x:c>
      <x:c r="AG438" s="5" t="n">
        <x:v>0</x:v>
      </x:c>
      <x:c r="AH438" s="5" t="n">
        <x:v>0</x:v>
      </x:c>
      <x:c r="AI438" s="3" t="n">
        <x:f>FALSE()</x:f>
        <x:v>0</x:v>
      </x:c>
    </x:row>
    <x:row r="439">
      <x:c r="A439" s="2" t="inlineStr">
        <x:is>
          <x:t xml:space="preserve">P2266</x:t>
        </x:is>
      </x:c>
      <x:c r="B439" s="2" t="inlineStr">
        <x:is>
          <x:t xml:space="preserve">San Diego Rescue Mission Downtown Shelter</x:t>
        </x:is>
      </x:c>
      <x:c r="C439" s="2" t="inlineStr">
        <x:is>
          <x:t xml:space="preserve">120 Elm Street</x:t>
        </x:is>
      </x:c>
      <x:c r="D439" s="2" t="inlineStr">
        <x:is>
          <x:t xml:space="preserve">San Diego</x:t>
        </x:is>
      </x:c>
      <x:c r="E439" s="2" t="inlineStr">
        <x:is>
          <x:t xml:space="preserve">CA</x:t>
        </x:is>
      </x:c>
      <x:c r="F439" s="2" t="inlineStr">
        <x:is>
          <x:t xml:space="preserve">92101</x:t>
        </x:is>
      </x:c>
      <x:c r="G439" s="2" t="inlineStr">
        <x:is>
          <x:t xml:space="preserve">9477</x:t>
        </x:is>
      </x:c>
      <x:c r="H439" s="2" t="inlineStr">
        <x:is>
          <x:t xml:space="preserve">619-392-0229</x:t>
        </x:is>
      </x:c>
      <x:c r="I439" s="2" t="inlineStr">
        <x:is>
          <x:t xml:space="preserve">80</x:t>
        </x:is>
      </x:c>
      <x:c r="J439" s="2" t="inlineStr">
        <x:is>
          <x:t xml:space="preserve">801</x:t>
        </x:is>
      </x:c>
      <x:c r="K439" s="2" t="inlineStr">
        <x:is>
          <x:t xml:space="preserve">zorellana@sdrescue.org</x:t>
        </x:is>
      </x:c>
      <x:c r="L439" s="2" t="inlineStr">
        <x:is>
          <x:t xml:space="preserve">1006</x:t>
        </x:is>
      </x:c>
      <x:c r="M439" s="3" t="n">
        <x:f>FALSE()</x:f>
        <x:v>0</x:v>
      </x:c>
      <x:c r="N439" s="2" t="inlineStr">
        <x:is>
          <x:t xml:space="preserve">M-DRF</x:t>
        </x:is>
      </x:c>
      <x:c r="O439" s="2" t="inlineStr">
        <x:is>
          <x:t xml:space="preserve">Zenaida Orellana</x:t>
        </x:is>
      </x:c>
      <x:c r="P439" s="2" t="inlineStr">
        <x:is>
          <x:t xml:space="preserve">DELIVER</x:t>
        </x:is>
      </x:c>
      <x:c r="Q439" s="2" t="inlineStr">
        <x:is>
          <x:t xml:space="preserve"/>
        </x:is>
      </x:c>
      <x:c r="R439" s="4" t="n">
        <x:v/>
      </x:c>
      <x:c r="S439" s="4" t="n">
        <x:v/>
      </x:c>
      <x:c r="T439" s="2" t="inlineStr">
        <x:is>
          <x:t xml:space="preserve"/>
        </x:is>
      </x:c>
      <x:c r="U439" s="2" t="inlineStr">
        <x:is>
          <x:t xml:space="preserve">C</x:t>
        </x:is>
      </x:c>
      <x:c r="V439" s="2" t="inlineStr">
        <x:is>
          <x:t xml:space="preserve"/>
        </x:is>
      </x:c>
      <x:c r="W439" s="2" t="inlineStr">
        <x:is>
          <x:t xml:space="preserve">50</x:t>
        </x:is>
      </x:c>
      <x:c r="X439" s="2" t="inlineStr">
        <x:is>
          <x:t xml:space="preserve">78</x:t>
        </x:is>
      </x:c>
      <x:c r="Y439" s="3" t="n">
        <x:f>FALSE()</x:f>
        <x:v>0</x:v>
      </x:c>
      <x:c r="Z439" s="2" t="inlineStr">
        <x:is>
          <x:t xml:space="preserve">100</x:t>
        </x:is>
      </x:c>
      <x:c r="AA439" s="2" t="inlineStr">
        <x:is>
          <x:t xml:space="preserve">SAN DIEGO</x:t>
        </x:is>
      </x:c>
      <x:c r="AB439" s="2" t="inlineStr">
        <x:is>
          <x:t xml:space="preserve">AGENCY</x:t>
        </x:is>
      </x:c>
      <x:c r="AC439" s="2" t="inlineStr">
        <x:is>
          <x:t xml:space="preserve"/>
        </x:is>
      </x:c>
      <x:c r="AD439" s="2" t="inlineStr">
        <x:is>
          <x:t xml:space="preserve">ACTIVE</x:t>
        </x:is>
      </x:c>
      <x:c r="AE439" s="5" t="n">
        <x:v>0</x:v>
      </x:c>
      <x:c r="AF439" s="5" t="n">
        <x:v>0</x:v>
      </x:c>
      <x:c r="AG439" s="5" t="n">
        <x:v>0</x:v>
      </x:c>
      <x:c r="AH439" s="5" t="n">
        <x:v>0</x:v>
      </x:c>
      <x:c r="AI439" s="3" t="n">
        <x:f>FALSE()</x:f>
        <x:v>0</x:v>
      </x:c>
    </x:row>
    <x:row r="440">
      <x:c r="A440" s="2" t="inlineStr">
        <x:is>
          <x:t xml:space="preserve">P2267</x:t>
        </x:is>
      </x:c>
      <x:c r="B440" s="2" t="inlineStr">
        <x:is>
          <x:t xml:space="preserve">BP: Kempton Street Academy</x:t>
        </x:is>
      </x:c>
      <x:c r="C440" s="2" t="inlineStr">
        <x:is>
          <x:t xml:space="preserve">740 Kempton Street.</x:t>
        </x:is>
      </x:c>
      <x:c r="D440" s="2" t="inlineStr">
        <x:is>
          <x:t xml:space="preserve">Spring Valley</x:t>
        </x:is>
      </x:c>
      <x:c r="E440" s="2" t="inlineStr">
        <x:is>
          <x:t xml:space="preserve">CA</x:t>
        </x:is>
      </x:c>
      <x:c r="F440" s="2" t="inlineStr">
        <x:is>
          <x:t xml:space="preserve">91977</x:t>
        </x:is>
      </x:c>
      <x:c r="G440" s="2" t="inlineStr">
        <x:is>
          <x:t xml:space="preserve">9477</x:t>
        </x:is>
      </x:c>
      <x:c r="H440" s="2" t="inlineStr">
        <x:is>
          <x:t xml:space="preserve">619-668-5870 4499</x:t>
        </x:is>
      </x:c>
      <x:c r="I440" s="2" t="inlineStr">
        <x:is>
          <x:t xml:space="preserve">80</x:t>
        </x:is>
      </x:c>
      <x:c r="J440" s="2" t="inlineStr">
        <x:is>
          <x:t xml:space="preserve">803</x:t>
        </x:is>
      </x:c>
      <x:c r="K440" s="2" t="inlineStr">
        <x:is>
          <x:t xml:space="preserve">janet.josa@lmsvschools.org</x:t>
        </x:is>
      </x:c>
      <x:c r="L440" s="2" t="inlineStr">
        <x:is>
          <x:t xml:space="preserve">1172</x:t>
        </x:is>
      </x:c>
      <x:c r="M440" s="3" t="n">
        <x:f>FALSE()</x:f>
        <x:v>0</x:v>
      </x:c>
      <x:c r="N440" s="2" t="inlineStr">
        <x:is>
          <x:t xml:space="preserve"/>
        </x:is>
      </x:c>
      <x:c r="O440" s="2" t="inlineStr">
        <x:is>
          <x:t xml:space="preserve">Janet Josa</x:t>
        </x:is>
      </x:c>
      <x:c r="P440" s="2" t="inlineStr">
        <x:is>
          <x:t xml:space="preserve">DELIVER</x:t>
        </x:is>
      </x:c>
      <x:c r="Q440" s="2" t="inlineStr">
        <x:is>
          <x:t xml:space="preserve"/>
        </x:is>
      </x:c>
      <x:c r="R440" s="4" t="n">
        <x:v/>
      </x:c>
      <x:c r="S440" s="4" t="n">
        <x:v>45639</x:v>
      </x:c>
      <x:c r="T440" s="2" t="inlineStr">
        <x:is>
          <x:t xml:space="preserve"/>
        </x:is>
      </x:c>
      <x:c r="U440" s="2" t="inlineStr">
        <x:is>
          <x:t xml:space="preserve">E</x:t>
        </x:is>
      </x:c>
      <x:c r="V440" s="2" t="inlineStr">
        <x:is>
          <x:t xml:space="preserve"/>
        </x:is>
      </x:c>
      <x:c r="W440" s="2" t="inlineStr">
        <x:is>
          <x:t xml:space="preserve">51</x:t>
        </x:is>
      </x:c>
      <x:c r="X440" s="2" t="inlineStr">
        <x:is>
          <x:t xml:space="preserve">79</x:t>
        </x:is>
      </x:c>
      <x:c r="Y440" s="3" t="n">
        <x:f>FALSE()</x:f>
        <x:v>0</x:v>
      </x:c>
      <x:c r="Z440" s="2" t="inlineStr">
        <x:is>
          <x:t xml:space="preserve">120</x:t>
        </x:is>
      </x:c>
      <x:c r="AA440" s="2" t="inlineStr">
        <x:is>
          <x:t xml:space="preserve">SAN DIEGO</x:t>
        </x:is>
      </x:c>
      <x:c r="AB440" s="2" t="inlineStr">
        <x:is>
          <x:t xml:space="preserve">BP</x:t>
        </x:is>
      </x:c>
      <x:c r="AC440" s="2" t="inlineStr">
        <x:is>
          <x:t xml:space="preserve"/>
        </x:is>
      </x:c>
      <x:c r="AD440" s="2" t="inlineStr">
        <x:is>
          <x:t xml:space="preserve">INACTIVEFB</x:t>
        </x:is>
      </x:c>
      <x:c r="AE440" s="5" t="n">
        <x:v>0</x:v>
      </x:c>
      <x:c r="AF440" s="5" t="n">
        <x:v>0</x:v>
      </x:c>
      <x:c r="AG440" s="5" t="n">
        <x:v>0</x:v>
      </x:c>
      <x:c r="AH440" s="5" t="n">
        <x:v>0</x:v>
      </x:c>
      <x:c r="AI440" s="3" t="n">
        <x:f>FALSE()</x:f>
        <x:v>0</x:v>
      </x:c>
    </x:row>
    <x:row r="441">
      <x:c r="A441" s="2" t="inlineStr">
        <x:is>
          <x:t xml:space="preserve">P2268</x:t>
        </x:is>
      </x:c>
      <x:c r="B441" s="2" t="inlineStr">
        <x:is>
          <x:t xml:space="preserve">SP: Loma Verde Elementary</x:t>
        </x:is>
      </x:c>
      <x:c r="C441" s="2" t="inlineStr">
        <x:is>
          <x:t xml:space="preserve">1450 Loma Lane</x:t>
        </x:is>
      </x:c>
      <x:c r="D441" s="2" t="inlineStr">
        <x:is>
          <x:t xml:space="preserve">Chula Vista</x:t>
        </x:is>
      </x:c>
      <x:c r="E441" s="2" t="inlineStr">
        <x:is>
          <x:t xml:space="preserve">CA</x:t>
        </x:is>
      </x:c>
      <x:c r="F441" s="2" t="inlineStr">
        <x:is>
          <x:t xml:space="preserve">91911</x:t>
        </x:is>
      </x:c>
      <x:c r="G441" s="2" t="inlineStr">
        <x:is>
          <x:t xml:space="preserve">9477</x:t>
        </x:is>
      </x:c>
      <x:c r="H441" s="2" t="inlineStr">
        <x:is>
          <x:t xml:space="preserve">(619) 420-3940</x:t>
        </x:is>
      </x:c>
      <x:c r="I441" s="2" t="inlineStr">
        <x:is>
          <x:t xml:space="preserve">80</x:t>
        </x:is>
      </x:c>
      <x:c r="J441" s="2" t="inlineStr">
        <x:is>
          <x:t xml:space="preserve">809</x:t>
        </x:is>
      </x:c>
      <x:c r="K441" s="2" t="inlineStr">
        <x:is>
          <x:t xml:space="preserve">bree.watson@cvesd.org</x:t>
        </x:is>
      </x:c>
      <x:c r="L441" s="2" t="inlineStr">
        <x:is>
          <x:t xml:space="preserve">1329</x:t>
        </x:is>
      </x:c>
      <x:c r="M441" s="3" t="n">
        <x:f>FALSE()</x:f>
        <x:v>0</x:v>
      </x:c>
      <x:c r="N441" s="2" t="inlineStr">
        <x:is>
          <x:t xml:space="preserve"/>
        </x:is>
      </x:c>
      <x:c r="O441" s="2" t="inlineStr">
        <x:is>
          <x:t xml:space="preserve">Bree Watson</x:t>
        </x:is>
      </x:c>
      <x:c r="P441" s="2" t="inlineStr">
        <x:is>
          <x:t xml:space="preserve">DELIVER</x:t>
        </x:is>
      </x:c>
      <x:c r="Q441" s="2" t="inlineStr">
        <x:is>
          <x:t xml:space="preserve"/>
        </x:is>
      </x:c>
      <x:c r="R441" s="4" t="n">
        <x:v/>
      </x:c>
      <x:c r="S441" s="4" t="n">
        <x:v>45730</x:v>
      </x:c>
      <x:c r="T441" s="2" t="inlineStr">
        <x:is>
          <x:t xml:space="preserve"/>
        </x:is>
      </x:c>
      <x:c r="U441" s="2" t="inlineStr">
        <x:is>
          <x:t xml:space="preserve">S</x:t>
        </x:is>
      </x:c>
      <x:c r="V441" s="2" t="inlineStr">
        <x:is>
          <x:t xml:space="preserve"/>
        </x:is>
      </x:c>
      <x:c r="W441" s="2" t="inlineStr">
        <x:is>
          <x:t xml:space="preserve">52</x:t>
        </x:is>
      </x:c>
      <x:c r="X441" s="2" t="inlineStr">
        <x:is>
          <x:t xml:space="preserve">80</x:t>
        </x:is>
      </x:c>
      <x:c r="Y441" s="3" t="n">
        <x:f>FALSE()</x:f>
        <x:v>0</x:v>
      </x:c>
      <x:c r="Z441" s="2" t="inlineStr">
        <x:is>
          <x:t xml:space="preserve">110</x:t>
        </x:is>
      </x:c>
      <x:c r="AA441" s="2" t="inlineStr">
        <x:is>
          <x:t xml:space="preserve">SAN DIEGO</x:t>
        </x:is>
      </x:c>
      <x:c r="AB441" s="2" t="inlineStr">
        <x:is>
          <x:t xml:space="preserve">SP</x:t>
        </x:is>
      </x:c>
      <x:c r="AC441" s="2" t="inlineStr">
        <x:is>
          <x:t xml:space="preserve"/>
        </x:is>
      </x:c>
      <x:c r="AD441" s="2" t="inlineStr">
        <x:is>
          <x:t xml:space="preserve">ACTIVE</x:t>
        </x:is>
      </x:c>
      <x:c r="AE441" s="5" t="n">
        <x:v>0</x:v>
      </x:c>
      <x:c r="AF441" s="5" t="n">
        <x:v>0</x:v>
      </x:c>
      <x:c r="AG441" s="5" t="n">
        <x:v>0</x:v>
      </x:c>
      <x:c r="AH441" s="5" t="n">
        <x:v>0</x:v>
      </x:c>
      <x:c r="AI441" s="3" t="n">
        <x:f>FALSE()</x:f>
        <x:v>0</x:v>
      </x:c>
    </x:row>
    <x:row r="442">
      <x:c r="A442" s="2" t="inlineStr">
        <x:is>
          <x:t xml:space="preserve">P2269</x:t>
        </x:is>
      </x:c>
      <x:c r="B442" s="2" t="inlineStr">
        <x:is>
          <x:t xml:space="preserve">MiraCosta San Elijo (MEM)</x:t>
        </x:is>
      </x:c>
      <x:c r="C442" s="2" t="inlineStr">
        <x:is>
          <x:t xml:space="preserve">3333 Manchester Avenue</x:t>
        </x:is>
      </x:c>
      <x:c r="D442" s="2" t="inlineStr">
        <x:is>
          <x:t xml:space="preserve">Cardiff</x:t>
        </x:is>
      </x:c>
      <x:c r="E442" s="2" t="inlineStr">
        <x:is>
          <x:t xml:space="preserve">CA</x:t>
        </x:is>
      </x:c>
      <x:c r="F442" s="2" t="inlineStr">
        <x:is>
          <x:t xml:space="preserve">92007</x:t>
        </x:is>
      </x:c>
      <x:c r="G442" s="2" t="inlineStr">
        <x:is>
          <x:t xml:space="preserve">9477</x:t>
        </x:is>
      </x:c>
      <x:c r="H442" s="2" t="inlineStr">
        <x:is>
          <x:t xml:space="preserve">760-757-2121 x 2135</x:t>
        </x:is>
      </x:c>
      <x:c r="I442" s="2" t="inlineStr">
        <x:is>
          <x:t xml:space="preserve">80</x:t>
        </x:is>
      </x:c>
      <x:c r="J442" s="2" t="inlineStr">
        <x:is>
          <x:t xml:space="preserve">801</x:t>
        </x:is>
      </x:c>
      <x:c r="K442" s="2" t="inlineStr">
        <x:is>
          <x:t xml:space="preserve">lshoukry@miracosta.edu</x:t>
        </x:is>
      </x:c>
      <x:c r="L442" s="2" t="inlineStr">
        <x:is>
          <x:t xml:space="preserve">1496</x:t>
        </x:is>
      </x:c>
      <x:c r="M442" s="3" t="n">
        <x:f>TRUE()</x:f>
        <x:v>1</x:v>
      </x:c>
      <x:c r="N442" s="2" t="inlineStr">
        <x:is>
          <x:t xml:space="preserve">S-DRF</x:t>
        </x:is>
      </x:c>
      <x:c r="O442" s="2" t="inlineStr">
        <x:is>
          <x:t xml:space="preserve">Lilah Shoukry</x:t>
        </x:is>
      </x:c>
      <x:c r="P442" s="2" t="inlineStr">
        <x:is>
          <x:t xml:space="preserve">DELIVER</x:t>
        </x:is>
      </x:c>
      <x:c r="Q442" s="2" t="inlineStr">
        <x:is>
          <x:t xml:space="preserve">AE3DELIVER</x:t>
        </x:is>
      </x:c>
      <x:c r="R442" s="4" t="n">
        <x:v/>
      </x:c>
      <x:c r="S442" s="4" t="n">
        <x:v/>
      </x:c>
      <x:c r="T442" s="2" t="inlineStr">
        <x:is>
          <x:t xml:space="preserve"/>
        </x:is>
      </x:c>
      <x:c r="U442" s="2" t="inlineStr">
        <x:is>
          <x:t xml:space="preserve">NC</x:t>
        </x:is>
      </x:c>
      <x:c r="V442" s="2" t="inlineStr">
        <x:is>
          <x:t xml:space="preserve"/>
        </x:is>
      </x:c>
      <x:c r="W442" s="2" t="inlineStr">
        <x:is>
          <x:t xml:space="preserve">49</x:t>
        </x:is>
      </x:c>
      <x:c r="X442" s="2" t="inlineStr">
        <x:is>
          <x:t xml:space="preserve">77</x:t>
        </x:is>
      </x:c>
      <x:c r="Y442" s="3" t="n">
        <x:f>FALSE()</x:f>
        <x:v>0</x:v>
      </x:c>
      <x:c r="Z442" s="2" t="inlineStr">
        <x:is>
          <x:t xml:space="preserve">25</x:t>
        </x:is>
      </x:c>
      <x:c r="AA442" s="2" t="inlineStr">
        <x:is>
          <x:t xml:space="preserve">SAN DIEGO</x:t>
        </x:is>
      </x:c>
      <x:c r="AB442" s="2" t="inlineStr">
        <x:is>
          <x:t xml:space="preserve">MEM</x:t>
        </x:is>
      </x:c>
      <x:c r="AC442" s="2" t="inlineStr">
        <x:is>
          <x:t xml:space="preserve"/>
        </x:is>
      </x:c>
      <x:c r="AD442" s="2" t="inlineStr">
        <x:is>
          <x:t xml:space="preserve">INACTIVEFB</x:t>
        </x:is>
      </x:c>
      <x:c r="AE442" s="5" t="n">
        <x:v>0</x:v>
      </x:c>
      <x:c r="AF442" s="5" t="n">
        <x:v>0</x:v>
      </x:c>
      <x:c r="AG442" s="5" t="n">
        <x:v>0</x:v>
      </x:c>
      <x:c r="AH442" s="5" t="n">
        <x:v>0</x:v>
      </x:c>
      <x:c r="AI442" s="3" t="n">
        <x:f>FALSE()</x:f>
        <x:v>0</x:v>
      </x:c>
    </x:row>
    <x:row r="443">
      <x:c r="A443" s="2" t="inlineStr">
        <x:is>
          <x:t xml:space="preserve">P2270</x:t>
        </x:is>
      </x:c>
      <x:c r="B443" s="2" t="inlineStr">
        <x:is>
          <x:t xml:space="preserve">MP: Butterfield</x:t>
        </x:is>
      </x:c>
      <x:c r="C443" s="2" t="inlineStr">
        <x:is>
          <x:t xml:space="preserve">14925 Great Southern Overland Stage Route</x:t>
        </x:is>
      </x:c>
      <x:c r="D443" s="2" t="inlineStr">
        <x:is>
          <x:t xml:space="preserve">Julian</x:t>
        </x:is>
      </x:c>
      <x:c r="E443" s="2" t="inlineStr">
        <x:is>
          <x:t xml:space="preserve">CA</x:t>
        </x:is>
      </x:c>
      <x:c r="F443" s="2" t="inlineStr">
        <x:is>
          <x:t xml:space="preserve">92036</x:t>
        </x:is>
      </x:c>
      <x:c r="G443" s="2" t="inlineStr">
        <x:is>
          <x:t xml:space="preserve">9477</x:t>
        </x:is>
      </x:c>
      <x:c r="H443" s="2" t="inlineStr">
        <x:is>
          <x:t xml:space="preserve"/>
        </x:is>
      </x:c>
      <x:c r="I443" s="2" t="inlineStr">
        <x:is>
          <x:t xml:space="preserve">80</x:t>
        </x:is>
      </x:c>
      <x:c r="J443" s="2" t="inlineStr">
        <x:is>
          <x:t xml:space="preserve">804</x:t>
        </x:is>
      </x:c>
      <x:c r="K443" s="2" t="inlineStr">
        <x:is>
          <x:t xml:space="preserve">mmoseley@feedingsandiego.org</x:t>
        </x:is>
      </x:c>
      <x:c r="L443" s="2" t="inlineStr">
        <x:is>
          <x:t xml:space="preserve">1332</x:t>
        </x:is>
      </x:c>
      <x:c r="M443" s="3" t="n">
        <x:f>FALSE()</x:f>
        <x:v>0</x:v>
      </x:c>
      <x:c r="N443" s="2" t="inlineStr">
        <x:is>
          <x:t xml:space="preserve"/>
        </x:is>
      </x:c>
      <x:c r="O443" s="2" t="inlineStr">
        <x:is>
          <x:t xml:space="preserve">Misha Moseley</x:t>
        </x:is>
      </x:c>
      <x:c r="P443" s="2" t="inlineStr">
        <x:is>
          <x:t xml:space="preserve">DELIVER</x:t>
        </x:is>
      </x:c>
      <x:c r="Q443" s="2" t="inlineStr">
        <x:is>
          <x:t xml:space="preserve"/>
        </x:is>
      </x:c>
      <x:c r="R443" s="4" t="n">
        <x:v/>
      </x:c>
      <x:c r="S443" s="4" t="n">
        <x:v>45741</x:v>
      </x:c>
      <x:c r="T443" s="2" t="inlineStr">
        <x:is>
          <x:t xml:space="preserve"/>
        </x:is>
      </x:c>
      <x:c r="U443" s="2" t="inlineStr">
        <x:is>
          <x:t xml:space="preserve">NI</x:t>
        </x:is>
      </x:c>
      <x:c r="V443" s="2" t="inlineStr">
        <x:is>
          <x:t xml:space="preserve"/>
        </x:is>
      </x:c>
      <x:c r="W443" s="2" t="inlineStr">
        <x:is>
          <x:t xml:space="preserve">48</x:t>
        </x:is>
      </x:c>
      <x:c r="X443" s="2" t="inlineStr">
        <x:is>
          <x:t xml:space="preserve">75</x:t>
        </x:is>
      </x:c>
      <x:c r="Y443" s="3" t="n">
        <x:f>TRUE()</x:f>
        <x:v>1</x:v>
      </x:c>
      <x:c r="Z443" s="2" t="inlineStr">
        <x:is>
          <x:t xml:space="preserve">40</x:t>
        </x:is>
      </x:c>
      <x:c r="AA443" s="2" t="inlineStr">
        <x:is>
          <x:t xml:space="preserve">SAN DIEGO</x:t>
        </x:is>
      </x:c>
      <x:c r="AB443" s="2" t="inlineStr">
        <x:is>
          <x:t xml:space="preserve">MOBILE</x:t>
        </x:is>
      </x:c>
      <x:c r="AC443" s="2" t="inlineStr">
        <x:is>
          <x:t xml:space="preserve"/>
        </x:is>
      </x:c>
      <x:c r="AD443" s="2" t="inlineStr">
        <x:is>
          <x:t xml:space="preserve">ACTIVE</x:t>
        </x:is>
      </x:c>
      <x:c r="AE443" s="5" t="n">
        <x:v>0</x:v>
      </x:c>
      <x:c r="AF443" s="5" t="n">
        <x:v>0</x:v>
      </x:c>
      <x:c r="AG443" s="5" t="n">
        <x:v>0</x:v>
      </x:c>
      <x:c r="AH443" s="5" t="n">
        <x:v>0</x:v>
      </x:c>
      <x:c r="AI443" s="3" t="n">
        <x:f>FALSE()</x:f>
        <x:v>0</x:v>
      </x:c>
    </x:row>
    <x:row r="444">
      <x:c r="A444" s="2" t="inlineStr">
        <x:is>
          <x:t xml:space="preserve">P2271</x:t>
        </x:is>
      </x:c>
      <x:c r="B444" s="2" t="inlineStr">
        <x:is>
          <x:t xml:space="preserve">PP: Alpine</x:t>
        </x:is>
      </x:c>
      <x:c r="C444" s="2" t="inlineStr">
        <x:is>
          <x:t xml:space="preserve">1912 Arnold Way</x:t>
        </x:is>
      </x:c>
      <x:c r="D444" s="2" t="inlineStr">
        <x:is>
          <x:t xml:space="preserve">Alpine</x:t>
        </x:is>
      </x:c>
      <x:c r="E444" s="2" t="inlineStr">
        <x:is>
          <x:t xml:space="preserve">CA</x:t>
        </x:is>
      </x:c>
      <x:c r="F444" s="2" t="inlineStr">
        <x:is>
          <x:t xml:space="preserve">91901</x:t>
        </x:is>
      </x:c>
      <x:c r="G444" s="2" t="inlineStr">
        <x:is>
          <x:t xml:space="preserve">9477</x:t>
        </x:is>
      </x:c>
      <x:c r="H444" s="2" t="inlineStr">
        <x:is>
          <x:t xml:space="preserve">619.940.9335</x:t>
        </x:is>
      </x:c>
      <x:c r="I444" s="2" t="inlineStr">
        <x:is>
          <x:t xml:space="preserve">80</x:t>
        </x:is>
      </x:c>
      <x:c r="J444" s="2" t="inlineStr">
        <x:is>
          <x:t xml:space="preserve">805</x:t>
        </x:is>
      </x:c>
      <x:c r="K444" s="2" t="inlineStr">
        <x:is>
          <x:t xml:space="preserve">karen_helms77@yahoo.com</x:t>
        </x:is>
      </x:c>
      <x:c r="L444" s="2" t="inlineStr">
        <x:is>
          <x:t xml:space="preserve">9876</x:t>
        </x:is>
      </x:c>
      <x:c r="M444" s="3" t="n">
        <x:f>FALSE()</x:f>
        <x:v>0</x:v>
      </x:c>
      <x:c r="N444" s="2" t="inlineStr">
        <x:is>
          <x:t xml:space="preserve"/>
        </x:is>
      </x:c>
      <x:c r="O444" s="2" t="inlineStr">
        <x:is>
          <x:t xml:space="preserve">Karen Helms</x:t>
        </x:is>
      </x:c>
      <x:c r="P444" s="2" t="inlineStr">
        <x:is>
          <x:t xml:space="preserve">DELIVER</x:t>
        </x:is>
      </x:c>
      <x:c r="Q444" s="2" t="inlineStr">
        <x:is>
          <x:t xml:space="preserve"/>
        </x:is>
      </x:c>
      <x:c r="R444" s="4" t="n">
        <x:v/>
      </x:c>
      <x:c r="S444" s="4" t="n">
        <x:v>45742</x:v>
      </x:c>
      <x:c r="T444" s="2" t="inlineStr">
        <x:is>
          <x:t xml:space="preserve"/>
        </x:is>
      </x:c>
      <x:c r="U444" s="2" t="inlineStr">
        <x:is>
          <x:t xml:space="preserve">E</x:t>
        </x:is>
      </x:c>
      <x:c r="V444" s="2" t="inlineStr">
        <x:is>
          <x:t xml:space="preserve"/>
        </x:is>
      </x:c>
      <x:c r="W444" s="2" t="inlineStr">
        <x:is>
          <x:t xml:space="preserve">48</x:t>
        </x:is>
      </x:c>
      <x:c r="X444" s="2" t="inlineStr">
        <x:is>
          <x:t xml:space="preserve">75</x:t>
        </x:is>
      </x:c>
      <x:c r="Y444" s="3" t="n">
        <x:f>TRUE()</x:f>
        <x:v>1</x:v>
      </x:c>
      <x:c r="Z444" s="2" t="inlineStr">
        <x:is>
          <x:t xml:space="preserve">315</x:t>
        </x:is>
      </x:c>
      <x:c r="AA444" s="2" t="inlineStr">
        <x:is>
          <x:t xml:space="preserve">SAN DIEGO</x:t>
        </x:is>
      </x:c>
      <x:c r="AB444" s="2" t="inlineStr">
        <x:is>
          <x:t xml:space="preserve">PP</x:t>
        </x:is>
      </x:c>
      <x:c r="AC444" s="2" t="inlineStr">
        <x:is>
          <x:t xml:space="preserve"/>
        </x:is>
      </x:c>
      <x:c r="AD444" s="2" t="inlineStr">
        <x:is>
          <x:t xml:space="preserve">ACTIVE</x:t>
        </x:is>
      </x:c>
      <x:c r="AE444" s="5" t="n">
        <x:v>0</x:v>
      </x:c>
      <x:c r="AF444" s="5" t="n">
        <x:v>0</x:v>
      </x:c>
      <x:c r="AG444" s="5" t="n">
        <x:v>0</x:v>
      </x:c>
      <x:c r="AH444" s="5" t="n">
        <x:v>0</x:v>
      </x:c>
      <x:c r="AI444" s="3" t="n">
        <x:f>FALSE()</x:f>
        <x:v>0</x:v>
      </x:c>
    </x:row>
    <x:row r="445">
      <x:c r="A445" s="2" t="inlineStr">
        <x:is>
          <x:t xml:space="preserve">P2276</x:t>
        </x:is>
      </x:c>
      <x:c r="B445" s="2" t="inlineStr">
        <x:is>
          <x:t xml:space="preserve">SP: Our Lady's School</x:t>
        </x:is>
      </x:c>
      <x:c r="C445" s="2" t="inlineStr">
        <x:is>
          <x:t xml:space="preserve">744 Beardsley Street</x:t>
        </x:is>
      </x:c>
      <x:c r="D445" s="2" t="inlineStr">
        <x:is>
          <x:t xml:space="preserve">San Diego</x:t>
        </x:is>
      </x:c>
      <x:c r="E445" s="2" t="inlineStr">
        <x:is>
          <x:t xml:space="preserve">CA</x:t>
        </x:is>
      </x:c>
      <x:c r="F445" s="2" t="inlineStr">
        <x:is>
          <x:t xml:space="preserve">92113</x:t>
        </x:is>
      </x:c>
      <x:c r="G445" s="2" t="inlineStr">
        <x:is>
          <x:t xml:space="preserve">9477</x:t>
        </x:is>
      </x:c>
      <x:c r="H445" s="2" t="inlineStr">
        <x:is>
          <x:t xml:space="preserve">6195179614</x:t>
        </x:is>
      </x:c>
      <x:c r="I445" s="2" t="inlineStr">
        <x:is>
          <x:t xml:space="preserve">80</x:t>
        </x:is>
      </x:c>
      <x:c r="J445" s="2" t="inlineStr">
        <x:is>
          <x:t xml:space="preserve">809</x:t>
        </x:is>
      </x:c>
      <x:c r="K445" s="2" t="inlineStr">
        <x:is>
          <x:t xml:space="preserve">virginiahueso68@gmail.com</x:t>
        </x:is>
      </x:c>
      <x:c r="L445" s="2" t="inlineStr">
        <x:is>
          <x:t xml:space="preserve">1329</x:t>
        </x:is>
      </x:c>
      <x:c r="M445" s="3" t="n">
        <x:f>FALSE()</x:f>
        <x:v>0</x:v>
      </x:c>
      <x:c r="N445" s="2" t="inlineStr">
        <x:is>
          <x:t xml:space="preserve"/>
        </x:is>
      </x:c>
      <x:c r="O445" s="2" t="inlineStr">
        <x:is>
          <x:t xml:space="preserve">Virginia Hueso</x:t>
        </x:is>
      </x:c>
      <x:c r="P445" s="2" t="inlineStr">
        <x:is>
          <x:t xml:space="preserve">DELIVER</x:t>
        </x:is>
      </x:c>
      <x:c r="Q445" s="2" t="inlineStr">
        <x:is>
          <x:t xml:space="preserve"/>
        </x:is>
      </x:c>
      <x:c r="R445" s="4" t="n">
        <x:v/>
      </x:c>
      <x:c r="S445" s="4" t="n">
        <x:v>45742</x:v>
      </x:c>
      <x:c r="T445" s="2" t="inlineStr">
        <x:is>
          <x:t xml:space="preserve"/>
        </x:is>
      </x:c>
      <x:c r="U445" s="2" t="inlineStr">
        <x:is>
          <x:t xml:space="preserve">S</x:t>
        </x:is>
      </x:c>
      <x:c r="V445" s="2" t="inlineStr">
        <x:is>
          <x:t xml:space="preserve"/>
        </x:is>
      </x:c>
      <x:c r="W445" s="2" t="inlineStr">
        <x:is>
          <x:t xml:space="preserve">52</x:t>
        </x:is>
      </x:c>
      <x:c r="X445" s="2" t="inlineStr">
        <x:is>
          <x:t xml:space="preserve">80</x:t>
        </x:is>
      </x:c>
      <x:c r="Y445" s="3" t="n">
        <x:f>FALSE()</x:f>
        <x:v>0</x:v>
      </x:c>
      <x:c r="Z445" s="2" t="inlineStr">
        <x:is>
          <x:t xml:space="preserve">150</x:t>
        </x:is>
      </x:c>
      <x:c r="AA445" s="2" t="inlineStr">
        <x:is>
          <x:t xml:space="preserve">SAN DIEGO</x:t>
        </x:is>
      </x:c>
      <x:c r="AB445" s="2" t="inlineStr">
        <x:is>
          <x:t xml:space="preserve">SP</x:t>
        </x:is>
      </x:c>
      <x:c r="AC445" s="2" t="inlineStr">
        <x:is>
          <x:t xml:space="preserve"/>
        </x:is>
      </x:c>
      <x:c r="AD445" s="2" t="inlineStr">
        <x:is>
          <x:t xml:space="preserve">ACTIVE</x:t>
        </x:is>
      </x:c>
      <x:c r="AE445" s="5" t="n">
        <x:v>0</x:v>
      </x:c>
      <x:c r="AF445" s="5" t="n">
        <x:v>0</x:v>
      </x:c>
      <x:c r="AG445" s="5" t="n">
        <x:v>0</x:v>
      </x:c>
      <x:c r="AH445" s="5" t="n">
        <x:v>0</x:v>
      </x:c>
      <x:c r="AI445" s="3" t="n">
        <x:f>FALSE()</x:f>
        <x:v>0</x:v>
      </x:c>
    </x:row>
    <x:row r="446">
      <x:c r="A446" s="2" t="inlineStr">
        <x:is>
          <x:t xml:space="preserve">P2277</x:t>
        </x:is>
      </x:c>
      <x:c r="B446" s="2" t="inlineStr">
        <x:is>
          <x:t xml:space="preserve">BP: Our Lady Catholic School</x:t>
        </x:is>
      </x:c>
      <x:c r="C446" s="2" t="inlineStr">
        <x:is>
          <x:t xml:space="preserve">744 Beardsley Street</x:t>
        </x:is>
      </x:c>
      <x:c r="D446" s="2" t="inlineStr">
        <x:is>
          <x:t xml:space="preserve">San Diego</x:t>
        </x:is>
      </x:c>
      <x:c r="E446" s="2" t="inlineStr">
        <x:is>
          <x:t xml:space="preserve">CA</x:t>
        </x:is>
      </x:c>
      <x:c r="F446" s="2" t="inlineStr">
        <x:is>
          <x:t xml:space="preserve">92113</x:t>
        </x:is>
      </x:c>
      <x:c r="G446" s="2" t="inlineStr">
        <x:is>
          <x:t xml:space="preserve">9477</x:t>
        </x:is>
      </x:c>
      <x:c r="H446" s="2" t="inlineStr">
        <x:is>
          <x:t xml:space="preserve">619 517-9614</x:t>
        </x:is>
      </x:c>
      <x:c r="I446" s="2" t="inlineStr">
        <x:is>
          <x:t xml:space="preserve">80</x:t>
        </x:is>
      </x:c>
      <x:c r="J446" s="2" t="inlineStr">
        <x:is>
          <x:t xml:space="preserve">803</x:t>
        </x:is>
      </x:c>
      <x:c r="K446" s="2" t="inlineStr">
        <x:is>
          <x:t xml:space="preserve">virginiahueso68@gmail.com</x:t>
        </x:is>
      </x:c>
      <x:c r="L446" s="2" t="inlineStr">
        <x:is>
          <x:t xml:space="preserve">1172</x:t>
        </x:is>
      </x:c>
      <x:c r="M446" s="3" t="n">
        <x:f>FALSE()</x:f>
        <x:v>0</x:v>
      </x:c>
      <x:c r="N446" s="2" t="inlineStr">
        <x:is>
          <x:t xml:space="preserve"/>
        </x:is>
      </x:c>
      <x:c r="O446" s="2" t="inlineStr">
        <x:is>
          <x:t xml:space="preserve">Virginia Hueso</x:t>
        </x:is>
      </x:c>
      <x:c r="P446" s="2" t="inlineStr">
        <x:is>
          <x:t xml:space="preserve">DELIVER</x:t>
        </x:is>
      </x:c>
      <x:c r="Q446" s="2" t="inlineStr">
        <x:is>
          <x:t xml:space="preserve"/>
        </x:is>
      </x:c>
      <x:c r="R446" s="4" t="n">
        <x:v/>
      </x:c>
      <x:c r="S446" s="4" t="n">
        <x:v>45070</x:v>
      </x:c>
      <x:c r="T446" s="2" t="inlineStr">
        <x:is>
          <x:t xml:space="preserve"/>
        </x:is>
      </x:c>
      <x:c r="U446" s="2" t="inlineStr">
        <x:is>
          <x:t xml:space="preserve">S</x:t>
        </x:is>
      </x:c>
      <x:c r="V446" s="2" t="inlineStr">
        <x:is>
          <x:t xml:space="preserve"/>
        </x:is>
      </x:c>
      <x:c r="W446" s="2" t="inlineStr">
        <x:is>
          <x:t xml:space="preserve">52</x:t>
        </x:is>
      </x:c>
      <x:c r="X446" s="2" t="inlineStr">
        <x:is>
          <x:t xml:space="preserve">80</x:t>
        </x:is>
      </x:c>
      <x:c r="Y446" s="3" t="n">
        <x:f>FALSE()</x:f>
        <x:v>0</x:v>
      </x:c>
      <x:c r="Z446" s="2" t="inlineStr">
        <x:is>
          <x:t xml:space="preserve">150</x:t>
        </x:is>
      </x:c>
      <x:c r="AA446" s="2" t="inlineStr">
        <x:is>
          <x:t xml:space="preserve">SAN DIEGO</x:t>
        </x:is>
      </x:c>
      <x:c r="AB446" s="2" t="inlineStr">
        <x:is>
          <x:t xml:space="preserve">BP</x:t>
        </x:is>
      </x:c>
      <x:c r="AC446" s="2" t="inlineStr">
        <x:is>
          <x:t xml:space="preserve"/>
        </x:is>
      </x:c>
      <x:c r="AD446" s="2" t="inlineStr">
        <x:is>
          <x:t xml:space="preserve">INACTIVEFB</x:t>
        </x:is>
      </x:c>
      <x:c r="AE446" s="5" t="n">
        <x:v>0</x:v>
      </x:c>
      <x:c r="AF446" s="5" t="n">
        <x:v>0</x:v>
      </x:c>
      <x:c r="AG446" s="5" t="n">
        <x:v>0</x:v>
      </x:c>
      <x:c r="AH446" s="5" t="n">
        <x:v>0</x:v>
      </x:c>
      <x:c r="AI446" s="3" t="n">
        <x:f>FALSE()</x:f>
        <x:v>0</x:v>
      </x:c>
    </x:row>
    <x:row r="447">
      <x:c r="A447" s="2" t="inlineStr">
        <x:is>
          <x:t xml:space="preserve">P2279</x:t>
        </x:is>
      </x:c>
      <x:c r="B447" s="2" t="inlineStr">
        <x:is>
          <x:t xml:space="preserve">SP: Marsell Wellness Center</x:t>
        </x:is>
      </x:c>
      <x:c r="C447" s="2" t="inlineStr">
        <x:is>
          <x:t xml:space="preserve">821 Kuhn Drive</x:t>
        </x:is>
      </x:c>
      <x:c r="D447" s="2" t="inlineStr">
        <x:is>
          <x:t xml:space="preserve">Chula Vista</x:t>
        </x:is>
      </x:c>
      <x:c r="E447" s="2" t="inlineStr">
        <x:is>
          <x:t xml:space="preserve">CA</x:t>
        </x:is>
      </x:c>
      <x:c r="F447" s="2" t="inlineStr">
        <x:is>
          <x:t xml:space="preserve">91914</x:t>
        </x:is>
      </x:c>
      <x:c r="G447" s="2" t="inlineStr">
        <x:is>
          <x:t xml:space="preserve">9477</x:t>
        </x:is>
      </x:c>
      <x:c r="H447" s="2" t="inlineStr">
        <x:is>
          <x:t xml:space="preserve">619-883-3460</x:t>
        </x:is>
      </x:c>
      <x:c r="I447" s="2" t="inlineStr">
        <x:is>
          <x:t xml:space="preserve">80</x:t>
        </x:is>
      </x:c>
      <x:c r="J447" s="2" t="inlineStr">
        <x:is>
          <x:t xml:space="preserve">809</x:t>
        </x:is>
      </x:c>
      <x:c r="K447" s="2" t="inlineStr">
        <x:is>
          <x:t xml:space="preserve">FAmezcua@marsellwc.com</x:t>
        </x:is>
      </x:c>
      <x:c r="L447" s="2" t="inlineStr">
        <x:is>
          <x:t xml:space="preserve">1329</x:t>
        </x:is>
      </x:c>
      <x:c r="M447" s="3" t="n">
        <x:f>FALSE()</x:f>
        <x:v>0</x:v>
      </x:c>
      <x:c r="N447" s="2" t="inlineStr">
        <x:is>
          <x:t xml:space="preserve"/>
        </x:is>
      </x:c>
      <x:c r="O447" s="2" t="inlineStr">
        <x:is>
          <x:t xml:space="preserve">Farah Amezcua</x:t>
        </x:is>
      </x:c>
      <x:c r="P447" s="2" t="inlineStr">
        <x:is>
          <x:t xml:space="preserve">DELIVER</x:t>
        </x:is>
      </x:c>
      <x:c r="Q447" s="2" t="inlineStr">
        <x:is>
          <x:t xml:space="preserve"/>
        </x:is>
      </x:c>
      <x:c r="R447" s="4" t="n">
        <x:v/>
      </x:c>
      <x:c r="S447" s="4" t="n">
        <x:v>45047</x:v>
      </x:c>
      <x:c r="T447" s="2" t="inlineStr">
        <x:is>
          <x:t xml:space="preserve"/>
        </x:is>
      </x:c>
      <x:c r="U447" s="2" t="inlineStr">
        <x:is>
          <x:t xml:space="preserve">S</x:t>
        </x:is>
      </x:c>
      <x:c r="V447" s="2" t="inlineStr">
        <x:is>
          <x:t xml:space="preserve"/>
        </x:is>
      </x:c>
      <x:c r="W447" s="2" t="inlineStr">
        <x:is>
          <x:t xml:space="preserve">52</x:t>
        </x:is>
      </x:c>
      <x:c r="X447" s="2" t="inlineStr">
        <x:is>
          <x:t xml:space="preserve">80</x:t>
        </x:is>
      </x:c>
      <x:c r="Y447" s="3" t="n">
        <x:f>FALSE()</x:f>
        <x:v>0</x:v>
      </x:c>
      <x:c r="Z447" s="2" t="inlineStr">
        <x:is>
          <x:t xml:space="preserve">60</x:t>
        </x:is>
      </x:c>
      <x:c r="AA447" s="2" t="inlineStr">
        <x:is>
          <x:t xml:space="preserve">SAN DIEGO</x:t>
        </x:is>
      </x:c>
      <x:c r="AB447" s="2" t="inlineStr">
        <x:is>
          <x:t xml:space="preserve">SP</x:t>
        </x:is>
      </x:c>
      <x:c r="AC447" s="2" t="inlineStr">
        <x:is>
          <x:t xml:space="preserve"/>
        </x:is>
      </x:c>
      <x:c r="AD447" s="2" t="inlineStr">
        <x:is>
          <x:t xml:space="preserve">ACTIVE</x:t>
        </x:is>
      </x:c>
      <x:c r="AE447" s="5" t="n">
        <x:v>0</x:v>
      </x:c>
      <x:c r="AF447" s="5" t="n">
        <x:v>0</x:v>
      </x:c>
      <x:c r="AG447" s="5" t="n">
        <x:v>0</x:v>
      </x:c>
      <x:c r="AH447" s="5" t="n">
        <x:v>0</x:v>
      </x:c>
      <x:c r="AI447" s="3" t="n">
        <x:f>FALSE()</x:f>
        <x:v>0</x:v>
      </x:c>
    </x:row>
    <x:row r="448">
      <x:c r="A448" s="2" t="inlineStr">
        <x:is>
          <x:t xml:space="preserve">P2280</x:t>
        </x:is>
      </x:c>
      <x:c r="B448" s="2" t="inlineStr">
        <x:is>
          <x:t xml:space="preserve">92130 Cares</x:t>
        </x:is>
      </x:c>
      <x:c r="C448" s="2" t="inlineStr">
        <x:is>
          <x:t xml:space="preserve">13504 Scarlet Sage Trail</x:t>
        </x:is>
      </x:c>
      <x:c r="D448" s="2" t="inlineStr">
        <x:is>
          <x:t xml:space="preserve">San Diego</x:t>
        </x:is>
      </x:c>
      <x:c r="E448" s="2" t="inlineStr">
        <x:is>
          <x:t xml:space="preserve">CA</x:t>
        </x:is>
      </x:c>
      <x:c r="F448" s="2" t="inlineStr">
        <x:is>
          <x:t xml:space="preserve">92130</x:t>
        </x:is>
      </x:c>
      <x:c r="G448" s="2" t="inlineStr">
        <x:is>
          <x:t xml:space="preserve">9477</x:t>
        </x:is>
      </x:c>
      <x:c r="H448" s="2" t="inlineStr">
        <x:is>
          <x:t xml:space="preserve">858-333-1370</x:t>
        </x:is>
      </x:c>
      <x:c r="I448" s="2" t="inlineStr">
        <x:is>
          <x:t xml:space="preserve">80</x:t>
        </x:is>
      </x:c>
      <x:c r="J448" s="2" t="inlineStr">
        <x:is>
          <x:t xml:space="preserve">801</x:t>
        </x:is>
      </x:c>
      <x:c r="K448" s="2" t="inlineStr">
        <x:is>
          <x:t xml:space="preserve">info@92130cares.org</x:t>
        </x:is>
      </x:c>
      <x:c r="L448" s="2" t="inlineStr">
        <x:is>
          <x:t xml:space="preserve">2053</x:t>
        </x:is>
      </x:c>
      <x:c r="M448" s="3" t="n">
        <x:f>FALSE()</x:f>
        <x:v>0</x:v>
      </x:c>
      <x:c r="N448" s="2" t="inlineStr">
        <x:is>
          <x:t xml:space="preserve">S-D</x:t>
        </x:is>
      </x:c>
      <x:c r="O448" s="2" t="inlineStr">
        <x:is>
          <x:t xml:space="preserve">Cheryl Hsu</x:t>
        </x:is>
      </x:c>
      <x:c r="P448" s="2" t="inlineStr">
        <x:is>
          <x:t xml:space="preserve">DELIVER</x:t>
        </x:is>
      </x:c>
      <x:c r="Q448" s="2" t="inlineStr">
        <x:is>
          <x:t xml:space="preserve">DELIVERY</x:t>
        </x:is>
      </x:c>
      <x:c r="R448" s="4" t="n">
        <x:v/>
      </x:c>
      <x:c r="S448" s="4" t="n">
        <x:v>45054</x:v>
      </x:c>
      <x:c r="T448" s="2" t="inlineStr">
        <x:is>
          <x:t xml:space="preserve"/>
        </x:is>
      </x:c>
      <x:c r="U448" s="2" t="inlineStr">
        <x:is>
          <x:t xml:space="preserve">NC</x:t>
        </x:is>
      </x:c>
      <x:c r="V448" s="2" t="inlineStr">
        <x:is>
          <x:t xml:space="preserve"/>
        </x:is>
      </x:c>
      <x:c r="W448" s="2" t="inlineStr">
        <x:is>
          <x:t xml:space="preserve">50</x:t>
        </x:is>
      </x:c>
      <x:c r="X448" s="2" t="inlineStr">
        <x:is>
          <x:t xml:space="preserve">77</x:t>
        </x:is>
      </x:c>
      <x:c r="Y448" s="3" t="n">
        <x:f>FALSE()</x:f>
        <x:v>0</x:v>
      </x:c>
      <x:c r="Z448" s="2" t="inlineStr">
        <x:is>
          <x:t xml:space="preserve">50</x:t>
        </x:is>
      </x:c>
      <x:c r="AA448" s="2" t="inlineStr">
        <x:is>
          <x:t xml:space="preserve">SAN DIEGO</x:t>
        </x:is>
      </x:c>
      <x:c r="AB448" s="2" t="inlineStr">
        <x:is>
          <x:t xml:space="preserve">AGENCY</x:t>
        </x:is>
      </x:c>
      <x:c r="AC448" s="2" t="inlineStr">
        <x:is>
          <x:t xml:space="preserve"/>
        </x:is>
      </x:c>
      <x:c r="AD448" s="2" t="inlineStr">
        <x:is>
          <x:t xml:space="preserve">INACTIVEAG</x:t>
        </x:is>
      </x:c>
      <x:c r="AE448" s="5" t="n">
        <x:v>0</x:v>
      </x:c>
      <x:c r="AF448" s="5" t="n">
        <x:v>0</x:v>
      </x:c>
      <x:c r="AG448" s="5" t="n">
        <x:v>0</x:v>
      </x:c>
      <x:c r="AH448" s="5" t="n">
        <x:v>0</x:v>
      </x:c>
      <x:c r="AI448" s="3" t="n">
        <x:f>FALSE()</x:f>
        <x:v>0</x:v>
      </x:c>
    </x:row>
    <x:row r="449">
      <x:c r="A449" s="2" t="inlineStr">
        <x:is>
          <x:t xml:space="preserve">P2281</x:t>
        </x:is>
      </x:c>
      <x:c r="B449" s="2" t="inlineStr">
        <x:is>
          <x:t xml:space="preserve">Iglesia Casa De Alabanza</x:t>
        </x:is>
      </x:c>
      <x:c r="C449" s="2" t="inlineStr">
        <x:is>
          <x:t xml:space="preserve">4250 El Cajon Blvd</x:t>
        </x:is>
      </x:c>
      <x:c r="D449" s="2" t="inlineStr">
        <x:is>
          <x:t xml:space="preserve">San Diego</x:t>
        </x:is>
      </x:c>
      <x:c r="E449" s="2" t="inlineStr">
        <x:is>
          <x:t xml:space="preserve">CA</x:t>
        </x:is>
      </x:c>
      <x:c r="F449" s="2" t="inlineStr">
        <x:is>
          <x:t xml:space="preserve">92105</x:t>
        </x:is>
      </x:c>
      <x:c r="G449" s="2" t="inlineStr">
        <x:is>
          <x:t xml:space="preserve">9477</x:t>
        </x:is>
      </x:c>
      <x:c r="H449" s="2" t="inlineStr">
        <x:is>
          <x:t xml:space="preserve">619-808-9321</x:t>
        </x:is>
      </x:c>
      <x:c r="I449" s="2" t="inlineStr">
        <x:is>
          <x:t xml:space="preserve">80</x:t>
        </x:is>
      </x:c>
      <x:c r="J449" s="2" t="inlineStr">
        <x:is>
          <x:t xml:space="preserve">801</x:t>
        </x:is>
      </x:c>
      <x:c r="K449" s="2" t="inlineStr">
        <x:is>
          <x:t xml:space="preserve">davidvlllbs@gmail.com</x:t>
        </x:is>
      </x:c>
      <x:c r="L449" s="2" t="inlineStr">
        <x:is>
          <x:t xml:space="preserve">2054</x:t>
        </x:is>
      </x:c>
      <x:c r="M449" s="3" t="n">
        <x:f>TRUE()</x:f>
        <x:v>1</x:v>
      </x:c>
      <x:c r="N449" s="2" t="inlineStr">
        <x:is>
          <x:t xml:space="preserve">XL-DRF</x:t>
        </x:is>
      </x:c>
      <x:c r="O449" s="2" t="inlineStr">
        <x:is>
          <x:t xml:space="preserve">David Villalobos</x:t>
        </x:is>
      </x:c>
      <x:c r="P449" s="2" t="inlineStr">
        <x:is>
          <x:t xml:space="preserve">DELIVER</x:t>
        </x:is>
      </x:c>
      <x:c r="Q449" s="2" t="inlineStr">
        <x:is>
          <x:t xml:space="preserve">AE3DELIVER</x:t>
        </x:is>
      </x:c>
      <x:c r="R449" s="4" t="n">
        <x:v/>
      </x:c>
      <x:c r="S449" s="4" t="n">
        <x:v>45742</x:v>
      </x:c>
      <x:c r="T449" s="2" t="inlineStr">
        <x:is>
          <x:t xml:space="preserve"/>
        </x:is>
      </x:c>
      <x:c r="U449" s="2" t="inlineStr">
        <x:is>
          <x:t xml:space="preserve">C</x:t>
        </x:is>
      </x:c>
      <x:c r="V449" s="2" t="inlineStr">
        <x:is>
          <x:t xml:space="preserve"/>
        </x:is>
      </x:c>
      <x:c r="W449" s="2" t="inlineStr">
        <x:is>
          <x:t xml:space="preserve">51</x:t>
        </x:is>
      </x:c>
      <x:c r="X449" s="2" t="inlineStr">
        <x:is>
          <x:t xml:space="preserve">79</x:t>
        </x:is>
      </x:c>
      <x:c r="Y449" s="3" t="n">
        <x:f>FALSE()</x:f>
        <x:v>0</x:v>
      </x:c>
      <x:c r="Z449" s="2" t="inlineStr">
        <x:is>
          <x:t xml:space="preserve">300</x:t>
        </x:is>
      </x:c>
      <x:c r="AA449" s="2" t="inlineStr">
        <x:is>
          <x:t xml:space="preserve">SAN DIEGO</x:t>
        </x:is>
      </x:c>
      <x:c r="AB449" s="2" t="inlineStr">
        <x:is>
          <x:t xml:space="preserve">AGENCY</x:t>
        </x:is>
      </x:c>
      <x:c r="AC449" s="2" t="inlineStr">
        <x:is>
          <x:t xml:space="preserve"/>
        </x:is>
      </x:c>
      <x:c r="AD449" s="2" t="inlineStr">
        <x:is>
          <x:t xml:space="preserve">ACTIVE</x:t>
        </x:is>
      </x:c>
      <x:c r="AE449" s="5" t="n">
        <x:v>1048.05</x:v>
      </x:c>
      <x:c r="AF449" s="5" t="n">
        <x:v>1048.05</x:v>
      </x:c>
      <x:c r="AG449" s="5" t="n">
        <x:v>1362.94</x:v>
      </x:c>
      <x:c r="AH449" s="5" t="n">
        <x:v>629.78</x:v>
      </x:c>
      <x:c r="AI449" s="3" t="n">
        <x:f>FALSE()</x:f>
        <x:v>0</x:v>
      </x:c>
    </x:row>
    <x:row r="450">
      <x:c r="A450" s="2" t="inlineStr">
        <x:is>
          <x:t xml:space="preserve">P2282</x:t>
        </x:is>
      </x:c>
      <x:c r="B450" s="2" t="inlineStr">
        <x:is>
          <x:t xml:space="preserve">PP: Rancho Peñasquitos</x:t>
        </x:is>
      </x:c>
      <x:c r="C450" s="2" t="inlineStr">
        <x:is>
          <x:t xml:space="preserve">13193 Salmon River Rd</x:t>
        </x:is>
      </x:c>
      <x:c r="D450" s="2" t="inlineStr">
        <x:is>
          <x:t xml:space="preserve">San Diego</x:t>
        </x:is>
      </x:c>
      <x:c r="E450" s="2" t="inlineStr">
        <x:is>
          <x:t xml:space="preserve">CA</x:t>
        </x:is>
      </x:c>
      <x:c r="F450" s="2" t="inlineStr">
        <x:is>
          <x:t xml:space="preserve">92129</x:t>
        </x:is>
      </x:c>
      <x:c r="G450" s="2" t="inlineStr">
        <x:is>
          <x:t xml:space="preserve">9477</x:t>
        </x:is>
      </x:c>
      <x:c r="H450" s="2" t="inlineStr">
        <x:is>
          <x:t xml:space="preserve">(858) 603-8124</x:t>
        </x:is>
      </x:c>
      <x:c r="I450" s="2" t="inlineStr">
        <x:is>
          <x:t xml:space="preserve">80</x:t>
        </x:is>
      </x:c>
      <x:c r="J450" s="2" t="inlineStr">
        <x:is>
          <x:t xml:space="preserve">805</x:t>
        </x:is>
      </x:c>
      <x:c r="K450" s="2" t="inlineStr">
        <x:is>
          <x:t xml:space="preserve">guia@san.rr.com</x:t>
        </x:is>
      </x:c>
      <x:c r="L450" s="2" t="inlineStr">
        <x:is>
          <x:t xml:space="preserve">2010</x:t>
        </x:is>
      </x:c>
      <x:c r="M450" s="3" t="n">
        <x:f>FALSE()</x:f>
        <x:v>0</x:v>
      </x:c>
      <x:c r="N450" s="2" t="inlineStr">
        <x:is>
          <x:t xml:space="preserve"/>
        </x:is>
      </x:c>
      <x:c r="O450" s="2" t="inlineStr">
        <x:is>
          <x:t xml:space="preserve">Tone Guia</x:t>
        </x:is>
      </x:c>
      <x:c r="P450" s="2" t="inlineStr">
        <x:is>
          <x:t xml:space="preserve">DELIVER</x:t>
        </x:is>
      </x:c>
      <x:c r="Q450" s="2" t="inlineStr">
        <x:is>
          <x:t xml:space="preserve"/>
        </x:is>
      </x:c>
      <x:c r="R450" s="4" t="n">
        <x:v/>
      </x:c>
      <x:c r="S450" s="4" t="n">
        <x:v>45740</x:v>
      </x:c>
      <x:c r="T450" s="2" t="inlineStr">
        <x:is>
          <x:t xml:space="preserve"/>
        </x:is>
      </x:c>
      <x:c r="U450" s="2" t="inlineStr">
        <x:is>
          <x:t xml:space="preserve">NI</x:t>
        </x:is>
      </x:c>
      <x:c r="V450" s="2" t="inlineStr">
        <x:is>
          <x:t xml:space="preserve"/>
        </x:is>
      </x:c>
      <x:c r="W450" s="2" t="inlineStr">
        <x:is>
          <x:t xml:space="preserve">50</x:t>
        </x:is>
      </x:c>
      <x:c r="X450" s="2" t="inlineStr">
        <x:is>
          <x:t xml:space="preserve">76</x:t>
        </x:is>
      </x:c>
      <x:c r="Y450" s="3" t="n">
        <x:f>TRUE()</x:f>
        <x:v>1</x:v>
      </x:c>
      <x:c r="Z450" s="2" t="inlineStr">
        <x:is>
          <x:t xml:space="preserve">260</x:t>
        </x:is>
      </x:c>
      <x:c r="AA450" s="2" t="inlineStr">
        <x:is>
          <x:t xml:space="preserve">SAN DIEGO</x:t>
        </x:is>
      </x:c>
      <x:c r="AB450" s="2" t="inlineStr">
        <x:is>
          <x:t xml:space="preserve">PP</x:t>
        </x:is>
      </x:c>
      <x:c r="AC450" s="2" t="inlineStr">
        <x:is>
          <x:t xml:space="preserve"/>
        </x:is>
      </x:c>
      <x:c r="AD450" s="2" t="inlineStr">
        <x:is>
          <x:t xml:space="preserve">ACTIVE</x:t>
        </x:is>
      </x:c>
      <x:c r="AE450" s="5" t="n">
        <x:v>0</x:v>
      </x:c>
      <x:c r="AF450" s="5" t="n">
        <x:v>0</x:v>
      </x:c>
      <x:c r="AG450" s="5" t="n">
        <x:v>0</x:v>
      </x:c>
      <x:c r="AH450" s="5" t="n">
        <x:v>0</x:v>
      </x:c>
      <x:c r="AI450" s="3" t="n">
        <x:f>FALSE()</x:f>
        <x:v>0</x:v>
      </x:c>
    </x:row>
    <x:row r="451">
      <x:c r="A451" s="2" t="inlineStr">
        <x:is>
          <x:t xml:space="preserve">P2285</x:t>
        </x:is>
      </x:c>
      <x:c r="B451" s="2" t="inlineStr">
        <x:is>
          <x:t xml:space="preserve">SP: Pendleton Elementary</x:t>
        </x:is>
      </x:c>
      <x:c r="C451" s="2" t="inlineStr">
        <x:is>
          <x:t xml:space="preserve">6506 Solita Ave</x:t>
        </x:is>
      </x:c>
      <x:c r="D451" s="2" t="inlineStr">
        <x:is>
          <x:t xml:space="preserve">San Diego</x:t>
        </x:is>
      </x:c>
      <x:c r="E451" s="2" t="inlineStr">
        <x:is>
          <x:t xml:space="preserve">CA</x:t>
        </x:is>
      </x:c>
      <x:c r="F451" s="2" t="inlineStr">
        <x:is>
          <x:t xml:space="preserve">92115</x:t>
        </x:is>
      </x:c>
      <x:c r="G451" s="2" t="inlineStr">
        <x:is>
          <x:t xml:space="preserve">9477</x:t>
        </x:is>
      </x:c>
      <x:c r="H451" s="2" t="inlineStr">
        <x:is>
          <x:t xml:space="preserve">(858) 752-3961</x:t>
        </x:is>
      </x:c>
      <x:c r="I451" s="2" t="inlineStr">
        <x:is>
          <x:t xml:space="preserve">80</x:t>
        </x:is>
      </x:c>
      <x:c r="J451" s="2" t="inlineStr">
        <x:is>
          <x:t xml:space="preserve">809</x:t>
        </x:is>
      </x:c>
      <x:c r="K451" s="2" t="inlineStr">
        <x:is>
          <x:t xml:space="preserve">pendletonpt@saysandiego.org</x:t>
        </x:is>
      </x:c>
      <x:c r="L451" s="2" t="inlineStr">
        <x:is>
          <x:t xml:space="preserve">1329</x:t>
        </x:is>
      </x:c>
      <x:c r="M451" s="3" t="n">
        <x:f>FALSE()</x:f>
        <x:v>0</x:v>
      </x:c>
      <x:c r="N451" s="2" t="inlineStr">
        <x:is>
          <x:t xml:space="preserve"/>
        </x:is>
      </x:c>
      <x:c r="O451" s="2" t="inlineStr">
        <x:is>
          <x:t xml:space="preserve">Roxanne Martin</x:t>
        </x:is>
      </x:c>
      <x:c r="P451" s="2" t="inlineStr">
        <x:is>
          <x:t xml:space="preserve">DELIVER</x:t>
        </x:is>
      </x:c>
      <x:c r="Q451" s="2" t="inlineStr">
        <x:is>
          <x:t xml:space="preserve"/>
        </x:is>
      </x:c>
      <x:c r="R451" s="4" t="n">
        <x:v/>
      </x:c>
      <x:c r="S451" s="4" t="n">
        <x:v>45744</x:v>
      </x:c>
      <x:c r="T451" s="2" t="inlineStr">
        <x:is>
          <x:t xml:space="preserve"/>
        </x:is>
      </x:c>
      <x:c r="U451" s="2" t="inlineStr">
        <x:is>
          <x:t xml:space="preserve">E</x:t>
        </x:is>
      </x:c>
      <x:c r="V451" s="2" t="inlineStr">
        <x:is>
          <x:t xml:space="preserve"/>
        </x:is>
      </x:c>
      <x:c r="W451" s="2" t="inlineStr">
        <x:is>
          <x:t xml:space="preserve">51</x:t>
        </x:is>
      </x:c>
      <x:c r="X451" s="2" t="inlineStr">
        <x:is>
          <x:t xml:space="preserve">79</x:t>
        </x:is>
      </x:c>
      <x:c r="Y451" s="3" t="n">
        <x:f>FALSE()</x:f>
        <x:v>0</x:v>
      </x:c>
      <x:c r="Z451" s="2" t="inlineStr">
        <x:is>
          <x:t xml:space="preserve">100</x:t>
        </x:is>
      </x:c>
      <x:c r="AA451" s="2" t="inlineStr">
        <x:is>
          <x:t xml:space="preserve">SAN DIEGO</x:t>
        </x:is>
      </x:c>
      <x:c r="AB451" s="2" t="inlineStr">
        <x:is>
          <x:t xml:space="preserve">SP</x:t>
        </x:is>
      </x:c>
      <x:c r="AC451" s="2" t="inlineStr">
        <x:is>
          <x:t xml:space="preserve"/>
        </x:is>
      </x:c>
      <x:c r="AD451" s="2" t="inlineStr">
        <x:is>
          <x:t xml:space="preserve">ACTIVE</x:t>
        </x:is>
      </x:c>
      <x:c r="AE451" s="5" t="n">
        <x:v>0</x:v>
      </x:c>
      <x:c r="AF451" s="5" t="n">
        <x:v>0</x:v>
      </x:c>
      <x:c r="AG451" s="5" t="n">
        <x:v>0</x:v>
      </x:c>
      <x:c r="AH451" s="5" t="n">
        <x:v>0</x:v>
      </x:c>
      <x:c r="AI451" s="3" t="n">
        <x:f>FALSE()</x:f>
        <x:v>0</x:v>
      </x:c>
    </x:row>
    <x:row r="452">
      <x:c r="A452" s="2" t="inlineStr">
        <x:is>
          <x:t xml:space="preserve">P2286</x:t>
        </x:is>
      </x:c>
      <x:c r="B452" s="2" t="inlineStr">
        <x:is>
          <x:t xml:space="preserve">Project Access Victoria at COMM22</x:t>
        </x:is>
      </x:c>
      <x:c r="C452" s="2" t="inlineStr">
        <x:is>
          <x:t xml:space="preserve">690 Beardsley Street</x:t>
        </x:is>
      </x:c>
      <x:c r="D452" s="2" t="inlineStr">
        <x:is>
          <x:t xml:space="preserve">San Diego</x:t>
        </x:is>
      </x:c>
      <x:c r="E452" s="2" t="inlineStr">
        <x:is>
          <x:t xml:space="preserve">CA</x:t>
        </x:is>
      </x:c>
      <x:c r="F452" s="2" t="inlineStr">
        <x:is>
          <x:t xml:space="preserve">92113</x:t>
        </x:is>
      </x:c>
      <x:c r="G452" s="2" t="inlineStr">
        <x:is>
          <x:t xml:space="preserve">9477</x:t>
        </x:is>
      </x:c>
      <x:c r="H452" s="2" t="inlineStr">
        <x:is>
          <x:t xml:space="preserve">949-594-1218</x:t>
        </x:is>
      </x:c>
      <x:c r="I452" s="2" t="inlineStr">
        <x:is>
          <x:t xml:space="preserve">80</x:t>
        </x:is>
      </x:c>
      <x:c r="J452" s="2" t="inlineStr">
        <x:is>
          <x:t xml:space="preserve">801</x:t>
        </x:is>
      </x:c>
      <x:c r="K452" s="2" t="inlineStr">
        <x:is>
          <x:t xml:space="preserve">kmaravilla@project-access.org</x:t>
        </x:is>
      </x:c>
      <x:c r="L452" s="2" t="inlineStr">
        <x:is>
          <x:t xml:space="preserve">2013</x:t>
        </x:is>
      </x:c>
      <x:c r="M452" s="3" t="n">
        <x:f>FALSE()</x:f>
        <x:v>0</x:v>
      </x:c>
      <x:c r="N452" s="2" t="inlineStr">
        <x:is>
          <x:t xml:space="preserve">S-BLK</x:t>
        </x:is>
      </x:c>
      <x:c r="O452" s="2" t="inlineStr">
        <x:is>
          <x:t xml:space="preserve">Karina Maravilla</x:t>
        </x:is>
      </x:c>
      <x:c r="P452" s="2" t="inlineStr">
        <x:is>
          <x:t xml:space="preserve">DELIVER</x:t>
        </x:is>
      </x:c>
      <x:c r="Q452" s="2" t="inlineStr">
        <x:is>
          <x:t xml:space="preserve">AE3DELIVER</x:t>
        </x:is>
      </x:c>
      <x:c r="R452" s="4" t="n">
        <x:v>45382</x:v>
      </x:c>
      <x:c r="S452" s="4" t="n">
        <x:v>45154</x:v>
      </x:c>
      <x:c r="T452" s="2" t="inlineStr">
        <x:is>
          <x:t xml:space="preserve"/>
        </x:is>
      </x:c>
      <x:c r="U452" s="2" t="inlineStr">
        <x:is>
          <x:t xml:space="preserve">S</x:t>
        </x:is>
      </x:c>
      <x:c r="V452" s="2" t="inlineStr">
        <x:is>
          <x:t xml:space="preserve"/>
        </x:is>
      </x:c>
      <x:c r="W452" s="2" t="inlineStr">
        <x:is>
          <x:t xml:space="preserve">52</x:t>
        </x:is>
      </x:c>
      <x:c r="X452" s="2" t="inlineStr">
        <x:is>
          <x:t xml:space="preserve">80</x:t>
        </x:is>
      </x:c>
      <x:c r="Y452" s="3" t="n">
        <x:f>FALSE()</x:f>
        <x:v>0</x:v>
      </x:c>
      <x:c r="Z452" s="2" t="inlineStr">
        <x:is>
          <x:t xml:space="preserve">80</x:t>
        </x:is>
      </x:c>
      <x:c r="AA452" s="2" t="inlineStr">
        <x:is>
          <x:t xml:space="preserve">SAN DIEGO</x:t>
        </x:is>
      </x:c>
      <x:c r="AB452" s="2" t="inlineStr">
        <x:is>
          <x:t xml:space="preserve">AGENCY</x:t>
        </x:is>
      </x:c>
      <x:c r="AC452" s="2" t="inlineStr">
        <x:is>
          <x:t xml:space="preserve"/>
        </x:is>
      </x:c>
      <x:c r="AD452" s="2" t="inlineStr">
        <x:is>
          <x:t xml:space="preserve">INACTIVEFB</x:t>
        </x:is>
      </x:c>
      <x:c r="AE452" s="5" t="n">
        <x:v>0</x:v>
      </x:c>
      <x:c r="AF452" s="5" t="n">
        <x:v>0</x:v>
      </x:c>
      <x:c r="AG452" s="5" t="n">
        <x:v>0</x:v>
      </x:c>
      <x:c r="AH452" s="5" t="n">
        <x:v>0</x:v>
      </x:c>
      <x:c r="AI452" s="3" t="n">
        <x:f>FALSE()</x:f>
        <x:v>0</x:v>
      </x:c>
    </x:row>
    <x:row r="453">
      <x:c r="A453" s="2" t="inlineStr">
        <x:is>
          <x:t xml:space="preserve">P2287</x:t>
        </x:is>
      </x:c>
      <x:c r="B453" s="2" t="inlineStr">
        <x:is>
          <x:t xml:space="preserve">Project Access Parkway Club</x:t>
        </x:is>
      </x:c>
      <x:c r="C453" s="2" t="inlineStr">
        <x:is>
          <x:t xml:space="preserve">1237 Graves Ave Apt #503</x:t>
        </x:is>
      </x:c>
      <x:c r="D453" s="2" t="inlineStr">
        <x:is>
          <x:t xml:space="preserve">El Cajon</x:t>
        </x:is>
      </x:c>
      <x:c r="E453" s="2" t="inlineStr">
        <x:is>
          <x:t xml:space="preserve">CA</x:t>
        </x:is>
      </x:c>
      <x:c r="F453" s="2" t="inlineStr">
        <x:is>
          <x:t xml:space="preserve">92021</x:t>
        </x:is>
      </x:c>
      <x:c r="G453" s="2" t="inlineStr">
        <x:is>
          <x:t xml:space="preserve">9477</x:t>
        </x:is>
      </x:c>
      <x:c r="H453" s="2" t="inlineStr">
        <x:is>
          <x:t xml:space="preserve">949 594-1834</x:t>
        </x:is>
      </x:c>
      <x:c r="I453" s="2" t="inlineStr">
        <x:is>
          <x:t xml:space="preserve">80</x:t>
        </x:is>
      </x:c>
      <x:c r="J453" s="2" t="inlineStr">
        <x:is>
          <x:t xml:space="preserve">801</x:t>
        </x:is>
      </x:c>
      <x:c r="K453" s="2" t="inlineStr">
        <x:is>
          <x:t xml:space="preserve">jvaquera@project-access.org</x:t>
        </x:is>
      </x:c>
      <x:c r="L453" s="2" t="inlineStr">
        <x:is>
          <x:t xml:space="preserve">2013</x:t>
        </x:is>
      </x:c>
      <x:c r="M453" s="3" t="n">
        <x:f>FALSE()</x:f>
        <x:v>0</x:v>
      </x:c>
      <x:c r="N453" s="2" t="inlineStr">
        <x:is>
          <x:t xml:space="preserve">S-DRF</x:t>
        </x:is>
      </x:c>
      <x:c r="O453" s="2" t="inlineStr">
        <x:is>
          <x:t xml:space="preserve">Jaqueline Vaquera</x:t>
        </x:is>
      </x:c>
      <x:c r="P453" s="2" t="inlineStr">
        <x:is>
          <x:t xml:space="preserve">DELIVER</x:t>
        </x:is>
      </x:c>
      <x:c r="Q453" s="2" t="inlineStr">
        <x:is>
          <x:t xml:space="preserve">AE3DELIVER</x:t>
        </x:is>
      </x:c>
      <x:c r="R453" s="4" t="n">
        <x:v>45382</x:v>
      </x:c>
      <x:c r="S453" s="4" t="n">
        <x:v/>
      </x:c>
      <x:c r="T453" s="2" t="inlineStr">
        <x:is>
          <x:t xml:space="preserve"/>
        </x:is>
      </x:c>
      <x:c r="U453" s="2" t="inlineStr">
        <x:is>
          <x:t xml:space="preserve">S</x:t>
        </x:is>
      </x:c>
      <x:c r="V453" s="2" t="inlineStr">
        <x:is>
          <x:t xml:space="preserve"/>
        </x:is>
      </x:c>
      <x:c r="W453" s="2" t="inlineStr">
        <x:is>
          <x:t xml:space="preserve">51</x:t>
        </x:is>
      </x:c>
      <x:c r="X453" s="2" t="inlineStr">
        <x:is>
          <x:t xml:space="preserve">71</x:t>
        </x:is>
      </x:c>
      <x:c r="Y453" s="3" t="n">
        <x:f>FALSE()</x:f>
        <x:v>0</x:v>
      </x:c>
      <x:c r="Z453" s="2" t="inlineStr">
        <x:is>
          <x:t xml:space="preserve">50</x:t>
        </x:is>
      </x:c>
      <x:c r="AA453" s="2" t="inlineStr">
        <x:is>
          <x:t xml:space="preserve">SAN DIEGO</x:t>
        </x:is>
      </x:c>
      <x:c r="AB453" s="2" t="inlineStr">
        <x:is>
          <x:t xml:space="preserve">AGENCY</x:t>
        </x:is>
      </x:c>
      <x:c r="AC453" s="2" t="inlineStr">
        <x:is>
          <x:t xml:space="preserve"/>
        </x:is>
      </x:c>
      <x:c r="AD453" s="2" t="inlineStr">
        <x:is>
          <x:t xml:space="preserve">INACTIVEFB</x:t>
        </x:is>
      </x:c>
      <x:c r="AE453" s="5" t="n">
        <x:v>0</x:v>
      </x:c>
      <x:c r="AF453" s="5" t="n">
        <x:v>0</x:v>
      </x:c>
      <x:c r="AG453" s="5" t="n">
        <x:v>0</x:v>
      </x:c>
      <x:c r="AH453" s="5" t="n">
        <x:v>0</x:v>
      </x:c>
      <x:c r="AI453" s="3" t="n">
        <x:f>FALSE()</x:f>
        <x:v>0</x:v>
      </x:c>
    </x:row>
    <x:row r="454">
      <x:c r="A454" s="2" t="inlineStr">
        <x:is>
          <x:t xml:space="preserve">P2288</x:t>
        </x:is>
      </x:c>
      <x:c r="B454" s="2" t="inlineStr">
        <x:is>
          <x:t xml:space="preserve">PP: Camp Pendleton</x:t>
        </x:is>
      </x:c>
      <x:c r="C454" s="2" t="inlineStr">
        <x:is>
          <x:t xml:space="preserve">2394 Teamwork Street</x:t>
        </x:is>
      </x:c>
      <x:c r="D454" s="2" t="inlineStr">
        <x:is>
          <x:t xml:space="preserve">Camp Pendleton North</x:t>
        </x:is>
      </x:c>
      <x:c r="E454" s="2" t="inlineStr">
        <x:is>
          <x:t xml:space="preserve">CA</x:t>
        </x:is>
      </x:c>
      <x:c r="F454" s="2" t="inlineStr">
        <x:is>
          <x:t xml:space="preserve">92055</x:t>
        </x:is>
      </x:c>
      <x:c r="G454" s="2" t="inlineStr">
        <x:is>
          <x:t xml:space="preserve">9477</x:t>
        </x:is>
      </x:c>
      <x:c r="H454" s="2" t="inlineStr">
        <x:is>
          <x:t xml:space="preserve">(858) 695-6810 Ext. 208</x:t>
        </x:is>
      </x:c>
      <x:c r="I454" s="2" t="inlineStr">
        <x:is>
          <x:t xml:space="preserve">80</x:t>
        </x:is>
      </x:c>
      <x:c r="J454" s="2" t="inlineStr">
        <x:is>
          <x:t xml:space="preserve">805</x:t>
        </x:is>
      </x:c>
      <x:c r="K454" s="2" t="inlineStr">
        <x:is>
          <x:t xml:space="preserve">tracy.owens@teamstepusa.org</x:t>
        </x:is>
      </x:c>
      <x:c r="L454" s="2" t="inlineStr">
        <x:is>
          <x:t xml:space="preserve">1332</x:t>
        </x:is>
      </x:c>
      <x:c r="M454" s="3" t="n">
        <x:f>FALSE()</x:f>
        <x:v>0</x:v>
      </x:c>
      <x:c r="N454" s="2" t="inlineStr">
        <x:is>
          <x:t xml:space="preserve"/>
        </x:is>
      </x:c>
      <x:c r="O454" s="2" t="inlineStr">
        <x:is>
          <x:t xml:space="preserve">Tracy Owens</x:t>
        </x:is>
      </x:c>
      <x:c r="P454" s="2" t="inlineStr">
        <x:is>
          <x:t xml:space="preserve">DELIVER</x:t>
        </x:is>
      </x:c>
      <x:c r="Q454" s="2" t="inlineStr">
        <x:is>
          <x:t xml:space="preserve"/>
        </x:is>
      </x:c>
      <x:c r="R454" s="4" t="n">
        <x:v/>
      </x:c>
      <x:c r="S454" s="4" t="n">
        <x:v>45469</x:v>
      </x:c>
      <x:c r="T454" s="2" t="inlineStr">
        <x:is>
          <x:t xml:space="preserve"/>
        </x:is>
      </x:c>
      <x:c r="U454" s="2" t="inlineStr">
        <x:is>
          <x:t xml:space="preserve">NC</x:t>
        </x:is>
      </x:c>
      <x:c r="V454" s="2" t="inlineStr">
        <x:is>
          <x:t xml:space="preserve"/>
        </x:is>
      </x:c>
      <x:c r="W454" s="2" t="inlineStr">
        <x:is>
          <x:t xml:space="preserve">49</x:t>
        </x:is>
      </x:c>
      <x:c r="X454" s="2" t="inlineStr">
        <x:is>
          <x:t xml:space="preserve">74</x:t>
        </x:is>
      </x:c>
      <x:c r="Y454" s="3" t="n">
        <x:f>FALSE()</x:f>
        <x:v>0</x:v>
      </x:c>
      <x:c r="Z454" s="2" t="inlineStr">
        <x:is>
          <x:t xml:space="preserve">300</x:t>
        </x:is>
      </x:c>
      <x:c r="AA454" s="2" t="inlineStr">
        <x:is>
          <x:t xml:space="preserve">SAN DIEGO</x:t>
        </x:is>
      </x:c>
      <x:c r="AB454" s="2" t="inlineStr">
        <x:is>
          <x:t xml:space="preserve">PP</x:t>
        </x:is>
      </x:c>
      <x:c r="AC454" s="2" t="inlineStr">
        <x:is>
          <x:t xml:space="preserve"/>
        </x:is>
      </x:c>
      <x:c r="AD454" s="2" t="inlineStr">
        <x:is>
          <x:t xml:space="preserve">INACTIVEAG</x:t>
        </x:is>
      </x:c>
      <x:c r="AE454" s="5" t="n">
        <x:v>0</x:v>
      </x:c>
      <x:c r="AF454" s="5" t="n">
        <x:v>0</x:v>
      </x:c>
      <x:c r="AG454" s="5" t="n">
        <x:v>0</x:v>
      </x:c>
      <x:c r="AH454" s="5" t="n">
        <x:v>0</x:v>
      </x:c>
      <x:c r="AI454" s="3" t="n">
        <x:f>FALSE()</x:f>
        <x:v>0</x:v>
      </x:c>
    </x:row>
    <x:row r="455">
      <x:c r="A455" s="2" t="inlineStr">
        <x:is>
          <x:t xml:space="preserve">P2290</x:t>
        </x:is>
      </x:c>
      <x:c r="B455" s="2" t="inlineStr">
        <x:is>
          <x:t xml:space="preserve">BP: Lemon Grove Academy</x:t>
        </x:is>
      </x:c>
      <x:c r="C455" s="2" t="inlineStr">
        <x:is>
          <x:t xml:space="preserve">7885 Golden Ave</x:t>
        </x:is>
      </x:c>
      <x:c r="D455" s="2" t="inlineStr">
        <x:is>
          <x:t xml:space="preserve">Lemon Grove</x:t>
        </x:is>
      </x:c>
      <x:c r="E455" s="2" t="inlineStr">
        <x:is>
          <x:t xml:space="preserve">CA</x:t>
        </x:is>
      </x:c>
      <x:c r="F455" s="2" t="inlineStr">
        <x:is>
          <x:t xml:space="preserve">91945</x:t>
        </x:is>
      </x:c>
      <x:c r="G455" s="2" t="inlineStr">
        <x:is>
          <x:t xml:space="preserve">9477</x:t>
        </x:is>
      </x:c>
      <x:c r="H455" s="2" t="inlineStr">
        <x:is>
          <x:t xml:space="preserve">(619) 825-5663</x:t>
        </x:is>
      </x:c>
      <x:c r="I455" s="2" t="inlineStr">
        <x:is>
          <x:t xml:space="preserve">80</x:t>
        </x:is>
      </x:c>
      <x:c r="J455" s="2" t="inlineStr">
        <x:is>
          <x:t xml:space="preserve">803</x:t>
        </x:is>
      </x:c>
      <x:c r="K455" s="2" t="inlineStr">
        <x:is>
          <x:t xml:space="preserve">vjohnson@lemongrovesd.net</x:t>
        </x:is>
      </x:c>
      <x:c r="L455" s="2" t="inlineStr">
        <x:is>
          <x:t xml:space="preserve">1172</x:t>
        </x:is>
      </x:c>
      <x:c r="M455" s="3" t="n">
        <x:f>FALSE()</x:f>
        <x:v>0</x:v>
      </x:c>
      <x:c r="N455" s="2" t="inlineStr">
        <x:is>
          <x:t xml:space="preserve"/>
        </x:is>
      </x:c>
      <x:c r="O455" s="2" t="inlineStr">
        <x:is>
          <x:t xml:space="preserve">Veronica Johnson</x:t>
        </x:is>
      </x:c>
      <x:c r="P455" s="2" t="inlineStr">
        <x:is>
          <x:t xml:space="preserve">DELIVER</x:t>
        </x:is>
      </x:c>
      <x:c r="Q455" s="2" t="inlineStr">
        <x:is>
          <x:t xml:space="preserve"/>
        </x:is>
      </x:c>
      <x:c r="R455" s="4" t="n">
        <x:v/>
      </x:c>
      <x:c r="S455" s="4" t="n">
        <x:v>45645</x:v>
      </x:c>
      <x:c r="T455" s="2" t="inlineStr">
        <x:is>
          <x:t xml:space="preserve"/>
        </x:is>
      </x:c>
      <x:c r="U455" s="2" t="inlineStr">
        <x:is>
          <x:t xml:space="preserve">E</x:t>
        </x:is>
      </x:c>
      <x:c r="V455" s="2" t="inlineStr">
        <x:is>
          <x:t xml:space="preserve"/>
        </x:is>
      </x:c>
      <x:c r="W455" s="2" t="inlineStr">
        <x:is>
          <x:t xml:space="preserve">51</x:t>
        </x:is>
      </x:c>
      <x:c r="X455" s="2" t="inlineStr">
        <x:is>
          <x:t xml:space="preserve">79</x:t>
        </x:is>
      </x:c>
      <x:c r="Y455" s="3" t="n">
        <x:f>FALSE()</x:f>
        <x:v>0</x:v>
      </x:c>
      <x:c r="Z455" s="2" t="inlineStr">
        <x:is>
          <x:t xml:space="preserve">200</x:t>
        </x:is>
      </x:c>
      <x:c r="AA455" s="2" t="inlineStr">
        <x:is>
          <x:t xml:space="preserve">SAN DIEGO</x:t>
        </x:is>
      </x:c>
      <x:c r="AB455" s="2" t="inlineStr">
        <x:is>
          <x:t xml:space="preserve">BP</x:t>
        </x:is>
      </x:c>
      <x:c r="AC455" s="2" t="inlineStr">
        <x:is>
          <x:t xml:space="preserve"/>
        </x:is>
      </x:c>
      <x:c r="AD455" s="2" t="inlineStr">
        <x:is>
          <x:t xml:space="preserve">INACTIVEFB</x:t>
        </x:is>
      </x:c>
      <x:c r="AE455" s="5" t="n">
        <x:v>0</x:v>
      </x:c>
      <x:c r="AF455" s="5" t="n">
        <x:v>0</x:v>
      </x:c>
      <x:c r="AG455" s="5" t="n">
        <x:v>0</x:v>
      </x:c>
      <x:c r="AH455" s="5" t="n">
        <x:v>0</x:v>
      </x:c>
      <x:c r="AI455" s="3" t="n">
        <x:f>FALSE()</x:f>
        <x:v>0</x:v>
      </x:c>
    </x:row>
    <x:row r="456">
      <x:c r="A456" s="2" t="inlineStr">
        <x:is>
          <x:t xml:space="preserve">P2301</x:t>
        </x:is>
      </x:c>
      <x:c r="B456" s="2" t="inlineStr">
        <x:is>
          <x:t xml:space="preserve">PP: Vista Library </x:t>
        </x:is>
      </x:c>
      <x:c r="C456" s="2" t="inlineStr">
        <x:is>
          <x:t xml:space="preserve">700 Eucalyptus Ave.</x:t>
        </x:is>
      </x:c>
      <x:c r="D456" s="2" t="inlineStr">
        <x:is>
          <x:t xml:space="preserve">Vista</x:t>
        </x:is>
      </x:c>
      <x:c r="E456" s="2" t="inlineStr">
        <x:is>
          <x:t xml:space="preserve">CA</x:t>
        </x:is>
      </x:c>
      <x:c r="F456" s="2" t="inlineStr">
        <x:is>
          <x:t xml:space="preserve">92084</x:t>
        </x:is>
      </x:c>
      <x:c r="G456" s="2" t="inlineStr">
        <x:is>
          <x:t xml:space="preserve">9477</x:t>
        </x:is>
      </x:c>
      <x:c r="H456" s="2" t="inlineStr">
        <x:is>
          <x:t xml:space="preserve">760-643-5100</x:t>
        </x:is>
      </x:c>
      <x:c r="I456" s="2" t="inlineStr">
        <x:is>
          <x:t xml:space="preserve">80</x:t>
        </x:is>
      </x:c>
      <x:c r="J456" s="2" t="inlineStr">
        <x:is>
          <x:t xml:space="preserve">805</x:t>
        </x:is>
      </x:c>
      <x:c r="K456" s="2" t="inlineStr">
        <x:is>
          <x:t xml:space="preserve">jennifer.runge@sdcounty.ca.gov</x:t>
        </x:is>
      </x:c>
      <x:c r="L456" s="2" t="inlineStr">
        <x:is>
          <x:t xml:space="preserve">2010</x:t>
        </x:is>
      </x:c>
      <x:c r="M456" s="3" t="n">
        <x:f>FALSE()</x:f>
        <x:v>0</x:v>
      </x:c>
      <x:c r="N456" s="2" t="inlineStr">
        <x:is>
          <x:t xml:space="preserve"/>
        </x:is>
      </x:c>
      <x:c r="O456" s="2" t="inlineStr">
        <x:is>
          <x:t xml:space="preserve">Jennifer Runge</x:t>
        </x:is>
      </x:c>
      <x:c r="P456" s="2" t="inlineStr">
        <x:is>
          <x:t xml:space="preserve">DELIVER</x:t>
        </x:is>
      </x:c>
      <x:c r="Q456" s="2" t="inlineStr">
        <x:is>
          <x:t xml:space="preserve"/>
        </x:is>
      </x:c>
      <x:c r="R456" s="4" t="n">
        <x:v/>
      </x:c>
      <x:c r="S456" s="4" t="n">
        <x:v>45156</x:v>
      </x:c>
      <x:c r="T456" s="2" t="inlineStr">
        <x:is>
          <x:t xml:space="preserve"/>
        </x:is>
      </x:c>
      <x:c r="U456" s="2" t="inlineStr">
        <x:is>
          <x:t xml:space="preserve">NC</x:t>
        </x:is>
      </x:c>
      <x:c r="V456" s="2" t="inlineStr">
        <x:is>
          <x:t xml:space="preserve"/>
        </x:is>
      </x:c>
      <x:c r="W456" s="2" t="inlineStr">
        <x:is>
          <x:t xml:space="preserve">49</x:t>
        </x:is>
      </x:c>
      <x:c r="X456" s="2" t="inlineStr">
        <x:is>
          <x:t xml:space="preserve">74</x:t>
        </x:is>
      </x:c>
      <x:c r="Y456" s="3" t="n">
        <x:f>FALSE()</x:f>
        <x:v>0</x:v>
      </x:c>
      <x:c r="Z456" s="2" t="inlineStr">
        <x:is>
          <x:t xml:space="preserve">100</x:t>
        </x:is>
      </x:c>
      <x:c r="AA456" s="2" t="inlineStr">
        <x:is>
          <x:t xml:space="preserve">SAN DIEGO</x:t>
        </x:is>
      </x:c>
      <x:c r="AB456" s="2" t="inlineStr">
        <x:is>
          <x:t xml:space="preserve">PP</x:t>
        </x:is>
      </x:c>
      <x:c r="AC456" s="2" t="inlineStr">
        <x:is>
          <x:t xml:space="preserve"/>
        </x:is>
      </x:c>
      <x:c r="AD456" s="2" t="inlineStr">
        <x:is>
          <x:t xml:space="preserve">ACTIVE</x:t>
        </x:is>
      </x:c>
      <x:c r="AE456" s="5" t="n">
        <x:v>0</x:v>
      </x:c>
      <x:c r="AF456" s="5" t="n">
        <x:v>0</x:v>
      </x:c>
      <x:c r="AG456" s="5" t="n">
        <x:v>0</x:v>
      </x:c>
      <x:c r="AH456" s="5" t="n">
        <x:v>0</x:v>
      </x:c>
      <x:c r="AI456" s="3" t="n">
        <x:f>FALSE()</x:f>
        <x:v>0</x:v>
      </x:c>
    </x:row>
    <x:row r="457">
      <x:c r="A457" s="2" t="inlineStr">
        <x:is>
          <x:t xml:space="preserve">P2306</x:t>
        </x:is>
      </x:c>
      <x:c r="B457" s="2" t="inlineStr">
        <x:is>
          <x:t xml:space="preserve">SM: ASYMCA Camp Pendleton</x:t>
        </x:is>
      </x:c>
      <x:c r="C457" s="2" t="inlineStr">
        <x:is>
          <x:t xml:space="preserve">200090 Ash Road, Wire Mountain Rd</x:t>
        </x:is>
      </x:c>
      <x:c r="D457" s="2" t="inlineStr">
        <x:is>
          <x:t xml:space="preserve">Oceanside</x:t>
        </x:is>
      </x:c>
      <x:c r="E457" s="2" t="inlineStr">
        <x:is>
          <x:t xml:space="preserve">CA</x:t>
        </x:is>
      </x:c>
      <x:c r="F457" s="2" t="inlineStr">
        <x:is>
          <x:t xml:space="preserve">92058</x:t>
        </x:is>
      </x:c>
      <x:c r="G457" s="2" t="inlineStr">
        <x:is>
          <x:t xml:space="preserve">9477</x:t>
        </x:is>
      </x:c>
      <x:c r="H457" s="2" t="inlineStr">
        <x:is>
          <x:t xml:space="preserve"/>
        </x:is>
      </x:c>
      <x:c r="I457" s="2" t="inlineStr">
        <x:is>
          <x:t xml:space="preserve">80</x:t>
        </x:is>
      </x:c>
      <x:c r="J457" s="2" t="inlineStr">
        <x:is>
          <x:t xml:space="preserve">808</x:t>
        </x:is>
      </x:c>
      <x:c r="K457" s="2" t="inlineStr">
        <x:is>
          <x:t xml:space="preserve">bmarquis@asymca.org</x:t>
        </x:is>
      </x:c>
      <x:c r="L457" s="2" t="inlineStr">
        <x:is>
          <x:t xml:space="preserve">1340</x:t>
        </x:is>
      </x:c>
      <x:c r="M457" s="3" t="n">
        <x:f>FALSE()</x:f>
        <x:v>0</x:v>
      </x:c>
      <x:c r="N457" s="2" t="inlineStr">
        <x:is>
          <x:t xml:space="preserve"/>
        </x:is>
      </x:c>
      <x:c r="O457" s="2" t="inlineStr">
        <x:is>
          <x:t xml:space="preserve">Brittany Marquis</x:t>
        </x:is>
      </x:c>
      <x:c r="P457" s="2" t="inlineStr">
        <x:is>
          <x:t xml:space="preserve">DELIVER</x:t>
        </x:is>
      </x:c>
      <x:c r="Q457" s="2" t="inlineStr">
        <x:is>
          <x:t xml:space="preserve"/>
        </x:is>
      </x:c>
      <x:c r="R457" s="4" t="n">
        <x:v/>
      </x:c>
      <x:c r="S457" s="4" t="n">
        <x:v>45516</x:v>
      </x:c>
      <x:c r="T457" s="2" t="inlineStr">
        <x:is>
          <x:t xml:space="preserve"/>
        </x:is>
      </x:c>
      <x:c r="U457" s="2" t="inlineStr">
        <x:is>
          <x:t xml:space="preserve">NC</x:t>
        </x:is>
      </x:c>
      <x:c r="V457" s="2" t="inlineStr">
        <x:is>
          <x:t xml:space="preserve"/>
        </x:is>
      </x:c>
      <x:c r="W457" s="2" t="inlineStr">
        <x:is>
          <x:t xml:space="preserve">49</x:t>
        </x:is>
      </x:c>
      <x:c r="X457" s="2" t="inlineStr">
        <x:is>
          <x:t xml:space="preserve">74</x:t>
        </x:is>
      </x:c>
      <x:c r="Y457" s="3" t="n">
        <x:f>FALSE()</x:f>
        <x:v>0</x:v>
      </x:c>
      <x:c r="Z457" s="2" t="inlineStr">
        <x:is>
          <x:t xml:space="preserve">20</x:t>
        </x:is>
      </x:c>
      <x:c r="AA457" s="2" t="inlineStr">
        <x:is>
          <x:t xml:space="preserve">SAN DIEGO</x:t>
        </x:is>
      </x:c>
      <x:c r="AB457" s="2" t="inlineStr">
        <x:is>
          <x:t xml:space="preserve">SFSP</x:t>
        </x:is>
      </x:c>
      <x:c r="AC457" s="2" t="inlineStr">
        <x:is>
          <x:t xml:space="preserve"/>
        </x:is>
      </x:c>
      <x:c r="AD457" s="2" t="inlineStr">
        <x:is>
          <x:t xml:space="preserve">INACTIVEAG</x:t>
        </x:is>
      </x:c>
      <x:c r="AE457" s="5" t="n">
        <x:v>0</x:v>
      </x:c>
      <x:c r="AF457" s="5" t="n">
        <x:v>0</x:v>
      </x:c>
      <x:c r="AG457" s="5" t="n">
        <x:v>0</x:v>
      </x:c>
      <x:c r="AH457" s="5" t="n">
        <x:v>0</x:v>
      </x:c>
      <x:c r="AI457" s="3" t="n">
        <x:f>FALSE()</x:f>
        <x:v>0</x:v>
      </x:c>
    </x:row>
    <x:row r="458">
      <x:c r="A458" s="2" t="inlineStr">
        <x:is>
          <x:t xml:space="preserve">P2308</x:t>
        </x:is>
      </x:c>
      <x:c r="B458" s="2" t="inlineStr">
        <x:is>
          <x:t xml:space="preserve">SFSP: Warner Springs Community Resource Center</x:t>
        </x:is>
      </x:c>
      <x:c r="C458" s="2" t="inlineStr">
        <x:is>
          <x:t xml:space="preserve">30950 Highway 79</x:t>
        </x:is>
      </x:c>
      <x:c r="D458" s="2" t="inlineStr">
        <x:is>
          <x:t xml:space="preserve">Warner Springs</x:t>
        </x:is>
      </x:c>
      <x:c r="E458" s="2" t="inlineStr">
        <x:is>
          <x:t xml:space="preserve">CA</x:t>
        </x:is>
      </x:c>
      <x:c r="F458" s="2" t="inlineStr">
        <x:is>
          <x:t xml:space="preserve">92086</x:t>
        </x:is>
      </x:c>
      <x:c r="G458" s="2" t="inlineStr">
        <x:is>
          <x:t xml:space="preserve">9477</x:t>
        </x:is>
      </x:c>
      <x:c r="H458" s="2" t="inlineStr">
        <x:is>
          <x:t xml:space="preserve">6198769605</x:t>
        </x:is>
      </x:c>
      <x:c r="I458" s="2" t="inlineStr">
        <x:is>
          <x:t xml:space="preserve">80</x:t>
        </x:is>
      </x:c>
      <x:c r="J458" s="2" t="inlineStr">
        <x:is>
          <x:t xml:space="preserve">811</x:t>
        </x:is>
      </x:c>
      <x:c r="K458" s="2" t="inlineStr">
        <x:is>
          <x:t xml:space="preserve">britnimushet@gmail.com</x:t>
        </x:is>
      </x:c>
      <x:c r="L458" s="2" t="inlineStr">
        <x:is>
          <x:t xml:space="preserve">1340</x:t>
        </x:is>
      </x:c>
      <x:c r="M458" s="3" t="n">
        <x:f>FALSE()</x:f>
        <x:v>0</x:v>
      </x:c>
      <x:c r="N458" s="2" t="inlineStr">
        <x:is>
          <x:t xml:space="preserve">10</x:t>
        </x:is>
      </x:c>
      <x:c r="O458" s="2" t="inlineStr">
        <x:is>
          <x:t xml:space="preserve">Britni Mushet</x:t>
        </x:is>
      </x:c>
      <x:c r="P458" s="2" t="inlineStr">
        <x:is>
          <x:t xml:space="preserve">DELIVER</x:t>
        </x:is>
      </x:c>
      <x:c r="Q458" s="2" t="inlineStr">
        <x:is>
          <x:t xml:space="preserve"/>
        </x:is>
      </x:c>
      <x:c r="R458" s="4" t="n">
        <x:v/>
      </x:c>
      <x:c r="S458" s="4" t="n">
        <x:v>45496</x:v>
      </x:c>
      <x:c r="T458" s="2" t="inlineStr">
        <x:is>
          <x:t xml:space="preserve"/>
        </x:is>
      </x:c>
      <x:c r="U458" s="2" t="inlineStr">
        <x:is>
          <x:t xml:space="preserve">NI</x:t>
        </x:is>
      </x:c>
      <x:c r="V458" s="2" t="inlineStr">
        <x:is>
          <x:t xml:space="preserve"/>
        </x:is>
      </x:c>
      <x:c r="W458" s="2" t="inlineStr">
        <x:is>
          <x:t xml:space="preserve">48</x:t>
        </x:is>
      </x:c>
      <x:c r="X458" s="2" t="inlineStr">
        <x:is>
          <x:t xml:space="preserve">75</x:t>
        </x:is>
      </x:c>
      <x:c r="Y458" s="3" t="n">
        <x:f>FALSE()</x:f>
        <x:v>0</x:v>
      </x:c>
      <x:c r="Z458" s="2" t="inlineStr">
        <x:is>
          <x:t xml:space="preserve">30</x:t>
        </x:is>
      </x:c>
      <x:c r="AA458" s="2" t="inlineStr">
        <x:is>
          <x:t xml:space="preserve">SAN DIEGO</x:t>
        </x:is>
      </x:c>
      <x:c r="AB458" s="2" t="inlineStr">
        <x:is>
          <x:t xml:space="preserve">SFSP</x:t>
        </x:is>
      </x:c>
      <x:c r="AC458" s="2" t="inlineStr">
        <x:is>
          <x:t xml:space="preserve"/>
        </x:is>
      </x:c>
      <x:c r="AD458" s="2" t="inlineStr">
        <x:is>
          <x:t xml:space="preserve">ACTIVE</x:t>
        </x:is>
      </x:c>
      <x:c r="AE458" s="5" t="n">
        <x:v>0</x:v>
      </x:c>
      <x:c r="AF458" s="5" t="n">
        <x:v>0</x:v>
      </x:c>
      <x:c r="AG458" s="5" t="n">
        <x:v>0</x:v>
      </x:c>
      <x:c r="AH458" s="5" t="n">
        <x:v>0</x:v>
      </x:c>
      <x:c r="AI458" s="3" t="n">
        <x:f>FALSE()</x:f>
        <x:v>0</x:v>
      </x:c>
    </x:row>
    <x:row r="459">
      <x:c r="A459" s="2" t="inlineStr">
        <x:is>
          <x:t xml:space="preserve">P2311</x:t>
        </x:is>
      </x:c>
      <x:c r="B459" s="2" t="inlineStr">
        <x:is>
          <x:t xml:space="preserve">SFSP: SHARP Healthcare</x:t>
        </x:is>
      </x:c>
      <x:c r="C459" s="2" t="inlineStr">
        <x:is>
          <x:t xml:space="preserve">8695 Spectrum Center Blvd</x:t>
        </x:is>
      </x:c>
      <x:c r="D459" s="2" t="inlineStr">
        <x:is>
          <x:t xml:space="preserve">San Diego</x:t>
        </x:is>
      </x:c>
      <x:c r="E459" s="2" t="inlineStr">
        <x:is>
          <x:t xml:space="preserve">CA</x:t>
        </x:is>
      </x:c>
      <x:c r="F459" s="2" t="inlineStr">
        <x:is>
          <x:t xml:space="preserve">92123</x:t>
        </x:is>
      </x:c>
      <x:c r="G459" s="2" t="inlineStr">
        <x:is>
          <x:t xml:space="preserve">9477</x:t>
        </x:is>
      </x:c>
      <x:c r="H459" s="2" t="inlineStr">
        <x:is>
          <x:t xml:space="preserve">16073517914</x:t>
        </x:is>
      </x:c>
      <x:c r="I459" s="2" t="inlineStr">
        <x:is>
          <x:t xml:space="preserve">80</x:t>
        </x:is>
      </x:c>
      <x:c r="J459" s="2" t="inlineStr">
        <x:is>
          <x:t xml:space="preserve">811</x:t>
        </x:is>
      </x:c>
      <x:c r="K459" s="2" t="inlineStr">
        <x:is>
          <x:t xml:space="preserve">parry.barker@sharp.com</x:t>
        </x:is>
      </x:c>
      <x:c r="L459" s="2" t="inlineStr">
        <x:is>
          <x:t xml:space="preserve">1340</x:t>
        </x:is>
      </x:c>
      <x:c r="M459" s="3" t="n">
        <x:f>FALSE()</x:f>
        <x:v>0</x:v>
      </x:c>
      <x:c r="N459" s="2" t="inlineStr">
        <x:is>
          <x:t xml:space="preserve">10</x:t>
        </x:is>
      </x:c>
      <x:c r="O459" s="2" t="inlineStr">
        <x:is>
          <x:t xml:space="preserve">Parry Barker</x:t>
        </x:is>
      </x:c>
      <x:c r="P459" s="2" t="inlineStr">
        <x:is>
          <x:t xml:space="preserve">DELIVER</x:t>
        </x:is>
      </x:c>
      <x:c r="Q459" s="2" t="inlineStr">
        <x:is>
          <x:t xml:space="preserve"/>
        </x:is>
      </x:c>
      <x:c r="R459" s="4" t="n">
        <x:v/>
      </x:c>
      <x:c r="S459" s="4" t="n">
        <x:v>45100</x:v>
      </x:c>
      <x:c r="T459" s="2" t="inlineStr">
        <x:is>
          <x:t xml:space="preserve"/>
        </x:is>
      </x:c>
      <x:c r="U459" s="2" t="inlineStr">
        <x:is>
          <x:t xml:space="preserve">S</x:t>
        </x:is>
      </x:c>
      <x:c r="V459" s="2" t="inlineStr">
        <x:is>
          <x:t xml:space="preserve"/>
        </x:is>
      </x:c>
      <x:c r="W459" s="2" t="inlineStr">
        <x:is>
          <x:t xml:space="preserve">51</x:t>
        </x:is>
      </x:c>
      <x:c r="X459" s="2" t="inlineStr">
        <x:is>
          <x:t xml:space="preserve">78</x:t>
        </x:is>
      </x:c>
      <x:c r="Y459" s="3" t="n">
        <x:f>FALSE()</x:f>
        <x:v>0</x:v>
      </x:c>
      <x:c r="Z459" s="2" t="inlineStr">
        <x:is>
          <x:t xml:space="preserve">25</x:t>
        </x:is>
      </x:c>
      <x:c r="AA459" s="2" t="inlineStr">
        <x:is>
          <x:t xml:space="preserve">SAN DIEGO</x:t>
        </x:is>
      </x:c>
      <x:c r="AB459" s="2" t="inlineStr">
        <x:is>
          <x:t xml:space="preserve">SFSP</x:t>
        </x:is>
      </x:c>
      <x:c r="AC459" s="2" t="inlineStr">
        <x:is>
          <x:t xml:space="preserve"/>
        </x:is>
      </x:c>
      <x:c r="AD459" s="2" t="inlineStr">
        <x:is>
          <x:t xml:space="preserve">INACTIVEFB</x:t>
        </x:is>
      </x:c>
      <x:c r="AE459" s="5" t="n">
        <x:v>0</x:v>
      </x:c>
      <x:c r="AF459" s="5" t="n">
        <x:v>0</x:v>
      </x:c>
      <x:c r="AG459" s="5" t="n">
        <x:v>0</x:v>
      </x:c>
      <x:c r="AH459" s="5" t="n">
        <x:v>0</x:v>
      </x:c>
      <x:c r="AI459" s="3" t="n">
        <x:f>FALSE()</x:f>
        <x:v>0</x:v>
      </x:c>
    </x:row>
    <x:row r="460">
      <x:c r="A460" s="2" t="inlineStr">
        <x:is>
          <x:t xml:space="preserve">P2312</x:t>
        </x:is>
      </x:c>
      <x:c r="B460" s="2" t="inlineStr">
        <x:is>
          <x:t xml:space="preserve">Floodwaters AAA</x:t>
        </x:is>
      </x:c>
      <x:c r="C460" s="2" t="inlineStr">
        <x:is>
          <x:t xml:space="preserve">1283 E. Main St, Unit 109</x:t>
        </x:is>
      </x:c>
      <x:c r="D460" s="2" t="inlineStr">
        <x:is>
          <x:t xml:space="preserve">El Cajon</x:t>
        </x:is>
      </x:c>
      <x:c r="E460" s="2" t="inlineStr">
        <x:is>
          <x:t xml:space="preserve">CA</x:t>
        </x:is>
      </x:c>
      <x:c r="F460" s="2" t="inlineStr">
        <x:is>
          <x:t xml:space="preserve">92021</x:t>
        </x:is>
      </x:c>
      <x:c r="G460" s="2" t="inlineStr">
        <x:is>
          <x:t xml:space="preserve">9477</x:t>
        </x:is>
      </x:c>
      <x:c r="H460" s="2" t="inlineStr">
        <x:is>
          <x:t xml:space="preserve">619-306-9571</x:t>
        </x:is>
      </x:c>
      <x:c r="I460" s="2" t="inlineStr">
        <x:is>
          <x:t xml:space="preserve">80</x:t>
        </x:is>
      </x:c>
      <x:c r="J460" s="2" t="inlineStr">
        <x:is>
          <x:t xml:space="preserve">801</x:t>
        </x:is>
      </x:c>
      <x:c r="K460" s="2" t="inlineStr">
        <x:is>
          <x:t xml:space="preserve">Floodwatersaaa@gmail.com</x:t>
        </x:is>
      </x:c>
      <x:c r="L460" s="2" t="inlineStr">
        <x:is>
          <x:t xml:space="preserve">2055</x:t>
        </x:is>
      </x:c>
      <x:c r="M460" s="3" t="n">
        <x:f>FALSE()</x:f>
        <x:v>0</x:v>
      </x:c>
      <x:c r="N460" s="2" t="inlineStr">
        <x:is>
          <x:t xml:space="preserve">M-DRF</x:t>
        </x:is>
      </x:c>
      <x:c r="O460" s="2" t="inlineStr">
        <x:is>
          <x:t xml:space="preserve">Letitia Dickerson</x:t>
        </x:is>
      </x:c>
      <x:c r="P460" s="2" t="inlineStr">
        <x:is>
          <x:t xml:space="preserve">DELIVER</x:t>
        </x:is>
      </x:c>
      <x:c r="Q460" s="2" t="inlineStr">
        <x:is>
          <x:t xml:space="preserve">AE3DELIVER</x:t>
        </x:is>
      </x:c>
      <x:c r="R460" s="4" t="n">
        <x:v>45427</x:v>
      </x:c>
      <x:c r="S460" s="4" t="n">
        <x:v>45747</x:v>
      </x:c>
      <x:c r="T460" s="2" t="inlineStr">
        <x:is>
          <x:t xml:space="preserve"/>
        </x:is>
      </x:c>
      <x:c r="U460" s="2" t="inlineStr">
        <x:is>
          <x:t xml:space="preserve">E</x:t>
        </x:is>
      </x:c>
      <x:c r="V460" s="2" t="inlineStr">
        <x:is>
          <x:t xml:space="preserve"/>
        </x:is>
      </x:c>
      <x:c r="W460" s="2" t="inlineStr">
        <x:is>
          <x:t xml:space="preserve">51</x:t>
        </x:is>
      </x:c>
      <x:c r="X460" s="2" t="inlineStr">
        <x:is>
          <x:t xml:space="preserve">78</x:t>
        </x:is>
      </x:c>
      <x:c r="Y460" s="3" t="n">
        <x:f>FALSE()</x:f>
        <x:v>0</x:v>
      </x:c>
      <x:c r="Z460" s="2" t="inlineStr">
        <x:is>
          <x:t xml:space="preserve">200</x:t>
        </x:is>
      </x:c>
      <x:c r="AA460" s="2" t="inlineStr">
        <x:is>
          <x:t xml:space="preserve">SAN DIEGO</x:t>
        </x:is>
      </x:c>
      <x:c r="AB460" s="2" t="inlineStr">
        <x:is>
          <x:t xml:space="preserve">AGENCY</x:t>
        </x:is>
      </x:c>
      <x:c r="AC460" s="2" t="inlineStr">
        <x:is>
          <x:t xml:space="preserve"/>
        </x:is>
      </x:c>
      <x:c r="AD460" s="2" t="inlineStr">
        <x:is>
          <x:t xml:space="preserve">ACTIVE</x:t>
        </x:is>
      </x:c>
      <x:c r="AE460" s="5" t="n">
        <x:v>0</x:v>
      </x:c>
      <x:c r="AF460" s="5" t="n">
        <x:v>0</x:v>
      </x:c>
      <x:c r="AG460" s="5" t="n">
        <x:v>0</x:v>
      </x:c>
      <x:c r="AH460" s="5" t="n">
        <x:v>0</x:v>
      </x:c>
      <x:c r="AI460" s="3" t="n">
        <x:f>FALSE()</x:f>
        <x:v>0</x:v>
      </x:c>
    </x:row>
    <x:row r="461">
      <x:c r="A461" s="2" t="inlineStr">
        <x:is>
          <x:t xml:space="preserve">P2314</x:t>
        </x:is>
      </x:c>
      <x:c r="B461" s="2" t="inlineStr">
        <x:is>
          <x:t xml:space="preserve">CPE: Living Coast Discovery Center</x:t>
        </x:is>
      </x:c>
      <x:c r="C461" s="2" t="inlineStr">
        <x:is>
          <x:t xml:space="preserve">1000 Gundpowder Point Dr.</x:t>
        </x:is>
      </x:c>
      <x:c r="D461" s="2" t="inlineStr">
        <x:is>
          <x:t xml:space="preserve">Chula Vista</x:t>
        </x:is>
      </x:c>
      <x:c r="E461" s="2" t="inlineStr">
        <x:is>
          <x:t xml:space="preserve">CA</x:t>
        </x:is>
      </x:c>
      <x:c r="F461" s="2" t="inlineStr">
        <x:is>
          <x:t xml:space="preserve">91910</x:t>
        </x:is>
      </x:c>
      <x:c r="G461" s="2" t="inlineStr">
        <x:is>
          <x:t xml:space="preserve">9477</x:t>
        </x:is>
      </x:c>
      <x:c r="H461" s="2" t="inlineStr">
        <x:is>
          <x:t xml:space="preserve">6194095499</x:t>
        </x:is>
      </x:c>
      <x:c r="I461" s="2" t="inlineStr">
        <x:is>
          <x:t xml:space="preserve"/>
        </x:is>
      </x:c>
      <x:c r="J461" s="2" t="inlineStr">
        <x:is>
          <x:t xml:space="preserve">808</x:t>
        </x:is>
      </x:c>
      <x:c r="K461" s="2" t="inlineStr">
        <x:is>
          <x:t xml:space="preserve">shayna@thelivingcoast.org</x:t>
        </x:is>
      </x:c>
      <x:c r="L461" s="2" t="inlineStr">
        <x:is>
          <x:t xml:space="preserve">1329</x:t>
        </x:is>
      </x:c>
      <x:c r="M461" s="3" t="n">
        <x:f>FALSE()</x:f>
        <x:v>0</x:v>
      </x:c>
      <x:c r="N461" s="2" t="inlineStr">
        <x:is>
          <x:t xml:space="preserve">10</x:t>
        </x:is>
      </x:c>
      <x:c r="O461" s="2" t="inlineStr">
        <x:is>
          <x:t xml:space="preserve">Shayna Foreman</x:t>
        </x:is>
      </x:c>
      <x:c r="P461" s="2" t="inlineStr">
        <x:is>
          <x:t xml:space="preserve"/>
        </x:is>
      </x:c>
      <x:c r="Q461" s="2" t="inlineStr">
        <x:is>
          <x:t xml:space="preserve"/>
        </x:is>
      </x:c>
      <x:c r="R461" s="4" t="n">
        <x:v/>
      </x:c>
      <x:c r="S461" s="4" t="n">
        <x:v>45097</x:v>
      </x:c>
      <x:c r="T461" s="2" t="inlineStr">
        <x:is>
          <x:t xml:space="preserve"/>
        </x:is>
      </x:c>
      <x:c r="U461" s="2" t="inlineStr">
        <x:is>
          <x:t xml:space="preserve">S</x:t>
        </x:is>
      </x:c>
      <x:c r="V461" s="2" t="inlineStr">
        <x:is>
          <x:t xml:space="preserve"/>
        </x:is>
      </x:c>
      <x:c r="W461" s="2" t="inlineStr">
        <x:is>
          <x:t xml:space="preserve">52</x:t>
        </x:is>
      </x:c>
      <x:c r="X461" s="2" t="inlineStr">
        <x:is>
          <x:t xml:space="preserve">80</x:t>
        </x:is>
      </x:c>
      <x:c r="Y461" s="3" t="n">
        <x:f>FALSE()</x:f>
        <x:v>0</x:v>
      </x:c>
      <x:c r="Z461" s="2" t="inlineStr">
        <x:is>
          <x:t xml:space="preserve">25</x:t>
        </x:is>
      </x:c>
      <x:c r="AA461" s="2" t="inlineStr">
        <x:is>
          <x:t xml:space="preserve">SAN DIEGO</x:t>
        </x:is>
      </x:c>
      <x:c r="AB461" s="2" t="inlineStr">
        <x:is>
          <x:t xml:space="preserve">CPE</x:t>
        </x:is>
      </x:c>
      <x:c r="AC461" s="2" t="inlineStr">
        <x:is>
          <x:t xml:space="preserve"/>
        </x:is>
      </x:c>
      <x:c r="AD461" s="2" t="inlineStr">
        <x:is>
          <x:t xml:space="preserve">INACTIVEAG</x:t>
        </x:is>
      </x:c>
      <x:c r="AE461" s="5" t="n">
        <x:v>0</x:v>
      </x:c>
      <x:c r="AF461" s="5" t="n">
        <x:v>0</x:v>
      </x:c>
      <x:c r="AG461" s="5" t="n">
        <x:v>0</x:v>
      </x:c>
      <x:c r="AH461" s="5" t="n">
        <x:v>0</x:v>
      </x:c>
      <x:c r="AI461" s="3" t="n">
        <x:f>FALSE()</x:f>
        <x:v>0</x:v>
      </x:c>
    </x:row>
    <x:row r="462">
      <x:c r="A462" s="2" t="inlineStr">
        <x:is>
          <x:t xml:space="preserve">P2316</x:t>
        </x:is>
      </x:c>
      <x:c r="B462" s="2" t="inlineStr">
        <x:is>
          <x:t xml:space="preserve">Mission San Luis Rey Food Pantry</x:t>
        </x:is>
      </x:c>
      <x:c r="C462" s="2" t="inlineStr">
        <x:is>
          <x:t xml:space="preserve">4070 Mission Avenue</x:t>
        </x:is>
      </x:c>
      <x:c r="D462" s="2" t="inlineStr">
        <x:is>
          <x:t xml:space="preserve">Oceanside</x:t>
        </x:is>
      </x:c>
      <x:c r="E462" s="2" t="inlineStr">
        <x:is>
          <x:t xml:space="preserve">CA</x:t>
        </x:is>
      </x:c>
      <x:c r="F462" s="2" t="inlineStr">
        <x:is>
          <x:t xml:space="preserve">92056</x:t>
        </x:is>
      </x:c>
      <x:c r="G462" s="2" t="inlineStr">
        <x:is>
          <x:t xml:space="preserve">9477</x:t>
        </x:is>
      </x:c>
      <x:c r="H462" s="2" t="inlineStr">
        <x:is>
          <x:t xml:space="preserve">760-707-4648</x:t>
        </x:is>
      </x:c>
      <x:c r="I462" s="2" t="inlineStr">
        <x:is>
          <x:t xml:space="preserve">80</x:t>
        </x:is>
      </x:c>
      <x:c r="J462" s="2" t="inlineStr">
        <x:is>
          <x:t xml:space="preserve">801</x:t>
        </x:is>
      </x:c>
      <x:c r="K462" s="2" t="inlineStr">
        <x:is>
          <x:t xml:space="preserve">grisel@sanluisreyparish.org</x:t>
        </x:is>
      </x:c>
      <x:c r="L462" s="2" t="inlineStr">
        <x:is>
          <x:t xml:space="preserve">2056</x:t>
        </x:is>
      </x:c>
      <x:c r="M462" s="3" t="n">
        <x:f>TRUE()</x:f>
        <x:v>1</x:v>
      </x:c>
      <x:c r="N462" s="2" t="inlineStr">
        <x:is>
          <x:t xml:space="preserve">L-DRF</x:t>
        </x:is>
      </x:c>
      <x:c r="O462" s="2" t="inlineStr">
        <x:is>
          <x:t xml:space="preserve">Grisel Barrios</x:t>
        </x:is>
      </x:c>
      <x:c r="P462" s="2" t="inlineStr">
        <x:is>
          <x:t xml:space="preserve">DELIVER</x:t>
        </x:is>
      </x:c>
      <x:c r="Q462" s="2" t="inlineStr">
        <x:is>
          <x:t xml:space="preserve">AE3DELIVER</x:t>
        </x:is>
      </x:c>
      <x:c r="R462" s="4" t="n">
        <x:v/>
      </x:c>
      <x:c r="S462" s="4" t="n">
        <x:v>45733</x:v>
      </x:c>
      <x:c r="T462" s="2" t="inlineStr">
        <x:is>
          <x:t xml:space="preserve"/>
        </x:is>
      </x:c>
      <x:c r="U462" s="2" t="inlineStr">
        <x:is>
          <x:t xml:space="preserve">NC</x:t>
        </x:is>
      </x:c>
      <x:c r="V462" s="2" t="inlineStr">
        <x:is>
          <x:t xml:space="preserve"/>
        </x:is>
      </x:c>
      <x:c r="W462" s="2" t="inlineStr">
        <x:is>
          <x:t xml:space="preserve">49</x:t>
        </x:is>
      </x:c>
      <x:c r="X462" s="2" t="inlineStr">
        <x:is>
          <x:t xml:space="preserve">76</x:t>
        </x:is>
      </x:c>
      <x:c r="Y462" s="3" t="n">
        <x:f>FALSE()</x:f>
        <x:v>0</x:v>
      </x:c>
      <x:c r="Z462" s="2" t="inlineStr">
        <x:is>
          <x:t xml:space="preserve">170</x:t>
        </x:is>
      </x:c>
      <x:c r="AA462" s="2" t="inlineStr">
        <x:is>
          <x:t xml:space="preserve">SAN DIEGO</x:t>
        </x:is>
      </x:c>
      <x:c r="AB462" s="2" t="inlineStr">
        <x:is>
          <x:t xml:space="preserve">AGENCY</x:t>
        </x:is>
      </x:c>
      <x:c r="AC462" s="2" t="inlineStr">
        <x:is>
          <x:t xml:space="preserve"/>
        </x:is>
      </x:c>
      <x:c r="AD462" s="2" t="inlineStr">
        <x:is>
          <x:t xml:space="preserve">ACTIVE</x:t>
        </x:is>
      </x:c>
      <x:c r="AE462" s="5" t="n">
        <x:v>4354.81</x:v>
      </x:c>
      <x:c r="AF462" s="5" t="n">
        <x:v>4354.81</x:v>
      </x:c>
      <x:c r="AG462" s="5" t="n">
        <x:v>35470.71</x:v>
      </x:c>
      <x:c r="AH462" s="5" t="n">
        <x:v>21771.44</x:v>
      </x:c>
      <x:c r="AI462" s="3" t="n">
        <x:f>FALSE()</x:f>
        <x:v>0</x:v>
      </x:c>
    </x:row>
    <x:row r="463">
      <x:c r="A463" s="2" t="inlineStr">
        <x:is>
          <x:t xml:space="preserve">P2323</x:t>
        </x:is>
      </x:c>
      <x:c r="B463" s="2" t="inlineStr">
        <x:is>
          <x:t xml:space="preserve">CPE: Junior Achievement of San Diego</x:t>
        </x:is>
      </x:c>
      <x:c r="C463" s="2" t="inlineStr">
        <x:is>
          <x:t xml:space="preserve">4756 Mission Gorge Pl.</x:t>
        </x:is>
      </x:c>
      <x:c r="D463" s="2" t="inlineStr">
        <x:is>
          <x:t xml:space="preserve">San Diego</x:t>
        </x:is>
      </x:c>
      <x:c r="E463" s="2" t="inlineStr">
        <x:is>
          <x:t xml:space="preserve">CA</x:t>
        </x:is>
      </x:c>
      <x:c r="F463" s="2" t="inlineStr">
        <x:is>
          <x:t xml:space="preserve">92120</x:t>
        </x:is>
      </x:c>
      <x:c r="G463" s="2" t="inlineStr">
        <x:is>
          <x:t xml:space="preserve">9477</x:t>
        </x:is>
      </x:c>
      <x:c r="H463" s="2" t="inlineStr">
        <x:is>
          <x:t xml:space="preserve">949.291.1341</x:t>
        </x:is>
      </x:c>
      <x:c r="I463" s="2" t="inlineStr">
        <x:is>
          <x:t xml:space="preserve">80</x:t>
        </x:is>
      </x:c>
      <x:c r="J463" s="2" t="inlineStr">
        <x:is>
          <x:t xml:space="preserve">808</x:t>
        </x:is>
      </x:c>
      <x:c r="K463" s="2" t="inlineStr">
        <x:is>
          <x:t xml:space="preserve">hjensen@jasandiego.org</x:t>
        </x:is>
      </x:c>
      <x:c r="L463" s="2" t="inlineStr">
        <x:is>
          <x:t xml:space="preserve">1336</x:t>
        </x:is>
      </x:c>
      <x:c r="M463" s="3" t="n">
        <x:f>FALSE()</x:f>
        <x:v>0</x:v>
      </x:c>
      <x:c r="N463" s="2" t="inlineStr">
        <x:is>
          <x:t xml:space="preserve">10</x:t>
        </x:is>
      </x:c>
      <x:c r="O463" s="2" t="inlineStr">
        <x:is>
          <x:t xml:space="preserve">Hannah Johnson</x:t>
        </x:is>
      </x:c>
      <x:c r="P463" s="2" t="inlineStr">
        <x:is>
          <x:t xml:space="preserve">DELIVER</x:t>
        </x:is>
      </x:c>
      <x:c r="Q463" s="2" t="inlineStr">
        <x:is>
          <x:t xml:space="preserve"/>
        </x:is>
      </x:c>
      <x:c r="R463" s="4" t="n">
        <x:v/>
      </x:c>
      <x:c r="S463" s="4" t="n">
        <x:v>45131</x:v>
      </x:c>
      <x:c r="T463" s="2" t="inlineStr">
        <x:is>
          <x:t xml:space="preserve"/>
        </x:is>
      </x:c>
      <x:c r="U463" s="2" t="inlineStr">
        <x:is>
          <x:t xml:space="preserve">C</x:t>
        </x:is>
      </x:c>
      <x:c r="V463" s="2" t="inlineStr">
        <x:is>
          <x:t xml:space="preserve"/>
        </x:is>
      </x:c>
      <x:c r="W463" s="2" t="inlineStr">
        <x:is>
          <x:t xml:space="preserve">51</x:t>
        </x:is>
      </x:c>
      <x:c r="X463" s="2" t="inlineStr">
        <x:is>
          <x:t xml:space="preserve">78</x:t>
        </x:is>
      </x:c>
      <x:c r="Y463" s="3" t="n">
        <x:f>FALSE()</x:f>
        <x:v>0</x:v>
      </x:c>
      <x:c r="Z463" s="2" t="inlineStr">
        <x:is>
          <x:t xml:space="preserve">250</x:t>
        </x:is>
      </x:c>
      <x:c r="AA463" s="2" t="inlineStr">
        <x:is>
          <x:t xml:space="preserve">SAN DIEGO</x:t>
        </x:is>
      </x:c>
      <x:c r="AB463" s="2" t="inlineStr">
        <x:is>
          <x:t xml:space="preserve">CPE</x:t>
        </x:is>
      </x:c>
      <x:c r="AC463" s="2" t="inlineStr">
        <x:is>
          <x:t xml:space="preserve"/>
        </x:is>
      </x:c>
      <x:c r="AD463" s="2" t="inlineStr">
        <x:is>
          <x:t xml:space="preserve">ACTIVE</x:t>
        </x:is>
      </x:c>
      <x:c r="AE463" s="5" t="n">
        <x:v>0</x:v>
      </x:c>
      <x:c r="AF463" s="5" t="n">
        <x:v>0</x:v>
      </x:c>
      <x:c r="AG463" s="5" t="n">
        <x:v>0</x:v>
      </x:c>
      <x:c r="AH463" s="5" t="n">
        <x:v>0</x:v>
      </x:c>
      <x:c r="AI463" s="3" t="n">
        <x:f>FALSE()</x:f>
        <x:v>0</x:v>
      </x:c>
    </x:row>
    <x:row r="464">
      <x:c r="A464" s="2" t="inlineStr">
        <x:is>
          <x:t xml:space="preserve">P2324</x:t>
        </x:is>
      </x:c>
      <x:c r="B464" s="2" t="inlineStr">
        <x:is>
          <x:t xml:space="preserve">PP: Chula Vista Library</x:t>
        </x:is>
      </x:c>
      <x:c r="C464" s="2" t="inlineStr">
        <x:is>
          <x:t xml:space="preserve">365 F Street</x:t>
        </x:is>
      </x:c>
      <x:c r="D464" s="2" t="inlineStr">
        <x:is>
          <x:t xml:space="preserve">Chula Vista</x:t>
        </x:is>
      </x:c>
      <x:c r="E464" s="2" t="inlineStr">
        <x:is>
          <x:t xml:space="preserve">CA</x:t>
        </x:is>
      </x:c>
      <x:c r="F464" s="2" t="inlineStr">
        <x:is>
          <x:t xml:space="preserve">91910</x:t>
        </x:is>
      </x:c>
      <x:c r="G464" s="2" t="inlineStr">
        <x:is>
          <x:t xml:space="preserve">9477</x:t>
        </x:is>
      </x:c>
      <x:c r="H464" s="2" t="inlineStr">
        <x:is>
          <x:t xml:space="preserve"/>
        </x:is>
      </x:c>
      <x:c r="I464" s="2" t="inlineStr">
        <x:is>
          <x:t xml:space="preserve">80</x:t>
        </x:is>
      </x:c>
      <x:c r="J464" s="2" t="inlineStr">
        <x:is>
          <x:t xml:space="preserve">805</x:t>
        </x:is>
      </x:c>
      <x:c r="K464" s="2" t="inlineStr">
        <x:is>
          <x:t xml:space="preserve"/>
        </x:is>
      </x:c>
      <x:c r="L464" s="2" t="inlineStr">
        <x:is>
          <x:t xml:space="preserve">1331</x:t>
        </x:is>
      </x:c>
      <x:c r="M464" s="3" t="n">
        <x:f>FALSE()</x:f>
        <x:v>0</x:v>
      </x:c>
      <x:c r="N464" s="2" t="inlineStr">
        <x:is>
          <x:t xml:space="preserve"/>
        </x:is>
      </x:c>
      <x:c r="O464" s="2" t="inlineStr">
        <x:is>
          <x:t xml:space="preserve"/>
        </x:is>
      </x:c>
      <x:c r="P464" s="2" t="inlineStr">
        <x:is>
          <x:t xml:space="preserve">DELIVER</x:t>
        </x:is>
      </x:c>
      <x:c r="Q464" s="2" t="inlineStr">
        <x:is>
          <x:t xml:space="preserve"/>
        </x:is>
      </x:c>
      <x:c r="R464" s="4" t="n">
        <x:v/>
      </x:c>
      <x:c r="S464" s="4" t="n">
        <x:v>45161</x:v>
      </x:c>
      <x:c r="T464" s="2" t="inlineStr">
        <x:is>
          <x:t xml:space="preserve"/>
        </x:is>
      </x:c>
      <x:c r="U464" s="2" t="inlineStr">
        <x:is>
          <x:t xml:space="preserve">S</x:t>
        </x:is>
      </x:c>
      <x:c r="V464" s="2" t="inlineStr">
        <x:is>
          <x:t xml:space="preserve"/>
        </x:is>
      </x:c>
      <x:c r="W464" s="2" t="inlineStr">
        <x:is>
          <x:t xml:space="preserve">52</x:t>
        </x:is>
      </x:c>
      <x:c r="X464" s="2" t="inlineStr">
        <x:is>
          <x:t xml:space="preserve">80</x:t>
        </x:is>
      </x:c>
      <x:c r="Y464" s="3" t="n">
        <x:f>FALSE()</x:f>
        <x:v>0</x:v>
      </x:c>
      <x:c r="Z464" s="2" t="inlineStr">
        <x:is>
          <x:t xml:space="preserve">150</x:t>
        </x:is>
      </x:c>
      <x:c r="AA464" s="2" t="inlineStr">
        <x:is>
          <x:t xml:space="preserve">SAN DIEGO</x:t>
        </x:is>
      </x:c>
      <x:c r="AB464" s="2" t="inlineStr">
        <x:is>
          <x:t xml:space="preserve">PP</x:t>
        </x:is>
      </x:c>
      <x:c r="AC464" s="2" t="inlineStr">
        <x:is>
          <x:t xml:space="preserve"/>
        </x:is>
      </x:c>
      <x:c r="AD464" s="2" t="inlineStr">
        <x:is>
          <x:t xml:space="preserve">INACTIVEFB</x:t>
        </x:is>
      </x:c>
      <x:c r="AE464" s="5" t="n">
        <x:v>0</x:v>
      </x:c>
      <x:c r="AF464" s="5" t="n">
        <x:v>0</x:v>
      </x:c>
      <x:c r="AG464" s="5" t="n">
        <x:v>0</x:v>
      </x:c>
      <x:c r="AH464" s="5" t="n">
        <x:v>0</x:v>
      </x:c>
      <x:c r="AI464" s="3" t="n">
        <x:f>FALSE()</x:f>
        <x:v>0</x:v>
      </x:c>
    </x:row>
    <x:row r="465">
      <x:c r="A465" s="2" t="inlineStr">
        <x:is>
          <x:t xml:space="preserve">P2326</x:t>
        </x:is>
      </x:c>
      <x:c r="B465" s="2" t="inlineStr">
        <x:is>
          <x:t xml:space="preserve">MP: Ranchita</x:t>
        </x:is>
      </x:c>
      <x:c r="C465" s="2" t="inlineStr">
        <x:is>
          <x:t xml:space="preserve">37370 Montezuma Valley Rd</x:t>
        </x:is>
      </x:c>
      <x:c r="D465" s="2" t="inlineStr">
        <x:is>
          <x:t xml:space="preserve">Ranchita</x:t>
        </x:is>
      </x:c>
      <x:c r="E465" s="2" t="inlineStr">
        <x:is>
          <x:t xml:space="preserve">CA</x:t>
        </x:is>
      </x:c>
      <x:c r="F465" s="2" t="inlineStr">
        <x:is>
          <x:t xml:space="preserve">92066</x:t>
        </x:is>
      </x:c>
      <x:c r="G465" s="2" t="inlineStr">
        <x:is>
          <x:t xml:space="preserve">9477</x:t>
        </x:is>
      </x:c>
      <x:c r="H465" s="2" t="inlineStr">
        <x:is>
          <x:t xml:space="preserve">619.381.2061</x:t>
        </x:is>
      </x:c>
      <x:c r="I465" s="2" t="inlineStr">
        <x:is>
          <x:t xml:space="preserve">80</x:t>
        </x:is>
      </x:c>
      <x:c r="J465" s="2" t="inlineStr">
        <x:is>
          <x:t xml:space="preserve">804</x:t>
        </x:is>
      </x:c>
      <x:c r="K465" s="2" t="inlineStr">
        <x:is>
          <x:t xml:space="preserve">jamieleebeals@gmail.com</x:t>
        </x:is>
      </x:c>
      <x:c r="L465" s="2" t="inlineStr">
        <x:is>
          <x:t xml:space="preserve">1332</x:t>
        </x:is>
      </x:c>
      <x:c r="M465" s="3" t="n">
        <x:f>FALSE()</x:f>
        <x:v>0</x:v>
      </x:c>
      <x:c r="N465" s="2" t="inlineStr">
        <x:is>
          <x:t xml:space="preserve"/>
        </x:is>
      </x:c>
      <x:c r="O465" s="2" t="inlineStr">
        <x:is>
          <x:t xml:space="preserve">Jamie Beals Ketelsen</x:t>
        </x:is>
      </x:c>
      <x:c r="P465" s="2" t="inlineStr">
        <x:is>
          <x:t xml:space="preserve">DELIVER</x:t>
        </x:is>
      </x:c>
      <x:c r="Q465" s="2" t="inlineStr">
        <x:is>
          <x:t xml:space="preserve"/>
        </x:is>
      </x:c>
      <x:c r="R465" s="4" t="n">
        <x:v/>
      </x:c>
      <x:c r="S465" s="4" t="n">
        <x:v>45741</x:v>
      </x:c>
      <x:c r="T465" s="2" t="inlineStr">
        <x:is>
          <x:t xml:space="preserve"/>
        </x:is>
      </x:c>
      <x:c r="U465" s="2" t="inlineStr">
        <x:is>
          <x:t xml:space="preserve">NI</x:t>
        </x:is>
      </x:c>
      <x:c r="V465" s="2" t="inlineStr">
        <x:is>
          <x:t xml:space="preserve"/>
        </x:is>
      </x:c>
      <x:c r="W465" s="2" t="inlineStr">
        <x:is>
          <x:t xml:space="preserve">48</x:t>
        </x:is>
      </x:c>
      <x:c r="X465" s="2" t="inlineStr">
        <x:is>
          <x:t xml:space="preserve">75</x:t>
        </x:is>
      </x:c>
      <x:c r="Y465" s="3" t="n">
        <x:f>TRUE()</x:f>
        <x:v>1</x:v>
      </x:c>
      <x:c r="Z465" s="2" t="inlineStr">
        <x:is>
          <x:t xml:space="preserve">100</x:t>
        </x:is>
      </x:c>
      <x:c r="AA465" s="2" t="inlineStr">
        <x:is>
          <x:t xml:space="preserve">SAN DIEGO</x:t>
        </x:is>
      </x:c>
      <x:c r="AB465" s="2" t="inlineStr">
        <x:is>
          <x:t xml:space="preserve">MOBILE</x:t>
        </x:is>
      </x:c>
      <x:c r="AC465" s="2" t="inlineStr">
        <x:is>
          <x:t xml:space="preserve"/>
        </x:is>
      </x:c>
      <x:c r="AD465" s="2" t="inlineStr">
        <x:is>
          <x:t xml:space="preserve">ACTIVE</x:t>
        </x:is>
      </x:c>
      <x:c r="AE465" s="5" t="n">
        <x:v>0</x:v>
      </x:c>
      <x:c r="AF465" s="5" t="n">
        <x:v>0</x:v>
      </x:c>
      <x:c r="AG465" s="5" t="n">
        <x:v>0</x:v>
      </x:c>
      <x:c r="AH465" s="5" t="n">
        <x:v>0</x:v>
      </x:c>
      <x:c r="AI465" s="3" t="n">
        <x:f>FALSE()</x:f>
        <x:v>0</x:v>
      </x:c>
    </x:row>
    <x:row r="466">
      <x:c r="A466" s="2" t="inlineStr">
        <x:is>
          <x:t xml:space="preserve">P2329</x:t>
        </x:is>
      </x:c>
      <x:c r="B466" s="2" t="inlineStr">
        <x:is>
          <x:t xml:space="preserve">MP: Valley Center</x:t>
        </x:is>
      </x:c>
      <x:c r="C466" s="2" t="inlineStr">
        <x:is>
          <x:t xml:space="preserve">29200 Cole Grade Rd</x:t>
        </x:is>
      </x:c>
      <x:c r="D466" s="2" t="inlineStr">
        <x:is>
          <x:t xml:space="preserve">Valley Center</x:t>
        </x:is>
      </x:c>
      <x:c r="E466" s="2" t="inlineStr">
        <x:is>
          <x:t xml:space="preserve">CA</x:t>
        </x:is>
      </x:c>
      <x:c r="F466" s="2" t="inlineStr">
        <x:is>
          <x:t xml:space="preserve">92082</x:t>
        </x:is>
      </x:c>
      <x:c r="G466" s="2" t="inlineStr">
        <x:is>
          <x:t xml:space="preserve">9477</x:t>
        </x:is>
      </x:c>
      <x:c r="H466" s="2" t="inlineStr">
        <x:is>
          <x:t xml:space="preserve">(858) 335-1158</x:t>
        </x:is>
      </x:c>
      <x:c r="I466" s="2" t="inlineStr">
        <x:is>
          <x:t xml:space="preserve">80</x:t>
        </x:is>
      </x:c>
      <x:c r="J466" s="2" t="inlineStr">
        <x:is>
          <x:t xml:space="preserve">804</x:t>
        </x:is>
      </x:c>
      <x:c r="K466" s="2" t="inlineStr">
        <x:is>
          <x:t xml:space="preserve">laura.zuckerman@sdcounty.ca.gov</x:t>
        </x:is>
      </x:c>
      <x:c r="L466" s="2" t="inlineStr">
        <x:is>
          <x:t xml:space="preserve">1332</x:t>
        </x:is>
      </x:c>
      <x:c r="M466" s="3" t="n">
        <x:f>FALSE()</x:f>
        <x:v>0</x:v>
      </x:c>
      <x:c r="N466" s="2" t="inlineStr">
        <x:is>
          <x:t xml:space="preserve"/>
        </x:is>
      </x:c>
      <x:c r="O466" s="2" t="inlineStr">
        <x:is>
          <x:t xml:space="preserve">Laura Zuckerman</x:t>
        </x:is>
      </x:c>
      <x:c r="P466" s="2" t="inlineStr">
        <x:is>
          <x:t xml:space="preserve">DELIVER</x:t>
        </x:is>
      </x:c>
      <x:c r="Q466" s="2" t="inlineStr">
        <x:is>
          <x:t xml:space="preserve"/>
        </x:is>
      </x:c>
      <x:c r="R466" s="4" t="n">
        <x:v/>
      </x:c>
      <x:c r="S466" s="4" t="n">
        <x:v>45735</x:v>
      </x:c>
      <x:c r="T466" s="2" t="inlineStr">
        <x:is>
          <x:t xml:space="preserve"/>
        </x:is>
      </x:c>
      <x:c r="U466" s="2" t="inlineStr">
        <x:is>
          <x:t xml:space="preserve">NI</x:t>
        </x:is>
      </x:c>
      <x:c r="V466" s="2" t="inlineStr">
        <x:is>
          <x:t xml:space="preserve"/>
        </x:is>
      </x:c>
      <x:c r="W466" s="2" t="inlineStr">
        <x:is>
          <x:t xml:space="preserve">48</x:t>
        </x:is>
      </x:c>
      <x:c r="X466" s="2" t="inlineStr">
        <x:is>
          <x:t xml:space="preserve">75</x:t>
        </x:is>
      </x:c>
      <x:c r="Y466" s="3" t="n">
        <x:f>TRUE()</x:f>
        <x:v>1</x:v>
      </x:c>
      <x:c r="Z466" s="2" t="inlineStr">
        <x:is>
          <x:t xml:space="preserve">275</x:t>
        </x:is>
      </x:c>
      <x:c r="AA466" s="2" t="inlineStr">
        <x:is>
          <x:t xml:space="preserve">SAN DIEGO</x:t>
        </x:is>
      </x:c>
      <x:c r="AB466" s="2" t="inlineStr">
        <x:is>
          <x:t xml:space="preserve">MOBILE</x:t>
        </x:is>
      </x:c>
      <x:c r="AC466" s="2" t="inlineStr">
        <x:is>
          <x:t xml:space="preserve"/>
        </x:is>
      </x:c>
      <x:c r="AD466" s="2" t="inlineStr">
        <x:is>
          <x:t xml:space="preserve">ACTIVE</x:t>
        </x:is>
      </x:c>
      <x:c r="AE466" s="5" t="n">
        <x:v>0</x:v>
      </x:c>
      <x:c r="AF466" s="5" t="n">
        <x:v>0</x:v>
      </x:c>
      <x:c r="AG466" s="5" t="n">
        <x:v>0</x:v>
      </x:c>
      <x:c r="AH466" s="5" t="n">
        <x:v>0</x:v>
      </x:c>
      <x:c r="AI466" s="3" t="n">
        <x:f>FALSE()</x:f>
        <x:v>0</x:v>
      </x:c>
    </x:row>
    <x:row r="467">
      <x:c r="A467" s="2" t="inlineStr">
        <x:is>
          <x:t xml:space="preserve">P2331</x:t>
        </x:is>
      </x:c>
      <x:c r="B467" s="2" t="inlineStr">
        <x:is>
          <x:t xml:space="preserve">MP: Ramona</x:t>
        </x:is>
      </x:c>
      <x:c r="C467" s="2" t="inlineStr">
        <x:is>
          <x:t xml:space="preserve">1275 Main Street</x:t>
        </x:is>
      </x:c>
      <x:c r="D467" s="2" t="inlineStr">
        <x:is>
          <x:t xml:space="preserve">Ramona</x:t>
        </x:is>
      </x:c>
      <x:c r="E467" s="2" t="inlineStr">
        <x:is>
          <x:t xml:space="preserve">CA</x:t>
        </x:is>
      </x:c>
      <x:c r="F467" s="2" t="inlineStr">
        <x:is>
          <x:t xml:space="preserve">92065</x:t>
        </x:is>
      </x:c>
      <x:c r="G467" s="2" t="inlineStr">
        <x:is>
          <x:t xml:space="preserve">9477</x:t>
        </x:is>
      </x:c>
      <x:c r="H467" s="2" t="inlineStr">
        <x:is>
          <x:t xml:space="preserve">(760) 788-5274</x:t>
        </x:is>
      </x:c>
      <x:c r="I467" s="2" t="inlineStr">
        <x:is>
          <x:t xml:space="preserve">80</x:t>
        </x:is>
      </x:c>
      <x:c r="J467" s="2" t="inlineStr">
        <x:is>
          <x:t xml:space="preserve">804</x:t>
        </x:is>
      </x:c>
      <x:c r="K467" s="2" t="inlineStr">
        <x:is>
          <x:t xml:space="preserve">beverlee.cabral@sdcounty.ca.gov</x:t>
        </x:is>
      </x:c>
      <x:c r="L467" s="2" t="inlineStr">
        <x:is>
          <x:t xml:space="preserve">1332</x:t>
        </x:is>
      </x:c>
      <x:c r="M467" s="3" t="n">
        <x:f>FALSE()</x:f>
        <x:v>0</x:v>
      </x:c>
      <x:c r="N467" s="2" t="inlineStr">
        <x:is>
          <x:t xml:space="preserve"/>
        </x:is>
      </x:c>
      <x:c r="O467" s="2" t="inlineStr">
        <x:is>
          <x:t xml:space="preserve">Beverlee Cabral</x:t>
        </x:is>
      </x:c>
      <x:c r="P467" s="2" t="inlineStr">
        <x:is>
          <x:t xml:space="preserve">DELIVER</x:t>
        </x:is>
      </x:c>
      <x:c r="Q467" s="2" t="inlineStr">
        <x:is>
          <x:t xml:space="preserve"/>
        </x:is>
      </x:c>
      <x:c r="R467" s="4" t="n">
        <x:v/>
      </x:c>
      <x:c r="S467" s="4" t="n">
        <x:v>45741</x:v>
      </x:c>
      <x:c r="T467" s="2" t="inlineStr">
        <x:is>
          <x:t xml:space="preserve"/>
        </x:is>
      </x:c>
      <x:c r="U467" s="2" t="inlineStr">
        <x:is>
          <x:t xml:space="preserve">NI</x:t>
        </x:is>
      </x:c>
      <x:c r="V467" s="2" t="inlineStr">
        <x:is>
          <x:t xml:space="preserve"/>
        </x:is>
      </x:c>
      <x:c r="W467" s="2" t="inlineStr">
        <x:is>
          <x:t xml:space="preserve">48</x:t>
        </x:is>
      </x:c>
      <x:c r="X467" s="2" t="inlineStr">
        <x:is>
          <x:t xml:space="preserve">75</x:t>
        </x:is>
      </x:c>
      <x:c r="Y467" s="3" t="n">
        <x:f>TRUE()</x:f>
        <x:v>1</x:v>
      </x:c>
      <x:c r="Z467" s="2" t="inlineStr">
        <x:is>
          <x:t xml:space="preserve">100</x:t>
        </x:is>
      </x:c>
      <x:c r="AA467" s="2" t="inlineStr">
        <x:is>
          <x:t xml:space="preserve">SAN DIEGO</x:t>
        </x:is>
      </x:c>
      <x:c r="AB467" s="2" t="inlineStr">
        <x:is>
          <x:t xml:space="preserve">MOBILE</x:t>
        </x:is>
      </x:c>
      <x:c r="AC467" s="2" t="inlineStr">
        <x:is>
          <x:t xml:space="preserve"/>
        </x:is>
      </x:c>
      <x:c r="AD467" s="2" t="inlineStr">
        <x:is>
          <x:t xml:space="preserve">ACTIVE</x:t>
        </x:is>
      </x:c>
      <x:c r="AE467" s="5" t="n">
        <x:v>0</x:v>
      </x:c>
      <x:c r="AF467" s="5" t="n">
        <x:v>0</x:v>
      </x:c>
      <x:c r="AG467" s="5" t="n">
        <x:v>0</x:v>
      </x:c>
      <x:c r="AH467" s="5" t="n">
        <x:v>0</x:v>
      </x:c>
      <x:c r="AI467" s="3" t="n">
        <x:f>FALSE()</x:f>
        <x:v>0</x:v>
      </x:c>
    </x:row>
    <x:row r="468">
      <x:c r="A468" s="2" t="inlineStr">
        <x:is>
          <x:t xml:space="preserve">P2332</x:t>
        </x:is>
      </x:c>
      <x:c r="B468" s="2" t="inlineStr">
        <x:is>
          <x:t xml:space="preserve">MP: Downtown Fallbrook</x:t>
        </x:is>
      </x:c>
      <x:c r="C468" s="2" t="inlineStr">
        <x:is>
          <x:t xml:space="preserve">124 S Mission Road</x:t>
        </x:is>
      </x:c>
      <x:c r="D468" s="2" t="inlineStr">
        <x:is>
          <x:t xml:space="preserve">Fallbrook</x:t>
        </x:is>
      </x:c>
      <x:c r="E468" s="2" t="inlineStr">
        <x:is>
          <x:t xml:space="preserve">CA</x:t>
        </x:is>
      </x:c>
      <x:c r="F468" s="2" t="inlineStr">
        <x:is>
          <x:t xml:space="preserve">92028</x:t>
        </x:is>
      </x:c>
      <x:c r="G468" s="2" t="inlineStr">
        <x:is>
          <x:t xml:space="preserve">9477</x:t>
        </x:is>
      </x:c>
      <x:c r="H468" s="2" t="inlineStr">
        <x:is>
          <x:t xml:space="preserve">(760) 731-4656</x:t>
        </x:is>
      </x:c>
      <x:c r="I468" s="2" t="inlineStr">
        <x:is>
          <x:t xml:space="preserve">80</x:t>
        </x:is>
      </x:c>
      <x:c r="J468" s="2" t="inlineStr">
        <x:is>
          <x:t xml:space="preserve">804</x:t>
        </x:is>
      </x:c>
      <x:c r="K468" s="2" t="inlineStr">
        <x:is>
          <x:t xml:space="preserve">kristopher.jorgensen@sdcounty.ca.gov</x:t>
        </x:is>
      </x:c>
      <x:c r="L468" s="2" t="inlineStr">
        <x:is>
          <x:t xml:space="preserve">1332</x:t>
        </x:is>
      </x:c>
      <x:c r="M468" s="3" t="n">
        <x:f>FALSE()</x:f>
        <x:v>0</x:v>
      </x:c>
      <x:c r="N468" s="2" t="inlineStr">
        <x:is>
          <x:t xml:space="preserve"/>
        </x:is>
      </x:c>
      <x:c r="O468" s="2" t="inlineStr">
        <x:is>
          <x:t xml:space="preserve">Kris Jorgensen</x:t>
        </x:is>
      </x:c>
      <x:c r="P468" s="2" t="inlineStr">
        <x:is>
          <x:t xml:space="preserve">DELIVER</x:t>
        </x:is>
      </x:c>
      <x:c r="Q468" s="2" t="inlineStr">
        <x:is>
          <x:t xml:space="preserve"/>
        </x:is>
      </x:c>
      <x:c r="R468" s="4" t="n">
        <x:v/>
      </x:c>
      <x:c r="S468" s="4" t="n">
        <x:v>45748</x:v>
      </x:c>
      <x:c r="T468" s="2" t="inlineStr">
        <x:is>
          <x:t xml:space="preserve"/>
        </x:is>
      </x:c>
      <x:c r="U468" s="2" t="inlineStr">
        <x:is>
          <x:t xml:space="preserve">NI</x:t>
        </x:is>
      </x:c>
      <x:c r="V468" s="2" t="inlineStr">
        <x:is>
          <x:t xml:space="preserve"/>
        </x:is>
      </x:c>
      <x:c r="W468" s="2" t="inlineStr">
        <x:is>
          <x:t xml:space="preserve">48</x:t>
        </x:is>
      </x:c>
      <x:c r="X468" s="2" t="inlineStr">
        <x:is>
          <x:t xml:space="preserve">75</x:t>
        </x:is>
      </x:c>
      <x:c r="Y468" s="3" t="n">
        <x:f>TRUE()</x:f>
        <x:v>1</x:v>
      </x:c>
      <x:c r="Z468" s="2" t="inlineStr">
        <x:is>
          <x:t xml:space="preserve">75D 100P</x:t>
        </x:is>
      </x:c>
      <x:c r="AA468" s="2" t="inlineStr">
        <x:is>
          <x:t xml:space="preserve">SAN DIEGO</x:t>
        </x:is>
      </x:c>
      <x:c r="AB468" s="2" t="inlineStr">
        <x:is>
          <x:t xml:space="preserve">MOBILE</x:t>
        </x:is>
      </x:c>
      <x:c r="AC468" s="2" t="inlineStr">
        <x:is>
          <x:t xml:space="preserve"/>
        </x:is>
      </x:c>
      <x:c r="AD468" s="2" t="inlineStr">
        <x:is>
          <x:t xml:space="preserve">ACTIVE</x:t>
        </x:is>
      </x:c>
      <x:c r="AE468" s="5" t="n">
        <x:v>0</x:v>
      </x:c>
      <x:c r="AF468" s="5" t="n">
        <x:v>0</x:v>
      </x:c>
      <x:c r="AG468" s="5" t="n">
        <x:v>0</x:v>
      </x:c>
      <x:c r="AH468" s="5" t="n">
        <x:v>0</x:v>
      </x:c>
      <x:c r="AI468" s="3" t="n">
        <x:f>FALSE()</x:f>
        <x:v>0</x:v>
      </x:c>
    </x:row>
    <x:row r="469">
      <x:c r="A469" s="2" t="inlineStr">
        <x:is>
          <x:t xml:space="preserve">P2335</x:t>
        </x:is>
      </x:c>
      <x:c r="B469" s="2" t="inlineStr">
        <x:is>
          <x:t xml:space="preserve">MP: City Heights</x:t>
        </x:is>
      </x:c>
      <x:c r="C469" s="2" t="inlineStr">
        <x:is>
          <x:t xml:space="preserve">4300 El Cajon Blvd</x:t>
        </x:is>
      </x:c>
      <x:c r="D469" s="2" t="inlineStr">
        <x:is>
          <x:t xml:space="preserve">San Diego</x:t>
        </x:is>
      </x:c>
      <x:c r="E469" s="2" t="inlineStr">
        <x:is>
          <x:t xml:space="preserve">CA</x:t>
        </x:is>
      </x:c>
      <x:c r="F469" s="2" t="inlineStr">
        <x:is>
          <x:t xml:space="preserve">92105</x:t>
        </x:is>
      </x:c>
      <x:c r="G469" s="2" t="inlineStr">
        <x:is>
          <x:t xml:space="preserve">9477</x:t>
        </x:is>
      </x:c>
      <x:c r="H469" s="2" t="inlineStr">
        <x:is>
          <x:t xml:space="preserve">(619) 280-9622</x:t>
        </x:is>
      </x:c>
      <x:c r="I469" s="2" t="inlineStr">
        <x:is>
          <x:t xml:space="preserve">80</x:t>
        </x:is>
      </x:c>
      <x:c r="J469" s="2" t="inlineStr">
        <x:is>
          <x:t xml:space="preserve">804</x:t>
        </x:is>
      </x:c>
      <x:c r="K469" s="2" t="inlineStr">
        <x:is>
          <x:t xml:space="preserve">rwu@ymcasd.org</x:t>
        </x:is>
      </x:c>
      <x:c r="L469" s="2" t="inlineStr">
        <x:is>
          <x:t xml:space="preserve">1332</x:t>
        </x:is>
      </x:c>
      <x:c r="M469" s="3" t="n">
        <x:f>FALSE()</x:f>
        <x:v>0</x:v>
      </x:c>
      <x:c r="N469" s="2" t="inlineStr">
        <x:is>
          <x:t xml:space="preserve"/>
        </x:is>
      </x:c>
      <x:c r="O469" s="2" t="inlineStr">
        <x:is>
          <x:t xml:space="preserve">Ray Wu</x:t>
        </x:is>
      </x:c>
      <x:c r="P469" s="2" t="inlineStr">
        <x:is>
          <x:t xml:space="preserve">DELIVER</x:t>
        </x:is>
      </x:c>
      <x:c r="Q469" s="2" t="inlineStr">
        <x:is>
          <x:t xml:space="preserve"/>
        </x:is>
      </x:c>
      <x:c r="R469" s="4" t="n">
        <x:v/>
      </x:c>
      <x:c r="S469" s="4" t="n">
        <x:v>45734</x:v>
      </x:c>
      <x:c r="T469" s="2" t="inlineStr">
        <x:is>
          <x:t xml:space="preserve"/>
        </x:is>
      </x:c>
      <x:c r="U469" s="2" t="inlineStr">
        <x:is>
          <x:t xml:space="preserve">S</x:t>
        </x:is>
      </x:c>
      <x:c r="V469" s="2" t="inlineStr">
        <x:is>
          <x:t xml:space="preserve"/>
        </x:is>
      </x:c>
      <x:c r="W469" s="2" t="inlineStr">
        <x:is>
          <x:t xml:space="preserve">51</x:t>
        </x:is>
      </x:c>
      <x:c r="X469" s="2" t="inlineStr">
        <x:is>
          <x:t xml:space="preserve">79</x:t>
        </x:is>
      </x:c>
      <x:c r="Y469" s="3" t="n">
        <x:f>TRUE()</x:f>
        <x:v>1</x:v>
      </x:c>
      <x:c r="Z469" s="2" t="inlineStr">
        <x:is>
          <x:t xml:space="preserve">70</x:t>
        </x:is>
      </x:c>
      <x:c r="AA469" s="2" t="inlineStr">
        <x:is>
          <x:t xml:space="preserve">SAN DIEGO</x:t>
        </x:is>
      </x:c>
      <x:c r="AB469" s="2" t="inlineStr">
        <x:is>
          <x:t xml:space="preserve">MOBILE</x:t>
        </x:is>
      </x:c>
      <x:c r="AC469" s="2" t="inlineStr">
        <x:is>
          <x:t xml:space="preserve"/>
        </x:is>
      </x:c>
      <x:c r="AD469" s="2" t="inlineStr">
        <x:is>
          <x:t xml:space="preserve">ACTIVE</x:t>
        </x:is>
      </x:c>
      <x:c r="AE469" s="5" t="n">
        <x:v>0</x:v>
      </x:c>
      <x:c r="AF469" s="5" t="n">
        <x:v>0</x:v>
      </x:c>
      <x:c r="AG469" s="5" t="n">
        <x:v>0</x:v>
      </x:c>
      <x:c r="AH469" s="5" t="n">
        <x:v>0</x:v>
      </x:c>
      <x:c r="AI469" s="3" t="n">
        <x:f>FALSE()</x:f>
        <x:v>0</x:v>
      </x:c>
    </x:row>
    <x:row r="470">
      <x:c r="A470" s="2" t="inlineStr">
        <x:is>
          <x:t xml:space="preserve">P2336</x:t>
        </x:is>
      </x:c>
      <x:c r="B470" s="2" t="inlineStr">
        <x:is>
          <x:t xml:space="preserve">Us 4 Warriors (MEM)</x:t>
        </x:is>
      </x:c>
      <x:c r="C470" s="2" t="inlineStr">
        <x:is>
          <x:t xml:space="preserve">47 5th Avenue</x:t>
        </x:is>
      </x:c>
      <x:c r="D470" s="2" t="inlineStr">
        <x:is>
          <x:t xml:space="preserve">Chula Vista</x:t>
        </x:is>
      </x:c>
      <x:c r="E470" s="2" t="inlineStr">
        <x:is>
          <x:t xml:space="preserve">CA</x:t>
        </x:is>
      </x:c>
      <x:c r="F470" s="2" t="inlineStr">
        <x:is>
          <x:t xml:space="preserve">91910</x:t>
        </x:is>
      </x:c>
      <x:c r="G470" s="2" t="inlineStr">
        <x:is>
          <x:t xml:space="preserve">9477</x:t>
        </x:is>
      </x:c>
      <x:c r="H470" s="2" t="inlineStr">
        <x:is>
          <x:t xml:space="preserve">619-386-8311</x:t>
        </x:is>
      </x:c>
      <x:c r="I470" s="2" t="inlineStr">
        <x:is>
          <x:t xml:space="preserve">80</x:t>
        </x:is>
      </x:c>
      <x:c r="J470" s="2" t="inlineStr">
        <x:is>
          <x:t xml:space="preserve">800</x:t>
        </x:is>
      </x:c>
      <x:c r="K470" s="2" t="inlineStr">
        <x:is>
          <x:t xml:space="preserve">Danny.Shaffstall@Us4Warriors.onmicrosoft.com</x:t>
        </x:is>
      </x:c>
      <x:c r="L470" s="2" t="inlineStr">
        <x:is>
          <x:t xml:space="preserve">1397</x:t>
        </x:is>
      </x:c>
      <x:c r="M470" s="3" t="n">
        <x:f>TRUE()</x:f>
        <x:v>1</x:v>
      </x:c>
      <x:c r="N470" s="2" t="inlineStr">
        <x:is>
          <x:t xml:space="preserve">M-D</x:t>
        </x:is>
      </x:c>
      <x:c r="O470" s="2" t="inlineStr">
        <x:is>
          <x:t xml:space="preserve">Danny Shaftstall </x:t>
        </x:is>
      </x:c>
      <x:c r="P470" s="2" t="inlineStr">
        <x:is>
          <x:t xml:space="preserve">DELIVER</x:t>
        </x:is>
      </x:c>
      <x:c r="Q470" s="2" t="inlineStr">
        <x:is>
          <x:t xml:space="preserve">AE3DELIVER</x:t>
        </x:is>
      </x:c>
      <x:c r="R470" s="4" t="n">
        <x:v/>
      </x:c>
      <x:c r="S470" s="4" t="n">
        <x:v>45667</x:v>
      </x:c>
      <x:c r="T470" s="2" t="inlineStr">
        <x:is>
          <x:t xml:space="preserve"/>
        </x:is>
      </x:c>
      <x:c r="U470" s="2" t="inlineStr">
        <x:is>
          <x:t xml:space="preserve">S</x:t>
        </x:is>
      </x:c>
      <x:c r="V470" s="2" t="inlineStr">
        <x:is>
          <x:t xml:space="preserve"/>
        </x:is>
      </x:c>
      <x:c r="W470" s="2" t="inlineStr">
        <x:is>
          <x:t xml:space="preserve">52</x:t>
        </x:is>
      </x:c>
      <x:c r="X470" s="2" t="inlineStr">
        <x:is>
          <x:t xml:space="preserve">80</x:t>
        </x:is>
      </x:c>
      <x:c r="Y470" s="3" t="n">
        <x:f>FALSE()</x:f>
        <x:v>0</x:v>
      </x:c>
      <x:c r="Z470" s="2" t="inlineStr">
        <x:is>
          <x:t xml:space="preserve">100</x:t>
        </x:is>
      </x:c>
      <x:c r="AA470" s="2" t="inlineStr">
        <x:is>
          <x:t xml:space="preserve">SAN DIEGO</x:t>
        </x:is>
      </x:c>
      <x:c r="AB470" s="2" t="inlineStr">
        <x:is>
          <x:t xml:space="preserve">MEM</x:t>
        </x:is>
      </x:c>
      <x:c r="AC470" s="2" t="inlineStr">
        <x:is>
          <x:t xml:space="preserve"/>
        </x:is>
      </x:c>
      <x:c r="AD470" s="2" t="inlineStr">
        <x:is>
          <x:t xml:space="preserve">ACTIVE</x:t>
        </x:is>
      </x:c>
      <x:c r="AE470" s="5" t="n">
        <x:v>0</x:v>
      </x:c>
      <x:c r="AF470" s="5" t="n">
        <x:v>0</x:v>
      </x:c>
      <x:c r="AG470" s="5" t="n">
        <x:v>0</x:v>
      </x:c>
      <x:c r="AH470" s="5" t="n">
        <x:v>0</x:v>
      </x:c>
      <x:c r="AI470" s="3" t="n">
        <x:f>FALSE()</x:f>
        <x:v>0</x:v>
      </x:c>
    </x:row>
    <x:row r="471">
      <x:c r="A471" s="2" t="inlineStr">
        <x:is>
          <x:t xml:space="preserve">P2337</x:t>
        </x:is>
      </x:c>
      <x:c r="B471" s="2" t="inlineStr">
        <x:is>
          <x:t xml:space="preserve">Us 4 Warriors (MEM)</x:t>
        </x:is>
      </x:c>
      <x:c r="C471" s="2" t="inlineStr">
        <x:is>
          <x:t xml:space="preserve">8875 Aero Drive </x:t>
        </x:is>
      </x:c>
      <x:c r="D471" s="2" t="inlineStr">
        <x:is>
          <x:t xml:space="preserve">San Diego</x:t>
        </x:is>
      </x:c>
      <x:c r="E471" s="2" t="inlineStr">
        <x:is>
          <x:t xml:space="preserve">CA</x:t>
        </x:is>
      </x:c>
      <x:c r="F471" s="2" t="inlineStr">
        <x:is>
          <x:t xml:space="preserve">92123</x:t>
        </x:is>
      </x:c>
      <x:c r="G471" s="2" t="inlineStr">
        <x:is>
          <x:t xml:space="preserve">9477</x:t>
        </x:is>
      </x:c>
      <x:c r="H471" s="2" t="inlineStr">
        <x:is>
          <x:t xml:space="preserve"> 619-386-8311</x:t>
        </x:is>
      </x:c>
      <x:c r="I471" s="2" t="inlineStr">
        <x:is>
          <x:t xml:space="preserve">80</x:t>
        </x:is>
      </x:c>
      <x:c r="J471" s="2" t="inlineStr">
        <x:is>
          <x:t xml:space="preserve">800</x:t>
        </x:is>
      </x:c>
      <x:c r="K471" s="2" t="inlineStr">
        <x:is>
          <x:t xml:space="preserve">Danny.Shaffstall@Us4Warriors.onmicrosoft.com</x:t>
        </x:is>
      </x:c>
      <x:c r="L471" s="2" t="inlineStr">
        <x:is>
          <x:t xml:space="preserve">1397</x:t>
        </x:is>
      </x:c>
      <x:c r="M471" s="3" t="n">
        <x:f>TRUE()</x:f>
        <x:v>1</x:v>
      </x:c>
      <x:c r="N471" s="2" t="inlineStr">
        <x:is>
          <x:t xml:space="preserve">M-D</x:t>
        </x:is>
      </x:c>
      <x:c r="O471" s="2" t="inlineStr">
        <x:is>
          <x:t xml:space="preserve">Danny Shaffstall</x:t>
        </x:is>
      </x:c>
      <x:c r="P471" s="2" t="inlineStr">
        <x:is>
          <x:t xml:space="preserve">DELIVER</x:t>
        </x:is>
      </x:c>
      <x:c r="Q471" s="2" t="inlineStr">
        <x:is>
          <x:t xml:space="preserve">AE3DELIVER</x:t>
        </x:is>
      </x:c>
      <x:c r="R471" s="4" t="n">
        <x:v>45024</x:v>
      </x:c>
      <x:c r="S471" s="4" t="n">
        <x:v>45730</x:v>
      </x:c>
      <x:c r="T471" s="2" t="inlineStr">
        <x:is>
          <x:t xml:space="preserve"/>
        </x:is>
      </x:c>
      <x:c r="U471" s="2" t="inlineStr">
        <x:is>
          <x:t xml:space="preserve">S</x:t>
        </x:is>
      </x:c>
      <x:c r="V471" s="2" t="inlineStr">
        <x:is>
          <x:t xml:space="preserve"/>
        </x:is>
      </x:c>
      <x:c r="W471" s="2" t="inlineStr">
        <x:is>
          <x:t xml:space="preserve">51</x:t>
        </x:is>
      </x:c>
      <x:c r="X471" s="2" t="inlineStr">
        <x:is>
          <x:t xml:space="preserve">78</x:t>
        </x:is>
      </x:c>
      <x:c r="Y471" s="3" t="n">
        <x:f>FALSE()</x:f>
        <x:v>0</x:v>
      </x:c>
      <x:c r="Z471" s="2" t="inlineStr">
        <x:is>
          <x:t xml:space="preserve">100</x:t>
        </x:is>
      </x:c>
      <x:c r="AA471" s="2" t="inlineStr">
        <x:is>
          <x:t xml:space="preserve">SAN DIEGO</x:t>
        </x:is>
      </x:c>
      <x:c r="AB471" s="2" t="inlineStr">
        <x:is>
          <x:t xml:space="preserve">MEM</x:t>
        </x:is>
      </x:c>
      <x:c r="AC471" s="2" t="inlineStr">
        <x:is>
          <x:t xml:space="preserve"/>
        </x:is>
      </x:c>
      <x:c r="AD471" s="2" t="inlineStr">
        <x:is>
          <x:t xml:space="preserve">ACTIVE</x:t>
        </x:is>
      </x:c>
      <x:c r="AE471" s="5" t="n">
        <x:v>0</x:v>
      </x:c>
      <x:c r="AF471" s="5" t="n">
        <x:v>0</x:v>
      </x:c>
      <x:c r="AG471" s="5" t="n">
        <x:v>0</x:v>
      </x:c>
      <x:c r="AH471" s="5" t="n">
        <x:v>0</x:v>
      </x:c>
      <x:c r="AI471" s="3" t="n">
        <x:f>FALSE()</x:f>
        <x:v>0</x:v>
      </x:c>
    </x:row>
    <x:row r="472">
      <x:c r="A472" s="2" t="inlineStr">
        <x:is>
          <x:t xml:space="preserve">P2338</x:t>
        </x:is>
      </x:c>
      <x:c r="B472" s="2" t="inlineStr">
        <x:is>
          <x:t xml:space="preserve">Us 4 Warriors (MEM)</x:t>
        </x:is>
      </x:c>
      <x:c r="C472" s="2" t="inlineStr">
        <x:is>
          <x:t xml:space="preserve">1400 E. Washington Ave</x:t>
        </x:is>
      </x:c>
      <x:c r="D472" s="2" t="inlineStr">
        <x:is>
          <x:t xml:space="preserve">El Cajon</x:t>
        </x:is>
      </x:c>
      <x:c r="E472" s="2" t="inlineStr">
        <x:is>
          <x:t xml:space="preserve">CA</x:t>
        </x:is>
      </x:c>
      <x:c r="F472" s="2" t="inlineStr">
        <x:is>
          <x:t xml:space="preserve">92109</x:t>
        </x:is>
      </x:c>
      <x:c r="G472" s="2" t="inlineStr">
        <x:is>
          <x:t xml:space="preserve">9477</x:t>
        </x:is>
      </x:c>
      <x:c r="H472" s="2" t="inlineStr">
        <x:is>
          <x:t xml:space="preserve">619-386-8311</x:t>
        </x:is>
      </x:c>
      <x:c r="I472" s="2" t="inlineStr">
        <x:is>
          <x:t xml:space="preserve">80</x:t>
        </x:is>
      </x:c>
      <x:c r="J472" s="2" t="inlineStr">
        <x:is>
          <x:t xml:space="preserve">800</x:t>
        </x:is>
      </x:c>
      <x:c r="K472" s="2" t="inlineStr">
        <x:is>
          <x:t xml:space="preserve">Danny.Shaffstall@Us4Warriors.onmicrosoft.com</x:t>
        </x:is>
      </x:c>
      <x:c r="L472" s="2" t="inlineStr">
        <x:is>
          <x:t xml:space="preserve">1397</x:t>
        </x:is>
      </x:c>
      <x:c r="M472" s="3" t="n">
        <x:f>TRUE()</x:f>
        <x:v>1</x:v>
      </x:c>
      <x:c r="N472" s="2" t="inlineStr">
        <x:is>
          <x:t xml:space="preserve">M-D</x:t>
        </x:is>
      </x:c>
      <x:c r="O472" s="2" t="inlineStr">
        <x:is>
          <x:t xml:space="preserve">Danny Shaffstall</x:t>
        </x:is>
      </x:c>
      <x:c r="P472" s="2" t="inlineStr">
        <x:is>
          <x:t xml:space="preserve">DELIVER</x:t>
        </x:is>
      </x:c>
      <x:c r="Q472" s="2" t="inlineStr">
        <x:is>
          <x:t xml:space="preserve">AE3DELIVER</x:t>
        </x:is>
      </x:c>
      <x:c r="R472" s="4" t="n">
        <x:v/>
      </x:c>
      <x:c r="S472" s="4" t="n">
        <x:v>45205</x:v>
      </x:c>
      <x:c r="T472" s="2" t="inlineStr">
        <x:is>
          <x:t xml:space="preserve"/>
        </x:is>
      </x:c>
      <x:c r="U472" s="2" t="inlineStr">
        <x:is>
          <x:t xml:space="preserve">S</x:t>
        </x:is>
      </x:c>
      <x:c r="V472" s="2" t="inlineStr">
        <x:is>
          <x:t xml:space="preserve"/>
        </x:is>
      </x:c>
      <x:c r="W472" s="2" t="inlineStr">
        <x:is>
          <x:t xml:space="preserve">51</x:t>
        </x:is>
      </x:c>
      <x:c r="X472" s="2" t="inlineStr">
        <x:is>
          <x:t xml:space="preserve">79</x:t>
        </x:is>
      </x:c>
      <x:c r="Y472" s="3" t="n">
        <x:f>FALSE()</x:f>
        <x:v>0</x:v>
      </x:c>
      <x:c r="Z472" s="2" t="inlineStr">
        <x:is>
          <x:t xml:space="preserve">100</x:t>
        </x:is>
      </x:c>
      <x:c r="AA472" s="2" t="inlineStr">
        <x:is>
          <x:t xml:space="preserve">SAN DIEGO</x:t>
        </x:is>
      </x:c>
      <x:c r="AB472" s="2" t="inlineStr">
        <x:is>
          <x:t xml:space="preserve">MEM</x:t>
        </x:is>
      </x:c>
      <x:c r="AC472" s="2" t="inlineStr">
        <x:is>
          <x:t xml:space="preserve"/>
        </x:is>
      </x:c>
      <x:c r="AD472" s="2" t="inlineStr">
        <x:is>
          <x:t xml:space="preserve">ACTIVE</x:t>
        </x:is>
      </x:c>
      <x:c r="AE472" s="5" t="n">
        <x:v>0</x:v>
      </x:c>
      <x:c r="AF472" s="5" t="n">
        <x:v>0</x:v>
      </x:c>
      <x:c r="AG472" s="5" t="n">
        <x:v>0</x:v>
      </x:c>
      <x:c r="AH472" s="5" t="n">
        <x:v>0</x:v>
      </x:c>
      <x:c r="AI472" s="3" t="n">
        <x:f>FALSE()</x:f>
        <x:v>0</x:v>
      </x:c>
    </x:row>
    <x:row r="473">
      <x:c r="A473" s="2" t="inlineStr">
        <x:is>
          <x:t xml:space="preserve">P2339</x:t>
        </x:is>
      </x:c>
      <x:c r="B473" s="2" t="inlineStr">
        <x:is>
          <x:t xml:space="preserve">Us 4 Warriors (MEM)</x:t>
        </x:is>
      </x:c>
      <x:c r="C473" s="2" t="inlineStr">
        <x:is>
          <x:t xml:space="preserve">123 Palm Ave</x:t>
        </x:is>
      </x:c>
      <x:c r="D473" s="2" t="inlineStr">
        <x:is>
          <x:t xml:space="preserve">Imperial Beach</x:t>
        </x:is>
      </x:c>
      <x:c r="E473" s="2" t="inlineStr">
        <x:is>
          <x:t xml:space="preserve">CA</x:t>
        </x:is>
      </x:c>
      <x:c r="F473" s="2" t="inlineStr">
        <x:is>
          <x:t xml:space="preserve">91932</x:t>
        </x:is>
      </x:c>
      <x:c r="G473" s="2" t="inlineStr">
        <x:is>
          <x:t xml:space="preserve">9477</x:t>
        </x:is>
      </x:c>
      <x:c r="H473" s="2" t="inlineStr">
        <x:is>
          <x:t xml:space="preserve">619-386-8311</x:t>
        </x:is>
      </x:c>
      <x:c r="I473" s="2" t="inlineStr">
        <x:is>
          <x:t xml:space="preserve">80</x:t>
        </x:is>
      </x:c>
      <x:c r="J473" s="2" t="inlineStr">
        <x:is>
          <x:t xml:space="preserve">800</x:t>
        </x:is>
      </x:c>
      <x:c r="K473" s="2" t="inlineStr">
        <x:is>
          <x:t xml:space="preserve">Danny.Shaffstall@Us4Warriors.onmicrosoft.com</x:t>
        </x:is>
      </x:c>
      <x:c r="L473" s="2" t="inlineStr">
        <x:is>
          <x:t xml:space="preserve">1397</x:t>
        </x:is>
      </x:c>
      <x:c r="M473" s="3" t="n">
        <x:f>TRUE()</x:f>
        <x:v>1</x:v>
      </x:c>
      <x:c r="N473" s="2" t="inlineStr">
        <x:is>
          <x:t xml:space="preserve">M-D</x:t>
        </x:is>
      </x:c>
      <x:c r="O473" s="2" t="inlineStr">
        <x:is>
          <x:t xml:space="preserve">Danny Shaffstall</x:t>
        </x:is>
      </x:c>
      <x:c r="P473" s="2" t="inlineStr">
        <x:is>
          <x:t xml:space="preserve">DELIVER</x:t>
        </x:is>
      </x:c>
      <x:c r="Q473" s="2" t="inlineStr">
        <x:is>
          <x:t xml:space="preserve">AE3DELIVER</x:t>
        </x:is>
      </x:c>
      <x:c r="R473" s="4" t="n">
        <x:v/>
      </x:c>
      <x:c r="S473" s="4" t="n">
        <x:v>45702</x:v>
      </x:c>
      <x:c r="T473" s="2" t="inlineStr">
        <x:is>
          <x:t xml:space="preserve"/>
        </x:is>
      </x:c>
      <x:c r="U473" s="2" t="inlineStr">
        <x:is>
          <x:t xml:space="preserve">S</x:t>
        </x:is>
      </x:c>
      <x:c r="V473" s="2" t="inlineStr">
        <x:is>
          <x:t xml:space="preserve"/>
        </x:is>
      </x:c>
      <x:c r="W473" s="2" t="inlineStr">
        <x:is>
          <x:t xml:space="preserve">52</x:t>
        </x:is>
      </x:c>
      <x:c r="X473" s="2" t="inlineStr">
        <x:is>
          <x:t xml:space="preserve">80</x:t>
        </x:is>
      </x:c>
      <x:c r="Y473" s="3" t="n">
        <x:f>FALSE()</x:f>
        <x:v>0</x:v>
      </x:c>
      <x:c r="Z473" s="2" t="inlineStr">
        <x:is>
          <x:t xml:space="preserve">100</x:t>
        </x:is>
      </x:c>
      <x:c r="AA473" s="2" t="inlineStr">
        <x:is>
          <x:t xml:space="preserve">SAN DIEGO</x:t>
        </x:is>
      </x:c>
      <x:c r="AB473" s="2" t="inlineStr">
        <x:is>
          <x:t xml:space="preserve">MEM</x:t>
        </x:is>
      </x:c>
      <x:c r="AC473" s="2" t="inlineStr">
        <x:is>
          <x:t xml:space="preserve"/>
        </x:is>
      </x:c>
      <x:c r="AD473" s="2" t="inlineStr">
        <x:is>
          <x:t xml:space="preserve">ACTIVE</x:t>
        </x:is>
      </x:c>
      <x:c r="AE473" s="5" t="n">
        <x:v>0</x:v>
      </x:c>
      <x:c r="AF473" s="5" t="n">
        <x:v>0</x:v>
      </x:c>
      <x:c r="AG473" s="5" t="n">
        <x:v>0</x:v>
      </x:c>
      <x:c r="AH473" s="5" t="n">
        <x:v>0</x:v>
      </x:c>
      <x:c r="AI473" s="3" t="n">
        <x:f>FALSE()</x:f>
        <x:v>0</x:v>
      </x:c>
    </x:row>
    <x:row r="474">
      <x:c r="A474" s="2" t="inlineStr">
        <x:is>
          <x:t xml:space="preserve">P2340</x:t>
        </x:is>
      </x:c>
      <x:c r="B474" s="2" t="inlineStr">
        <x:is>
          <x:t xml:space="preserve">Us 4 Warriors (MEM)</x:t>
        </x:is>
      </x:c>
      <x:c r="C474" s="2" t="inlineStr">
        <x:is>
          <x:t xml:space="preserve">2885 Lemon Grove Ave</x:t>
        </x:is>
      </x:c>
      <x:c r="D474" s="2" t="inlineStr">
        <x:is>
          <x:t xml:space="preserve">Lemon Grove</x:t>
        </x:is>
      </x:c>
      <x:c r="E474" s="2" t="inlineStr">
        <x:is>
          <x:t xml:space="preserve">CA</x:t>
        </x:is>
      </x:c>
      <x:c r="F474" s="2" t="inlineStr">
        <x:is>
          <x:t xml:space="preserve">91945</x:t>
        </x:is>
      </x:c>
      <x:c r="G474" s="2" t="inlineStr">
        <x:is>
          <x:t xml:space="preserve">9477</x:t>
        </x:is>
      </x:c>
      <x:c r="H474" s="2" t="inlineStr">
        <x:is>
          <x:t xml:space="preserve">619-386-8311</x:t>
        </x:is>
      </x:c>
      <x:c r="I474" s="2" t="inlineStr">
        <x:is>
          <x:t xml:space="preserve">80</x:t>
        </x:is>
      </x:c>
      <x:c r="J474" s="2" t="inlineStr">
        <x:is>
          <x:t xml:space="preserve">800</x:t>
        </x:is>
      </x:c>
      <x:c r="K474" s="2" t="inlineStr">
        <x:is>
          <x:t xml:space="preserve">Danny.Shaffstall@Us4Warriors.onmicrosoft.com</x:t>
        </x:is>
      </x:c>
      <x:c r="L474" s="2" t="inlineStr">
        <x:is>
          <x:t xml:space="preserve">1397</x:t>
        </x:is>
      </x:c>
      <x:c r="M474" s="3" t="n">
        <x:f>TRUE()</x:f>
        <x:v>1</x:v>
      </x:c>
      <x:c r="N474" s="2" t="inlineStr">
        <x:is>
          <x:t xml:space="preserve">M-D</x:t>
        </x:is>
      </x:c>
      <x:c r="O474" s="2" t="inlineStr">
        <x:is>
          <x:t xml:space="preserve">Danny Shaffstall</x:t>
        </x:is>
      </x:c>
      <x:c r="P474" s="2" t="inlineStr">
        <x:is>
          <x:t xml:space="preserve">DELIVER</x:t>
        </x:is>
      </x:c>
      <x:c r="Q474" s="2" t="inlineStr">
        <x:is>
          <x:t xml:space="preserve">AE3DELIVER</x:t>
        </x:is>
      </x:c>
      <x:c r="R474" s="4" t="n">
        <x:v/>
      </x:c>
      <x:c r="S474" s="4" t="n">
        <x:v>45391</x:v>
      </x:c>
      <x:c r="T474" s="2" t="inlineStr">
        <x:is>
          <x:t xml:space="preserve"/>
        </x:is>
      </x:c>
      <x:c r="U474" s="2" t="inlineStr">
        <x:is>
          <x:t xml:space="preserve">S</x:t>
        </x:is>
      </x:c>
      <x:c r="V474" s="2" t="inlineStr">
        <x:is>
          <x:t xml:space="preserve"/>
        </x:is>
      </x:c>
      <x:c r="W474" s="2" t="inlineStr">
        <x:is>
          <x:t xml:space="preserve">51</x:t>
        </x:is>
      </x:c>
      <x:c r="X474" s="2" t="inlineStr">
        <x:is>
          <x:t xml:space="preserve">79</x:t>
        </x:is>
      </x:c>
      <x:c r="Y474" s="3" t="n">
        <x:f>FALSE()</x:f>
        <x:v>0</x:v>
      </x:c>
      <x:c r="Z474" s="2" t="inlineStr">
        <x:is>
          <x:t xml:space="preserve">100</x:t>
        </x:is>
      </x:c>
      <x:c r="AA474" s="2" t="inlineStr">
        <x:is>
          <x:t xml:space="preserve">SAN DIEGO</x:t>
        </x:is>
      </x:c>
      <x:c r="AB474" s="2" t="inlineStr">
        <x:is>
          <x:t xml:space="preserve">MEM</x:t>
        </x:is>
      </x:c>
      <x:c r="AC474" s="2" t="inlineStr">
        <x:is>
          <x:t xml:space="preserve"/>
        </x:is>
      </x:c>
      <x:c r="AD474" s="2" t="inlineStr">
        <x:is>
          <x:t xml:space="preserve">ACTIVE</x:t>
        </x:is>
      </x:c>
      <x:c r="AE474" s="5" t="n">
        <x:v>0</x:v>
      </x:c>
      <x:c r="AF474" s="5" t="n">
        <x:v>0</x:v>
      </x:c>
      <x:c r="AG474" s="5" t="n">
        <x:v>0</x:v>
      </x:c>
      <x:c r="AH474" s="5" t="n">
        <x:v>0</x:v>
      </x:c>
      <x:c r="AI474" s="3" t="n">
        <x:f>FALSE()</x:f>
        <x:v>0</x:v>
      </x:c>
    </x:row>
    <x:row r="475">
      <x:c r="A475" s="2" t="inlineStr">
        <x:is>
          <x:t xml:space="preserve">P2341</x:t>
        </x:is>
      </x:c>
      <x:c r="B475" s="2" t="inlineStr">
        <x:is>
          <x:t xml:space="preserve">Us 4 Warriors (MEM)</x:t>
        </x:is>
      </x:c>
      <x:c r="C475" s="2" t="inlineStr">
        <x:is>
          <x:t xml:space="preserve">12650 Lindo Lake</x:t>
        </x:is>
      </x:c>
      <x:c r="D475" s="2" t="inlineStr">
        <x:is>
          <x:t xml:space="preserve">Lakeside</x:t>
        </x:is>
      </x:c>
      <x:c r="E475" s="2" t="inlineStr">
        <x:is>
          <x:t xml:space="preserve">CA</x:t>
        </x:is>
      </x:c>
      <x:c r="F475" s="2" t="inlineStr">
        <x:is>
          <x:t xml:space="preserve">92040</x:t>
        </x:is>
      </x:c>
      <x:c r="G475" s="2" t="inlineStr">
        <x:is>
          <x:t xml:space="preserve">9477</x:t>
        </x:is>
      </x:c>
      <x:c r="H475" s="2" t="inlineStr">
        <x:is>
          <x:t xml:space="preserve">619-386-8311</x:t>
        </x:is>
      </x:c>
      <x:c r="I475" s="2" t="inlineStr">
        <x:is>
          <x:t xml:space="preserve">80</x:t>
        </x:is>
      </x:c>
      <x:c r="J475" s="2" t="inlineStr">
        <x:is>
          <x:t xml:space="preserve">800</x:t>
        </x:is>
      </x:c>
      <x:c r="K475" s="2" t="inlineStr">
        <x:is>
          <x:t xml:space="preserve">Danny.Shaffstall@Us4Warriors.onmicrosoft.com</x:t>
        </x:is>
      </x:c>
      <x:c r="L475" s="2" t="inlineStr">
        <x:is>
          <x:t xml:space="preserve">1397</x:t>
        </x:is>
      </x:c>
      <x:c r="M475" s="3" t="n">
        <x:f>TRUE()</x:f>
        <x:v>1</x:v>
      </x:c>
      <x:c r="N475" s="2" t="inlineStr">
        <x:is>
          <x:t xml:space="preserve">M-D</x:t>
        </x:is>
      </x:c>
      <x:c r="O475" s="2" t="inlineStr">
        <x:is>
          <x:t xml:space="preserve">Danny Shaffstall</x:t>
        </x:is>
      </x:c>
      <x:c r="P475" s="2" t="inlineStr">
        <x:is>
          <x:t xml:space="preserve">DELIVER</x:t>
        </x:is>
      </x:c>
      <x:c r="Q475" s="2" t="inlineStr">
        <x:is>
          <x:t xml:space="preserve">AE3DELIVER</x:t>
        </x:is>
      </x:c>
      <x:c r="R475" s="4" t="n">
        <x:v/>
      </x:c>
      <x:c r="S475" s="4" t="n">
        <x:v/>
      </x:c>
      <x:c r="T475" s="2" t="inlineStr">
        <x:is>
          <x:t xml:space="preserve"/>
        </x:is>
      </x:c>
      <x:c r="U475" s="2" t="inlineStr">
        <x:is>
          <x:t xml:space="preserve">S</x:t>
        </x:is>
      </x:c>
      <x:c r="V475" s="2" t="inlineStr">
        <x:is>
          <x:t xml:space="preserve"/>
        </x:is>
      </x:c>
      <x:c r="W475" s="2" t="inlineStr">
        <x:is>
          <x:t xml:space="preserve">48</x:t>
        </x:is>
      </x:c>
      <x:c r="X475" s="2" t="inlineStr">
        <x:is>
          <x:t xml:space="preserve">75</x:t>
        </x:is>
      </x:c>
      <x:c r="Y475" s="3" t="n">
        <x:f>FALSE()</x:f>
        <x:v>0</x:v>
      </x:c>
      <x:c r="Z475" s="2" t="inlineStr">
        <x:is>
          <x:t xml:space="preserve">100</x:t>
        </x:is>
      </x:c>
      <x:c r="AA475" s="2" t="inlineStr">
        <x:is>
          <x:t xml:space="preserve">SAN DIEGO</x:t>
        </x:is>
      </x:c>
      <x:c r="AB475" s="2" t="inlineStr">
        <x:is>
          <x:t xml:space="preserve">MEM</x:t>
        </x:is>
      </x:c>
      <x:c r="AC475" s="2" t="inlineStr">
        <x:is>
          <x:t xml:space="preserve"/>
        </x:is>
      </x:c>
      <x:c r="AD475" s="2" t="inlineStr">
        <x:is>
          <x:t xml:space="preserve">ACTIVE</x:t>
        </x:is>
      </x:c>
      <x:c r="AE475" s="5" t="n">
        <x:v>0</x:v>
      </x:c>
      <x:c r="AF475" s="5" t="n">
        <x:v>0</x:v>
      </x:c>
      <x:c r="AG475" s="5" t="n">
        <x:v>0</x:v>
      </x:c>
      <x:c r="AH475" s="5" t="n">
        <x:v>0</x:v>
      </x:c>
      <x:c r="AI475" s="3" t="n">
        <x:f>FALSE()</x:f>
        <x:v>0</x:v>
      </x:c>
    </x:row>
    <x:row r="476">
      <x:c r="A476" s="2" t="inlineStr">
        <x:is>
          <x:t xml:space="preserve">P2342</x:t>
        </x:is>
      </x:c>
      <x:c r="B476" s="2" t="inlineStr">
        <x:is>
          <x:t xml:space="preserve">Christ Community Church (Love Acts)</x:t>
        </x:is>
      </x:c>
      <x:c r="C476" s="2" t="inlineStr">
        <x:is>
          <x:t xml:space="preserve">Mira Mesa High School, 10510 Marauder Way</x:t>
        </x:is>
      </x:c>
      <x:c r="D476" s="2" t="inlineStr">
        <x:is>
          <x:t xml:space="preserve">San Diego</x:t>
        </x:is>
      </x:c>
      <x:c r="E476" s="2" t="inlineStr">
        <x:is>
          <x:t xml:space="preserve">CA</x:t>
        </x:is>
      </x:c>
      <x:c r="F476" s="2" t="inlineStr">
        <x:is>
          <x:t xml:space="preserve">92126</x:t>
        </x:is>
      </x:c>
      <x:c r="G476" s="2" t="inlineStr">
        <x:is>
          <x:t xml:space="preserve">9477</x:t>
        </x:is>
      </x:c>
      <x:c r="H476" s="2" t="inlineStr">
        <x:is>
          <x:t xml:space="preserve"/>
        </x:is>
      </x:c>
      <x:c r="I476" s="2" t="inlineStr">
        <x:is>
          <x:t xml:space="preserve">80</x:t>
        </x:is>
      </x:c>
      <x:c r="J476" s="2" t="inlineStr">
        <x:is>
          <x:t xml:space="preserve">801</x:t>
        </x:is>
      </x:c>
      <x:c r="K476" s="2" t="inlineStr">
        <x:is>
          <x:t xml:space="preserve"/>
        </x:is>
      </x:c>
      <x:c r="L476" s="2" t="inlineStr">
        <x:is>
          <x:t xml:space="preserve">2032</x:t>
        </x:is>
      </x:c>
      <x:c r="M476" s="3" t="n">
        <x:f>TRUE()</x:f>
        <x:v>1</x:v>
      </x:c>
      <x:c r="N476" s="2" t="inlineStr">
        <x:is>
          <x:t xml:space="preserve">L-DRF</x:t>
        </x:is>
      </x:c>
      <x:c r="O476" s="2" t="inlineStr">
        <x:is>
          <x:t xml:space="preserve"/>
        </x:is>
      </x:c>
      <x:c r="P476" s="2" t="inlineStr">
        <x:is>
          <x:t xml:space="preserve">DELIVER</x:t>
        </x:is>
      </x:c>
      <x:c r="Q476" s="2" t="inlineStr">
        <x:is>
          <x:t xml:space="preserve">AE3DELIVER</x:t>
        </x:is>
      </x:c>
      <x:c r="R476" s="4" t="n">
        <x:v/>
      </x:c>
      <x:c r="S476" s="4" t="n">
        <x:v>45722</x:v>
      </x:c>
      <x:c r="T476" s="2" t="inlineStr">
        <x:is>
          <x:t xml:space="preserve"/>
        </x:is>
      </x:c>
      <x:c r="U476" s="2" t="inlineStr">
        <x:is>
          <x:t xml:space="preserve">NC</x:t>
        </x:is>
      </x:c>
      <x:c r="V476" s="2" t="inlineStr">
        <x:is>
          <x:t xml:space="preserve"/>
        </x:is>
      </x:c>
      <x:c r="W476" s="2" t="inlineStr">
        <x:is>
          <x:t xml:space="preserve">51</x:t>
        </x:is>
      </x:c>
      <x:c r="X476" s="2" t="inlineStr">
        <x:is>
          <x:t xml:space="preserve">78</x:t>
        </x:is>
      </x:c>
      <x:c r="Y476" s="3" t="n">
        <x:f>FALSE()</x:f>
        <x:v>0</x:v>
      </x:c>
      <x:c r="Z476" s="2" t="inlineStr">
        <x:is>
          <x:t xml:space="preserve">220</x:t>
        </x:is>
      </x:c>
      <x:c r="AA476" s="2" t="inlineStr">
        <x:is>
          <x:t xml:space="preserve">SAN DIEGO</x:t>
        </x:is>
      </x:c>
      <x:c r="AB476" s="2" t="inlineStr">
        <x:is>
          <x:t xml:space="preserve">AGENCY</x:t>
        </x:is>
      </x:c>
      <x:c r="AC476" s="2" t="inlineStr">
        <x:is>
          <x:t xml:space="preserve"/>
        </x:is>
      </x:c>
      <x:c r="AD476" s="2" t="inlineStr">
        <x:is>
          <x:t xml:space="preserve">ACTIVE</x:t>
        </x:is>
      </x:c>
      <x:c r="AE476" s="5" t="n">
        <x:v>986.13</x:v>
      </x:c>
      <x:c r="AF476" s="5" t="n">
        <x:v>986.13</x:v>
      </x:c>
      <x:c r="AG476" s="5" t="n">
        <x:v>6355.43</x:v>
      </x:c>
      <x:c r="AH476" s="5" t="n">
        <x:v>3493.19</x:v>
      </x:c>
      <x:c r="AI476" s="3" t="n">
        <x:f>FALSE()</x:f>
        <x:v>0</x:v>
      </x:c>
    </x:row>
    <x:row r="477">
      <x:c r="A477" s="2" t="inlineStr">
        <x:is>
          <x:t xml:space="preserve">P2344</x:t>
        </x:is>
      </x:c>
      <x:c r="B477" s="2" t="inlineStr">
        <x:is>
          <x:t xml:space="preserve">Community Resource Center- Sisters of Mercy</x:t>
        </x:is>
      </x:c>
      <x:c r="C477" s="2" t="inlineStr">
        <x:is>
          <x:t xml:space="preserve">745 Beardsley Street</x:t>
        </x:is>
      </x:c>
      <x:c r="D477" s="2" t="inlineStr">
        <x:is>
          <x:t xml:space="preserve">San Diego</x:t>
        </x:is>
      </x:c>
      <x:c r="E477" s="2" t="inlineStr">
        <x:is>
          <x:t xml:space="preserve">CA</x:t>
        </x:is>
      </x:c>
      <x:c r="F477" s="2" t="inlineStr">
        <x:is>
          <x:t xml:space="preserve">92113</x:t>
        </x:is>
      </x:c>
      <x:c r="G477" s="2" t="inlineStr">
        <x:is>
          <x:t xml:space="preserve">9477</x:t>
        </x:is>
      </x:c>
      <x:c r="H477" s="2" t="inlineStr">
        <x:is>
          <x:t xml:space="preserve">619-517-9614</x:t>
        </x:is>
      </x:c>
      <x:c r="I477" s="2" t="inlineStr">
        <x:is>
          <x:t xml:space="preserve">80</x:t>
        </x:is>
      </x:c>
      <x:c r="J477" s="2" t="inlineStr">
        <x:is>
          <x:t xml:space="preserve">801</x:t>
        </x:is>
      </x:c>
      <x:c r="K477" s="2" t="inlineStr">
        <x:is>
          <x:t xml:space="preserve">vhueso@sistersofmercy.org</x:t>
        </x:is>
      </x:c>
      <x:c r="L477" s="2" t="inlineStr">
        <x:is>
          <x:t xml:space="preserve">2344</x:t>
        </x:is>
      </x:c>
      <x:c r="M477" s="3" t="n">
        <x:f>TRUE()</x:f>
        <x:v>1</x:v>
      </x:c>
      <x:c r="N477" s="2" t="inlineStr">
        <x:is>
          <x:t xml:space="preserve">L-DRF</x:t>
        </x:is>
      </x:c>
      <x:c r="O477" s="2" t="inlineStr">
        <x:is>
          <x:t xml:space="preserve">Virginia Hueso</x:t>
        </x:is>
      </x:c>
      <x:c r="P477" s="2" t="inlineStr">
        <x:is>
          <x:t xml:space="preserve">DELIVER</x:t>
        </x:is>
      </x:c>
      <x:c r="Q477" s="2" t="inlineStr">
        <x:is>
          <x:t xml:space="preserve">AE3DELIVER</x:t>
        </x:is>
      </x:c>
      <x:c r="R477" s="4" t="n">
        <x:v>45576</x:v>
      </x:c>
      <x:c r="S477" s="4" t="n">
        <x:v>45694</x:v>
      </x:c>
      <x:c r="T477" s="2" t="inlineStr">
        <x:is>
          <x:t xml:space="preserve"/>
        </x:is>
      </x:c>
      <x:c r="U477" s="2" t="inlineStr">
        <x:is>
          <x:t xml:space="preserve">S</x:t>
        </x:is>
      </x:c>
      <x:c r="V477" s="2" t="inlineStr">
        <x:is>
          <x:t xml:space="preserve"/>
        </x:is>
      </x:c>
      <x:c r="W477" s="2" t="inlineStr">
        <x:is>
          <x:t xml:space="preserve">52</x:t>
        </x:is>
      </x:c>
      <x:c r="X477" s="2" t="inlineStr">
        <x:is>
          <x:t xml:space="preserve">80</x:t>
        </x:is>
      </x:c>
      <x:c r="Y477" s="3" t="n">
        <x:f>FALSE()</x:f>
        <x:v>0</x:v>
      </x:c>
      <x:c r="Z477" s="2" t="inlineStr">
        <x:is>
          <x:t xml:space="preserve">225</x:t>
        </x:is>
      </x:c>
      <x:c r="AA477" s="2" t="inlineStr">
        <x:is>
          <x:t xml:space="preserve">SAN DIEGO</x:t>
        </x:is>
      </x:c>
      <x:c r="AB477" s="2" t="inlineStr">
        <x:is>
          <x:t xml:space="preserve">AGENCY</x:t>
        </x:is>
      </x:c>
      <x:c r="AC477" s="2" t="inlineStr">
        <x:is>
          <x:t xml:space="preserve"/>
        </x:is>
      </x:c>
      <x:c r="AD477" s="2" t="inlineStr">
        <x:is>
          <x:t xml:space="preserve">ACTIVE</x:t>
        </x:is>
      </x:c>
      <x:c r="AE477" s="5" t="n">
        <x:v>79.33</x:v>
      </x:c>
      <x:c r="AF477" s="5" t="n">
        <x:v>79.33</x:v>
      </x:c>
      <x:c r="AG477" s="5" t="n">
        <x:v>727.04</x:v>
      </x:c>
      <x:c r="AH477" s="5" t="n">
        <x:v>571.95</x:v>
      </x:c>
      <x:c r="AI477" s="3" t="n">
        <x:f>FALSE()</x:f>
        <x:v>0</x:v>
      </x:c>
    </x:row>
    <x:row r="478">
      <x:c r="A478" s="2" t="inlineStr">
        <x:is>
          <x:t xml:space="preserve">P2345</x:t>
        </x:is>
      </x:c>
      <x:c r="B478" s="2" t="inlineStr">
        <x:is>
          <x:t xml:space="preserve">BP: Howard Gardner Community School</x:t>
        </x:is>
      </x:c>
      <x:c r="C478" s="2" t="inlineStr">
        <x:is>
          <x:t xml:space="preserve">647 E Street</x:t>
        </x:is>
      </x:c>
      <x:c r="D478" s="2" t="inlineStr">
        <x:is>
          <x:t xml:space="preserve">Chula Vista</x:t>
        </x:is>
      </x:c>
      <x:c r="E478" s="2" t="inlineStr">
        <x:is>
          <x:t xml:space="preserve">CA</x:t>
        </x:is>
      </x:c>
      <x:c r="F478" s="2" t="inlineStr">
        <x:is>
          <x:t xml:space="preserve">91910</x:t>
        </x:is>
      </x:c>
      <x:c r="G478" s="2" t="inlineStr">
        <x:is>
          <x:t xml:space="preserve">9477</x:t>
        </x:is>
      </x:c>
      <x:c r="H478" s="2" t="inlineStr">
        <x:is>
          <x:t xml:space="preserve">(619) 934-0300</x:t>
        </x:is>
      </x:c>
      <x:c r="I478" s="2" t="inlineStr">
        <x:is>
          <x:t xml:space="preserve">80</x:t>
        </x:is>
      </x:c>
      <x:c r="J478" s="2" t="inlineStr">
        <x:is>
          <x:t xml:space="preserve">803</x:t>
        </x:is>
      </x:c>
      <x:c r="K478" s="2" t="inlineStr">
        <x:is>
          <x:t xml:space="preserve">yasalce@hgcschool.org</x:t>
        </x:is>
      </x:c>
      <x:c r="L478" s="2" t="inlineStr">
        <x:is>
          <x:t xml:space="preserve">1172</x:t>
        </x:is>
      </x:c>
      <x:c r="M478" s="3" t="n">
        <x:f>FALSE()</x:f>
        <x:v>0</x:v>
      </x:c>
      <x:c r="N478" s="2" t="inlineStr">
        <x:is>
          <x:t xml:space="preserve"/>
        </x:is>
      </x:c>
      <x:c r="O478" s="2" t="inlineStr">
        <x:is>
          <x:t xml:space="preserve">Yara Salce</x:t>
        </x:is>
      </x:c>
      <x:c r="P478" s="2" t="inlineStr">
        <x:is>
          <x:t xml:space="preserve">DELIVER</x:t>
        </x:is>
      </x:c>
      <x:c r="Q478" s="2" t="inlineStr">
        <x:is>
          <x:t xml:space="preserve"/>
        </x:is>
      </x:c>
      <x:c r="R478" s="4" t="n">
        <x:v/>
      </x:c>
      <x:c r="S478" s="4" t="n">
        <x:v>45736</x:v>
      </x:c>
      <x:c r="T478" s="2" t="inlineStr">
        <x:is>
          <x:t xml:space="preserve"/>
        </x:is>
      </x:c>
      <x:c r="U478" s="2" t="inlineStr">
        <x:is>
          <x:t xml:space="preserve">S</x:t>
        </x:is>
      </x:c>
      <x:c r="V478" s="2" t="inlineStr">
        <x:is>
          <x:t xml:space="preserve"/>
        </x:is>
      </x:c>
      <x:c r="W478" s="2" t="inlineStr">
        <x:is>
          <x:t xml:space="preserve">52</x:t>
        </x:is>
      </x:c>
      <x:c r="X478" s="2" t="inlineStr">
        <x:is>
          <x:t xml:space="preserve">80</x:t>
        </x:is>
      </x:c>
      <x:c r="Y478" s="3" t="n">
        <x:f>FALSE()</x:f>
        <x:v>0</x:v>
      </x:c>
      <x:c r="Z478" s="2" t="inlineStr">
        <x:is>
          <x:t xml:space="preserve">100</x:t>
        </x:is>
      </x:c>
      <x:c r="AA478" s="2" t="inlineStr">
        <x:is>
          <x:t xml:space="preserve">SAN DIEGO</x:t>
        </x:is>
      </x:c>
      <x:c r="AB478" s="2" t="inlineStr">
        <x:is>
          <x:t xml:space="preserve">BP</x:t>
        </x:is>
      </x:c>
      <x:c r="AC478" s="2" t="inlineStr">
        <x:is>
          <x:t xml:space="preserve"/>
        </x:is>
      </x:c>
      <x:c r="AD478" s="2" t="inlineStr">
        <x:is>
          <x:t xml:space="preserve">ACTIVE</x:t>
        </x:is>
      </x:c>
      <x:c r="AE478" s="5" t="n">
        <x:v>0</x:v>
      </x:c>
      <x:c r="AF478" s="5" t="n">
        <x:v>0</x:v>
      </x:c>
      <x:c r="AG478" s="5" t="n">
        <x:v>0</x:v>
      </x:c>
      <x:c r="AH478" s="5" t="n">
        <x:v>0</x:v>
      </x:c>
      <x:c r="AI478" s="3" t="n">
        <x:f>FALSE()</x:f>
        <x:v>0</x:v>
      </x:c>
    </x:row>
    <x:row r="479">
      <x:c r="A479" s="2" t="inlineStr">
        <x:is>
          <x:t xml:space="preserve">P2346</x:t>
        </x:is>
      </x:c>
      <x:c r="B479" s="2" t="inlineStr">
        <x:is>
          <x:t xml:space="preserve">SP: Edison Elementary</x:t>
        </x:is>
      </x:c>
      <x:c r="C479" s="2" t="inlineStr">
        <x:is>
          <x:t xml:space="preserve">4077 35th Street</x:t>
        </x:is>
      </x:c>
      <x:c r="D479" s="2" t="inlineStr">
        <x:is>
          <x:t xml:space="preserve">San Diego</x:t>
        </x:is>
      </x:c>
      <x:c r="E479" s="2" t="inlineStr">
        <x:is>
          <x:t xml:space="preserve">CA</x:t>
        </x:is>
      </x:c>
      <x:c r="F479" s="2" t="inlineStr">
        <x:is>
          <x:t xml:space="preserve">92104</x:t>
        </x:is>
      </x:c>
      <x:c r="G479" s="2" t="inlineStr">
        <x:is>
          <x:t xml:space="preserve">9477</x:t>
        </x:is>
      </x:c>
      <x:c r="H479" s="2" t="inlineStr">
        <x:is>
          <x:t xml:space="preserve">(619) 344-5400</x:t>
        </x:is>
      </x:c>
      <x:c r="I479" s="2" t="inlineStr">
        <x:is>
          <x:t xml:space="preserve">80</x:t>
        </x:is>
      </x:c>
      <x:c r="J479" s="2" t="inlineStr">
        <x:is>
          <x:t xml:space="preserve">809</x:t>
        </x:is>
      </x:c>
      <x:c r="K479" s="2" t="inlineStr">
        <x:is>
          <x:t xml:space="preserve">vguiboa@sandi.net</x:t>
        </x:is>
      </x:c>
      <x:c r="L479" s="2" t="inlineStr">
        <x:is>
          <x:t xml:space="preserve">1329</x:t>
        </x:is>
      </x:c>
      <x:c r="M479" s="3" t="n">
        <x:f>FALSE()</x:f>
        <x:v>0</x:v>
      </x:c>
      <x:c r="N479" s="2" t="inlineStr">
        <x:is>
          <x:t xml:space="preserve"/>
        </x:is>
      </x:c>
      <x:c r="O479" s="2" t="inlineStr">
        <x:is>
          <x:t xml:space="preserve">Vanessa Mendez</x:t>
        </x:is>
      </x:c>
      <x:c r="P479" s="2" t="inlineStr">
        <x:is>
          <x:t xml:space="preserve">DELIVER</x:t>
        </x:is>
      </x:c>
      <x:c r="Q479" s="2" t="inlineStr">
        <x:is>
          <x:t xml:space="preserve"/>
        </x:is>
      </x:c>
      <x:c r="R479" s="4" t="n">
        <x:v/>
      </x:c>
      <x:c r="S479" s="4" t="n">
        <x:v>45726</x:v>
      </x:c>
      <x:c r="T479" s="2" t="inlineStr">
        <x:is>
          <x:t xml:space="preserve"/>
        </x:is>
      </x:c>
      <x:c r="U479" s="2" t="inlineStr">
        <x:is>
          <x:t xml:space="preserve">C</x:t>
        </x:is>
      </x:c>
      <x:c r="V479" s="2" t="inlineStr">
        <x:is>
          <x:t xml:space="preserve"/>
        </x:is>
      </x:c>
      <x:c r="W479" s="2" t="inlineStr">
        <x:is>
          <x:t xml:space="preserve">52</x:t>
        </x:is>
      </x:c>
      <x:c r="X479" s="2" t="inlineStr">
        <x:is>
          <x:t xml:space="preserve">79</x:t>
        </x:is>
      </x:c>
      <x:c r="Y479" s="3" t="n">
        <x:f>FALSE()</x:f>
        <x:v>0</x:v>
      </x:c>
      <x:c r="Z479" s="2" t="inlineStr">
        <x:is>
          <x:t xml:space="preserve">100</x:t>
        </x:is>
      </x:c>
      <x:c r="AA479" s="2" t="inlineStr">
        <x:is>
          <x:t xml:space="preserve">SAN DIEGO</x:t>
        </x:is>
      </x:c>
      <x:c r="AB479" s="2" t="inlineStr">
        <x:is>
          <x:t xml:space="preserve">SP</x:t>
        </x:is>
      </x:c>
      <x:c r="AC479" s="2" t="inlineStr">
        <x:is>
          <x:t xml:space="preserve"/>
        </x:is>
      </x:c>
      <x:c r="AD479" s="2" t="inlineStr">
        <x:is>
          <x:t xml:space="preserve">ACTIVE</x:t>
        </x:is>
      </x:c>
      <x:c r="AE479" s="5" t="n">
        <x:v>0</x:v>
      </x:c>
      <x:c r="AF479" s="5" t="n">
        <x:v>0</x:v>
      </x:c>
      <x:c r="AG479" s="5" t="n">
        <x:v>0</x:v>
      </x:c>
      <x:c r="AH479" s="5" t="n">
        <x:v>0</x:v>
      </x:c>
      <x:c r="AI479" s="3" t="n">
        <x:f>FALSE()</x:f>
        <x:v>0</x:v>
      </x:c>
    </x:row>
    <x:row r="480">
      <x:c r="A480" s="2" t="inlineStr">
        <x:is>
          <x:t xml:space="preserve">P2349</x:t>
        </x:is>
      </x:c>
      <x:c r="B480" s="2" t="inlineStr">
        <x:is>
          <x:t xml:space="preserve">San Diego Christian Center (The Center)</x:t>
        </x:is>
      </x:c>
      <x:c r="C480" s="2" t="inlineStr">
        <x:is>
          <x:t xml:space="preserve">1305 Deodar Rd</x:t>
        </x:is>
      </x:c>
      <x:c r="D480" s="2" t="inlineStr">
        <x:is>
          <x:t xml:space="preserve">Escondido</x:t>
        </x:is>
      </x:c>
      <x:c r="E480" s="2" t="inlineStr">
        <x:is>
          <x:t xml:space="preserve">CA</x:t>
        </x:is>
      </x:c>
      <x:c r="F480" s="2" t="inlineStr">
        <x:is>
          <x:t xml:space="preserve">92026</x:t>
        </x:is>
      </x:c>
      <x:c r="G480" s="2" t="inlineStr">
        <x:is>
          <x:t xml:space="preserve">9477</x:t>
        </x:is>
      </x:c>
      <x:c r="H480" s="2" t="inlineStr">
        <x:is>
          <x:t xml:space="preserve">760-707-6681</x:t>
        </x:is>
      </x:c>
      <x:c r="I480" s="2" t="inlineStr">
        <x:is>
          <x:t xml:space="preserve">80</x:t>
        </x:is>
      </x:c>
      <x:c r="J480" s="2" t="inlineStr">
        <x:is>
          <x:t xml:space="preserve">800</x:t>
        </x:is>
      </x:c>
      <x:c r="K480" s="2" t="inlineStr">
        <x:is>
          <x:t xml:space="preserve">sdchristiancenter2@gmail.com</x:t>
        </x:is>
      </x:c>
      <x:c r="L480" s="2" t="inlineStr">
        <x:is>
          <x:t xml:space="preserve">2344</x:t>
        </x:is>
      </x:c>
      <x:c r="M480" s="3" t="n">
        <x:f>TRUE()</x:f>
        <x:v>1</x:v>
      </x:c>
      <x:c r="N480" s="2" t="inlineStr">
        <x:is>
          <x:t xml:space="preserve">XL-BLK</x:t>
        </x:is>
      </x:c>
      <x:c r="O480" s="2" t="inlineStr">
        <x:is>
          <x:t xml:space="preserve">Aidee Shand</x:t>
        </x:is>
      </x:c>
      <x:c r="P480" s="2" t="inlineStr">
        <x:is>
          <x:t xml:space="preserve">DELIVER</x:t>
        </x:is>
      </x:c>
      <x:c r="Q480" s="2" t="inlineStr">
        <x:is>
          <x:t xml:space="preserve">AE3DELIVER</x:t>
        </x:is>
      </x:c>
      <x:c r="R480" s="4" t="n">
        <x:v>45636</x:v>
      </x:c>
      <x:c r="S480" s="4" t="n">
        <x:v>45743</x:v>
      </x:c>
      <x:c r="T480" s="2" t="inlineStr">
        <x:is>
          <x:t xml:space="preserve"/>
        </x:is>
      </x:c>
      <x:c r="U480" s="2" t="inlineStr">
        <x:is>
          <x:t xml:space="preserve">NI</x:t>
        </x:is>
      </x:c>
      <x:c r="V480" s="2" t="inlineStr">
        <x:is>
          <x:t xml:space="preserve"/>
        </x:is>
      </x:c>
      <x:c r="W480" s="2" t="inlineStr">
        <x:is>
          <x:t xml:space="preserve">48</x:t>
        </x:is>
      </x:c>
      <x:c r="X480" s="2" t="inlineStr">
        <x:is>
          <x:t xml:space="preserve">76</x:t>
        </x:is>
      </x:c>
      <x:c r="Y480" s="3" t="n">
        <x:f>FALSE()</x:f>
        <x:v>0</x:v>
      </x:c>
      <x:c r="Z480" s="2" t="inlineStr">
        <x:is>
          <x:t xml:space="preserve">300</x:t>
        </x:is>
      </x:c>
      <x:c r="AA480" s="2" t="inlineStr">
        <x:is>
          <x:t xml:space="preserve">SAN DIEGO</x:t>
        </x:is>
      </x:c>
      <x:c r="AB480" s="2" t="inlineStr">
        <x:is>
          <x:t xml:space="preserve">AGENCY</x:t>
        </x:is>
      </x:c>
      <x:c r="AC480" s="2" t="inlineStr">
        <x:is>
          <x:t xml:space="preserve"/>
        </x:is>
      </x:c>
      <x:c r="AD480" s="2" t="inlineStr">
        <x:is>
          <x:t xml:space="preserve">ACTIVE</x:t>
        </x:is>
      </x:c>
      <x:c r="AE480" s="5" t="n">
        <x:v>121.26</x:v>
      </x:c>
      <x:c r="AF480" s="5" t="n">
        <x:v>121.26</x:v>
      </x:c>
      <x:c r="AG480" s="5" t="n">
        <x:v>121.26</x:v>
      </x:c>
      <x:c r="AH480" s="5" t="n">
        <x:v>0</x:v>
      </x:c>
      <x:c r="AI480" s="3" t="n">
        <x:f>FALSE()</x:f>
        <x:v>0</x:v>
      </x:c>
    </x:row>
    <x:row r="481">
      <x:c r="A481" s="2" t="inlineStr">
        <x:is>
          <x:t xml:space="preserve">P2350</x:t>
        </x:is>
      </x:c>
      <x:c r="B481" s="2" t="inlineStr">
        <x:is>
          <x:t xml:space="preserve">BP: Palomar High School</x:t>
        </x:is>
      </x:c>
      <x:c r="C481" s="2" t="inlineStr">
        <x:is>
          <x:t xml:space="preserve">480 Palomar Street</x:t>
        </x:is>
      </x:c>
      <x:c r="D481" s="2" t="inlineStr">
        <x:is>
          <x:t xml:space="preserve">Chula Vista</x:t>
        </x:is>
      </x:c>
      <x:c r="E481" s="2" t="inlineStr">
        <x:is>
          <x:t xml:space="preserve">CA</x:t>
        </x:is>
      </x:c>
      <x:c r="F481" s="2" t="inlineStr">
        <x:is>
          <x:t xml:space="preserve">91911</x:t>
        </x:is>
      </x:c>
      <x:c r="G481" s="2" t="inlineStr">
        <x:is>
          <x:t xml:space="preserve">9477</x:t>
        </x:is>
      </x:c>
      <x:c r="H481" s="2" t="inlineStr">
        <x:is>
          <x:t xml:space="preserve">(619) 300-4205</x:t>
        </x:is>
      </x:c>
      <x:c r="I481" s="2" t="inlineStr">
        <x:is>
          <x:t xml:space="preserve">80</x:t>
        </x:is>
      </x:c>
      <x:c r="J481" s="2" t="inlineStr">
        <x:is>
          <x:t xml:space="preserve">803</x:t>
        </x:is>
      </x:c>
      <x:c r="K481" s="2" t="inlineStr">
        <x:is>
          <x:t xml:space="preserve">carly.garrett@sweetwaterschools.org</x:t>
        </x:is>
      </x:c>
      <x:c r="L481" s="2" t="inlineStr">
        <x:is>
          <x:t xml:space="preserve">1172</x:t>
        </x:is>
      </x:c>
      <x:c r="M481" s="3" t="n">
        <x:f>FALSE()</x:f>
        <x:v>0</x:v>
      </x:c>
      <x:c r="N481" s="2" t="inlineStr">
        <x:is>
          <x:t xml:space="preserve"/>
        </x:is>
      </x:c>
      <x:c r="O481" s="2" t="inlineStr">
        <x:is>
          <x:t xml:space="preserve">Carly Garrett</x:t>
        </x:is>
      </x:c>
      <x:c r="P481" s="2" t="inlineStr">
        <x:is>
          <x:t xml:space="preserve">DELIVER</x:t>
        </x:is>
      </x:c>
      <x:c r="Q481" s="2" t="inlineStr">
        <x:is>
          <x:t xml:space="preserve"/>
        </x:is>
      </x:c>
      <x:c r="R481" s="4" t="n">
        <x:v/>
      </x:c>
      <x:c r="S481" s="4" t="n">
        <x:v>45737</x:v>
      </x:c>
      <x:c r="T481" s="2" t="inlineStr">
        <x:is>
          <x:t xml:space="preserve"/>
        </x:is>
      </x:c>
      <x:c r="U481" s="2" t="inlineStr">
        <x:is>
          <x:t xml:space="preserve">S</x:t>
        </x:is>
      </x:c>
      <x:c r="V481" s="2" t="inlineStr">
        <x:is>
          <x:t xml:space="preserve"/>
        </x:is>
      </x:c>
      <x:c r="W481" s="2" t="inlineStr">
        <x:is>
          <x:t xml:space="preserve">52</x:t>
        </x:is>
      </x:c>
      <x:c r="X481" s="2" t="inlineStr">
        <x:is>
          <x:t xml:space="preserve">80</x:t>
        </x:is>
      </x:c>
      <x:c r="Y481" s="3" t="n">
        <x:f>FALSE()</x:f>
        <x:v>0</x:v>
      </x:c>
      <x:c r="Z481" s="2" t="inlineStr">
        <x:is>
          <x:t xml:space="preserve">75</x:t>
        </x:is>
      </x:c>
      <x:c r="AA481" s="2" t="inlineStr">
        <x:is>
          <x:t xml:space="preserve">SAN DIEGO</x:t>
        </x:is>
      </x:c>
      <x:c r="AB481" s="2" t="inlineStr">
        <x:is>
          <x:t xml:space="preserve">BP</x:t>
        </x:is>
      </x:c>
      <x:c r="AC481" s="2" t="inlineStr">
        <x:is>
          <x:t xml:space="preserve"/>
        </x:is>
      </x:c>
      <x:c r="AD481" s="2" t="inlineStr">
        <x:is>
          <x:t xml:space="preserve">ACTIVE</x:t>
        </x:is>
      </x:c>
      <x:c r="AE481" s="5" t="n">
        <x:v>0</x:v>
      </x:c>
      <x:c r="AF481" s="5" t="n">
        <x:v>0</x:v>
      </x:c>
      <x:c r="AG481" s="5" t="n">
        <x:v>0</x:v>
      </x:c>
      <x:c r="AH481" s="5" t="n">
        <x:v>0</x:v>
      </x:c>
      <x:c r="AI481" s="3" t="n">
        <x:f>FALSE()</x:f>
        <x:v>0</x:v>
      </x:c>
    </x:row>
    <x:row r="482">
      <x:c r="A482" s="2" t="inlineStr">
        <x:is>
          <x:t xml:space="preserve">P2351</x:t>
        </x:is>
      </x:c>
      <x:c r="B482" s="2" t="inlineStr">
        <x:is>
          <x:t xml:space="preserve">BP: Mann Middle School</x:t>
        </x:is>
      </x:c>
      <x:c r="C482" s="2" t="inlineStr">
        <x:is>
          <x:t xml:space="preserve">4345 54th Street</x:t>
        </x:is>
      </x:c>
      <x:c r="D482" s="2" t="inlineStr">
        <x:is>
          <x:t xml:space="preserve">San Diego</x:t>
        </x:is>
      </x:c>
      <x:c r="E482" s="2" t="inlineStr">
        <x:is>
          <x:t xml:space="preserve">CA</x:t>
        </x:is>
      </x:c>
      <x:c r="F482" s="2" t="inlineStr">
        <x:is>
          <x:t xml:space="preserve">92115</x:t>
        </x:is>
      </x:c>
      <x:c r="G482" s="2" t="inlineStr">
        <x:is>
          <x:t xml:space="preserve">9477</x:t>
        </x:is>
      </x:c>
      <x:c r="H482" s="2" t="inlineStr">
        <x:is>
          <x:t xml:space="preserve">(619) 507-5225</x:t>
        </x:is>
      </x:c>
      <x:c r="I482" s="2" t="inlineStr">
        <x:is>
          <x:t xml:space="preserve">80</x:t>
        </x:is>
      </x:c>
      <x:c r="J482" s="2" t="inlineStr">
        <x:is>
          <x:t xml:space="preserve">803</x:t>
        </x:is>
      </x:c>
      <x:c r="K482" s="2" t="inlineStr">
        <x:is>
          <x:t xml:space="preserve">mswallow@sandi.net</x:t>
        </x:is>
      </x:c>
      <x:c r="L482" s="2" t="inlineStr">
        <x:is>
          <x:t xml:space="preserve">1172</x:t>
        </x:is>
      </x:c>
      <x:c r="M482" s="3" t="n">
        <x:f>FALSE()</x:f>
        <x:v>0</x:v>
      </x:c>
      <x:c r="N482" s="2" t="inlineStr">
        <x:is>
          <x:t xml:space="preserve"/>
        </x:is>
      </x:c>
      <x:c r="O482" s="2" t="inlineStr">
        <x:is>
          <x:t xml:space="preserve">Patricia Swallow</x:t>
        </x:is>
      </x:c>
      <x:c r="P482" s="2" t="inlineStr">
        <x:is>
          <x:t xml:space="preserve">DELIVER</x:t>
        </x:is>
      </x:c>
      <x:c r="Q482" s="2" t="inlineStr">
        <x:is>
          <x:t xml:space="preserve"/>
        </x:is>
      </x:c>
      <x:c r="R482" s="4" t="n">
        <x:v/>
      </x:c>
      <x:c r="S482" s="4" t="n">
        <x:v>45727</x:v>
      </x:c>
      <x:c r="T482" s="2" t="inlineStr">
        <x:is>
          <x:t xml:space="preserve"/>
        </x:is>
      </x:c>
      <x:c r="U482" s="2" t="inlineStr">
        <x:is>
          <x:t xml:space="preserve">S</x:t>
        </x:is>
      </x:c>
      <x:c r="V482" s="2" t="inlineStr">
        <x:is>
          <x:t xml:space="preserve"/>
        </x:is>
      </x:c>
      <x:c r="W482" s="2" t="inlineStr">
        <x:is>
          <x:t xml:space="preserve">52</x:t>
        </x:is>
      </x:c>
      <x:c r="X482" s="2" t="inlineStr">
        <x:is>
          <x:t xml:space="preserve">79</x:t>
        </x:is>
      </x:c>
      <x:c r="Y482" s="3" t="n">
        <x:f>FALSE()</x:f>
        <x:v>0</x:v>
      </x:c>
      <x:c r="Z482" s="2" t="inlineStr">
        <x:is>
          <x:t xml:space="preserve">125</x:t>
        </x:is>
      </x:c>
      <x:c r="AA482" s="2" t="inlineStr">
        <x:is>
          <x:t xml:space="preserve">SAN DIEGO</x:t>
        </x:is>
      </x:c>
      <x:c r="AB482" s="2" t="inlineStr">
        <x:is>
          <x:t xml:space="preserve">BP</x:t>
        </x:is>
      </x:c>
      <x:c r="AC482" s="2" t="inlineStr">
        <x:is>
          <x:t xml:space="preserve"/>
        </x:is>
      </x:c>
      <x:c r="AD482" s="2" t="inlineStr">
        <x:is>
          <x:t xml:space="preserve">ACTIVE</x:t>
        </x:is>
      </x:c>
      <x:c r="AE482" s="5" t="n">
        <x:v>0</x:v>
      </x:c>
      <x:c r="AF482" s="5" t="n">
        <x:v>0</x:v>
      </x:c>
      <x:c r="AG482" s="5" t="n">
        <x:v>0</x:v>
      </x:c>
      <x:c r="AH482" s="5" t="n">
        <x:v>0</x:v>
      </x:c>
      <x:c r="AI482" s="3" t="n">
        <x:f>FALSE()</x:f>
        <x:v>0</x:v>
      </x:c>
    </x:row>
    <x:row r="483">
      <x:c r="A483" s="2" t="inlineStr">
        <x:is>
          <x:t xml:space="preserve">P2352</x:t>
        </x:is>
      </x:c>
      <x:c r="B483" s="2" t="inlineStr">
        <x:is>
          <x:t xml:space="preserve">East MMP 2</x:t>
        </x:is>
      </x:c>
      <x:c r="C483" s="2" t="inlineStr">
        <x:is>
          <x:t xml:space="preserve">8363 Center Dr.</x:t>
        </x:is>
      </x:c>
      <x:c r="D483" s="2" t="inlineStr">
        <x:is>
          <x:t xml:space="preserve">La Mesa</x:t>
        </x:is>
      </x:c>
      <x:c r="E483" s="2" t="inlineStr">
        <x:is>
          <x:t xml:space="preserve">CA</x:t>
        </x:is>
      </x:c>
      <x:c r="F483" s="2" t="inlineStr">
        <x:is>
          <x:t xml:space="preserve">91942</x:t>
        </x:is>
      </x:c>
      <x:c r="G483" s="2" t="inlineStr">
        <x:is>
          <x:t xml:space="preserve">9477</x:t>
        </x:is>
      </x:c>
      <x:c r="H483" s="2" t="inlineStr">
        <x:is>
          <x:t xml:space="preserve">858-344-9544</x:t>
        </x:is>
      </x:c>
      <x:c r="I483" s="2" t="inlineStr">
        <x:is>
          <x:t xml:space="preserve"/>
        </x:is>
      </x:c>
      <x:c r="J483" s="2" t="inlineStr">
        <x:is>
          <x:t xml:space="preserve"/>
        </x:is>
      </x:c>
      <x:c r="K483" s="2" t="inlineStr">
        <x:is>
          <x:t xml:space="preserve">rvcastro@feedingsandiego.org</x:t>
        </x:is>
      </x:c>
      <x:c r="L483" s="2" t="inlineStr">
        <x:is>
          <x:t xml:space="preserve">MMP</x:t>
        </x:is>
      </x:c>
      <x:c r="M483" s="3" t="n">
        <x:f>FALSE()</x:f>
        <x:v>0</x:v>
      </x:c>
      <x:c r="N483" s="2" t="inlineStr">
        <x:is>
          <x:t xml:space="preserve">L-DRF</x:t>
        </x:is>
      </x:c>
      <x:c r="O483" s="2" t="inlineStr">
        <x:is>
          <x:t xml:space="preserve">Ruth Vazquez Castro</x:t>
        </x:is>
      </x:c>
      <x:c r="P483" s="2" t="inlineStr">
        <x:is>
          <x:t xml:space="preserve">DELIVER</x:t>
        </x:is>
      </x:c>
      <x:c r="Q483" s="2" t="inlineStr">
        <x:is>
          <x:t xml:space="preserve">AE3DELIVER</x:t>
        </x:is>
      </x:c>
      <x:c r="R483" s="4" t="n">
        <x:v/>
      </x:c>
      <x:c r="S483" s="4" t="n">
        <x:v/>
      </x:c>
      <x:c r="T483" s="2" t="inlineStr">
        <x:is>
          <x:t xml:space="preserve"/>
        </x:is>
      </x:c>
      <x:c r="U483" s="2" t="inlineStr">
        <x:is>
          <x:t xml:space="preserve">E</x:t>
        </x:is>
      </x:c>
      <x:c r="V483" s="2" t="inlineStr">
        <x:is>
          <x:t xml:space="preserve"/>
        </x:is>
      </x:c>
      <x:c r="W483" s="2" t="inlineStr">
        <x:is>
          <x:t xml:space="preserve">51</x:t>
        </x:is>
      </x:c>
      <x:c r="X483" s="2" t="inlineStr">
        <x:is>
          <x:t xml:space="preserve">79</x:t>
        </x:is>
      </x:c>
      <x:c r="Y483" s="3" t="n">
        <x:f>TRUE()</x:f>
        <x:v>1</x:v>
      </x:c>
      <x:c r="Z483" s="2" t="inlineStr">
        <x:is>
          <x:t xml:space="preserve">250</x:t>
        </x:is>
      </x:c>
      <x:c r="AA483" s="2" t="inlineStr">
        <x:is>
          <x:t xml:space="preserve">SAN DIEGO</x:t>
        </x:is>
      </x:c>
      <x:c r="AB483" s="2" t="inlineStr">
        <x:is>
          <x:t xml:space="preserve">AGENCY</x:t>
        </x:is>
      </x:c>
      <x:c r="AC483" s="2" t="inlineStr">
        <x:is>
          <x:t xml:space="preserve"/>
        </x:is>
      </x:c>
      <x:c r="AD483" s="2" t="inlineStr">
        <x:is>
          <x:t xml:space="preserve">ACTIVE</x:t>
        </x:is>
      </x:c>
      <x:c r="AE483" s="5" t="n">
        <x:v>0</x:v>
      </x:c>
      <x:c r="AF483" s="5" t="n">
        <x:v>0</x:v>
      </x:c>
      <x:c r="AG483" s="5" t="n">
        <x:v>0</x:v>
      </x:c>
      <x:c r="AH483" s="5" t="n">
        <x:v>0</x:v>
      </x:c>
      <x:c r="AI483" s="3" t="n">
        <x:f>FALSE()</x:f>
        <x:v>0</x:v>
      </x:c>
    </x:row>
    <x:row r="484">
      <x:c r="A484" s="2" t="inlineStr">
        <x:is>
          <x:t xml:space="preserve">P2353</x:t>
        </x:is>
      </x:c>
      <x:c r="B484" s="2" t="inlineStr">
        <x:is>
          <x:t xml:space="preserve">North Inland MMP 4</x:t>
        </x:is>
      </x:c>
      <x:c r="C484" s="2" t="inlineStr">
        <x:is>
          <x:t xml:space="preserve"> 120 N Ash St.</x:t>
        </x:is>
      </x:c>
      <x:c r="D484" s="2" t="inlineStr">
        <x:is>
          <x:t xml:space="preserve">Escondido</x:t>
        </x:is>
      </x:c>
      <x:c r="E484" s="2" t="inlineStr">
        <x:is>
          <x:t xml:space="preserve">CA</x:t>
        </x:is>
      </x:c>
      <x:c r="F484" s="2" t="inlineStr">
        <x:is>
          <x:t xml:space="preserve">92027</x:t>
        </x:is>
      </x:c>
      <x:c r="G484" s="2" t="inlineStr">
        <x:is>
          <x:t xml:space="preserve">9477</x:t>
        </x:is>
      </x:c>
      <x:c r="H484" s="2" t="inlineStr">
        <x:is>
          <x:t xml:space="preserve">858-222-7004</x:t>
        </x:is>
      </x:c>
      <x:c r="I484" s="2" t="inlineStr">
        <x:is>
          <x:t xml:space="preserve"/>
        </x:is>
      </x:c>
      <x:c r="J484" s="2" t="inlineStr">
        <x:is>
          <x:t xml:space="preserve"/>
        </x:is>
      </x:c>
      <x:c r="K484" s="2" t="inlineStr">
        <x:is>
          <x:t xml:space="preserve">aaustin@feedingsandiego.org</x:t>
        </x:is>
      </x:c>
      <x:c r="L484" s="2" t="inlineStr">
        <x:is>
          <x:t xml:space="preserve">MMP</x:t>
        </x:is>
      </x:c>
      <x:c r="M484" s="3" t="n">
        <x:f>FALSE()</x:f>
        <x:v>0</x:v>
      </x:c>
      <x:c r="N484" s="2" t="inlineStr">
        <x:is>
          <x:t xml:space="preserve">M-DRF</x:t>
        </x:is>
      </x:c>
      <x:c r="O484" s="2" t="inlineStr">
        <x:is>
          <x:t xml:space="preserve">Alana Austin</x:t>
        </x:is>
      </x:c>
      <x:c r="P484" s="2" t="inlineStr">
        <x:is>
          <x:t xml:space="preserve">DELIVER</x:t>
        </x:is>
      </x:c>
      <x:c r="Q484" s="2" t="inlineStr">
        <x:is>
          <x:t xml:space="preserve">AE3DELIVER</x:t>
        </x:is>
      </x:c>
      <x:c r="R484" s="4" t="n">
        <x:v/>
      </x:c>
      <x:c r="S484" s="4" t="n">
        <x:v>45343</x:v>
      </x:c>
      <x:c r="T484" s="2" t="inlineStr">
        <x:is>
          <x:t xml:space="preserve"/>
        </x:is>
      </x:c>
      <x:c r="U484" s="2" t="inlineStr">
        <x:is>
          <x:t xml:space="preserve">NI</x:t>
        </x:is>
      </x:c>
      <x:c r="V484" s="2" t="inlineStr">
        <x:is>
          <x:t xml:space="preserve"/>
        </x:is>
      </x:c>
      <x:c r="W484" s="2" t="inlineStr">
        <x:is>
          <x:t xml:space="preserve">48</x:t>
        </x:is>
      </x:c>
      <x:c r="X484" s="2" t="inlineStr">
        <x:is>
          <x:t xml:space="preserve">76</x:t>
        </x:is>
      </x:c>
      <x:c r="Y484" s="3" t="n">
        <x:f>FALSE()</x:f>
        <x:v>0</x:v>
      </x:c>
      <x:c r="Z484" s="2" t="inlineStr">
        <x:is>
          <x:t xml:space="preserve">100</x:t>
        </x:is>
      </x:c>
      <x:c r="AA484" s="2" t="inlineStr">
        <x:is>
          <x:t xml:space="preserve">SAN DIEGO</x:t>
        </x:is>
      </x:c>
      <x:c r="AB484" s="2" t="inlineStr">
        <x:is>
          <x:t xml:space="preserve">AGENCY</x:t>
        </x:is>
      </x:c>
      <x:c r="AC484" s="2" t="inlineStr">
        <x:is>
          <x:t xml:space="preserve"/>
        </x:is>
      </x:c>
      <x:c r="AD484" s="2" t="inlineStr">
        <x:is>
          <x:t xml:space="preserve">ACTIVE</x:t>
        </x:is>
      </x:c>
      <x:c r="AE484" s="5" t="n">
        <x:v>0</x:v>
      </x:c>
      <x:c r="AF484" s="5" t="n">
        <x:v>0</x:v>
      </x:c>
      <x:c r="AG484" s="5" t="n">
        <x:v>0</x:v>
      </x:c>
      <x:c r="AH484" s="5" t="n">
        <x:v>0</x:v>
      </x:c>
      <x:c r="AI484" s="3" t="n">
        <x:f>FALSE()</x:f>
        <x:v>0</x:v>
      </x:c>
    </x:row>
    <x:row r="485">
      <x:c r="A485" s="2" t="inlineStr">
        <x:is>
          <x:t xml:space="preserve">P2354</x:t>
        </x:is>
      </x:c>
      <x:c r="B485" s="2" t="inlineStr">
        <x:is>
          <x:t xml:space="preserve">North Coastal MMP 1 </x:t>
        </x:is>
      </x:c>
      <x:c r="C485" s="2" t="inlineStr">
        <x:is>
          <x:t xml:space="preserve">859 E Vista Way</x:t>
        </x:is>
      </x:c>
      <x:c r="D485" s="2" t="inlineStr">
        <x:is>
          <x:t xml:space="preserve">Vista</x:t>
        </x:is>
      </x:c>
      <x:c r="E485" s="2" t="inlineStr">
        <x:is>
          <x:t xml:space="preserve">CA</x:t>
        </x:is>
      </x:c>
      <x:c r="F485" s="2" t="inlineStr">
        <x:is>
          <x:t xml:space="preserve">92084</x:t>
        </x:is>
      </x:c>
      <x:c r="G485" s="2" t="inlineStr">
        <x:is>
          <x:t xml:space="preserve">9477</x:t>
        </x:is>
      </x:c>
      <x:c r="H485" s="2" t="inlineStr">
        <x:is>
          <x:t xml:space="preserve">858-333-1073</x:t>
        </x:is>
      </x:c>
      <x:c r="I485" s="2" t="inlineStr">
        <x:is>
          <x:t xml:space="preserve"/>
        </x:is>
      </x:c>
      <x:c r="J485" s="2" t="inlineStr">
        <x:is>
          <x:t xml:space="preserve"/>
        </x:is>
      </x:c>
      <x:c r="K485" s="2" t="inlineStr">
        <x:is>
          <x:t xml:space="preserve">smyatt@feedingsandiego.org</x:t>
        </x:is>
      </x:c>
      <x:c r="L485" s="2" t="inlineStr">
        <x:is>
          <x:t xml:space="preserve">MMP</x:t>
        </x:is>
      </x:c>
      <x:c r="M485" s="3" t="n">
        <x:f>FALSE()</x:f>
        <x:v>0</x:v>
      </x:c>
      <x:c r="N485" s="2" t="inlineStr">
        <x:is>
          <x:t xml:space="preserve">L-DRF</x:t>
        </x:is>
      </x:c>
      <x:c r="O485" s="2" t="inlineStr">
        <x:is>
          <x:t xml:space="preserve">Sam Myatt</x:t>
        </x:is>
      </x:c>
      <x:c r="P485" s="2" t="inlineStr">
        <x:is>
          <x:t xml:space="preserve">DELIVER</x:t>
        </x:is>
      </x:c>
      <x:c r="Q485" s="2" t="inlineStr">
        <x:is>
          <x:t xml:space="preserve">AE3DELIVER</x:t>
        </x:is>
      </x:c>
      <x:c r="R485" s="4" t="n">
        <x:v/>
      </x:c>
      <x:c r="S485" s="4" t="n">
        <x:v>45320</x:v>
      </x:c>
      <x:c r="T485" s="2" t="inlineStr">
        <x:is>
          <x:t xml:space="preserve"/>
        </x:is>
      </x:c>
      <x:c r="U485" s="2" t="inlineStr">
        <x:is>
          <x:t xml:space="preserve">NC</x:t>
        </x:is>
      </x:c>
      <x:c r="V485" s="2" t="inlineStr">
        <x:is>
          <x:t xml:space="preserve"/>
        </x:is>
      </x:c>
      <x:c r="W485" s="2" t="inlineStr">
        <x:is>
          <x:t xml:space="preserve">49</x:t>
        </x:is>
      </x:c>
      <x:c r="X485" s="2" t="inlineStr">
        <x:is>
          <x:t xml:space="preserve">74</x:t>
        </x:is>
      </x:c>
      <x:c r="Y485" s="3" t="n">
        <x:f>TRUE()</x:f>
        <x:v>1</x:v>
      </x:c>
      <x:c r="Z485" s="2" t="inlineStr">
        <x:is>
          <x:t xml:space="preserve">200</x:t>
        </x:is>
      </x:c>
      <x:c r="AA485" s="2" t="inlineStr">
        <x:is>
          <x:t xml:space="preserve">SAN DIEGO</x:t>
        </x:is>
      </x:c>
      <x:c r="AB485" s="2" t="inlineStr">
        <x:is>
          <x:t xml:space="preserve">AGENCY</x:t>
        </x:is>
      </x:c>
      <x:c r="AC485" s="2" t="inlineStr">
        <x:is>
          <x:t xml:space="preserve"/>
        </x:is>
      </x:c>
      <x:c r="AD485" s="2" t="inlineStr">
        <x:is>
          <x:t xml:space="preserve">ACTIVE</x:t>
        </x:is>
      </x:c>
      <x:c r="AE485" s="5" t="n">
        <x:v>0</x:v>
      </x:c>
      <x:c r="AF485" s="5" t="n">
        <x:v>0</x:v>
      </x:c>
      <x:c r="AG485" s="5" t="n">
        <x:v>0</x:v>
      </x:c>
      <x:c r="AH485" s="5" t="n">
        <x:v>0</x:v>
      </x:c>
      <x:c r="AI485" s="3" t="n">
        <x:f>FALSE()</x:f>
        <x:v>0</x:v>
      </x:c>
    </x:row>
    <x:row r="486">
      <x:c r="A486" s="2" t="inlineStr">
        <x:is>
          <x:t xml:space="preserve">P2355</x:t>
        </x:is>
      </x:c>
      <x:c r="B486" s="2" t="inlineStr">
        <x:is>
          <x:t xml:space="preserve">South-Central MMP 3</x:t>
        </x:is>
      </x:c>
      <x:c r="C486" s="2" t="inlineStr">
        <x:is>
          <x:t xml:space="preserve">2575 Imperial Ave</x:t>
        </x:is>
      </x:c>
      <x:c r="D486" s="2" t="inlineStr">
        <x:is>
          <x:t xml:space="preserve">San Diego</x:t>
        </x:is>
      </x:c>
      <x:c r="E486" s="2" t="inlineStr">
        <x:is>
          <x:t xml:space="preserve">CA</x:t>
        </x:is>
      </x:c>
      <x:c r="F486" s="2" t="inlineStr">
        <x:is>
          <x:t xml:space="preserve">92102</x:t>
        </x:is>
      </x:c>
      <x:c r="G486" s="2" t="inlineStr">
        <x:is>
          <x:t xml:space="preserve">9477</x:t>
        </x:is>
      </x:c>
      <x:c r="H486" s="2" t="inlineStr">
        <x:is>
          <x:t xml:space="preserve">858‑232‑7006</x:t>
        </x:is>
      </x:c>
      <x:c r="I486" s="2" t="inlineStr">
        <x:is>
          <x:t xml:space="preserve"/>
        </x:is>
      </x:c>
      <x:c r="J486" s="2" t="inlineStr">
        <x:is>
          <x:t xml:space="preserve"/>
        </x:is>
      </x:c>
      <x:c r="K486" s="2" t="inlineStr">
        <x:is>
          <x:t xml:space="preserve">ahsieh@feedingsandiego.org</x:t>
        </x:is>
      </x:c>
      <x:c r="L486" s="2" t="inlineStr">
        <x:is>
          <x:t xml:space="preserve">MMP</x:t>
        </x:is>
      </x:c>
      <x:c r="M486" s="3" t="n">
        <x:f>FALSE()</x:f>
        <x:v>0</x:v>
      </x:c>
      <x:c r="N486" s="2" t="inlineStr">
        <x:is>
          <x:t xml:space="preserve">L-BLK</x:t>
        </x:is>
      </x:c>
      <x:c r="O486" s="2" t="inlineStr">
        <x:is>
          <x:t xml:space="preserve"/>
        </x:is>
      </x:c>
      <x:c r="P486" s="2" t="inlineStr">
        <x:is>
          <x:t xml:space="preserve">DELIVER</x:t>
        </x:is>
      </x:c>
      <x:c r="Q486" s="2" t="inlineStr">
        <x:is>
          <x:t xml:space="preserve">AE3DELIVER</x:t>
        </x:is>
      </x:c>
      <x:c r="R486" s="4" t="n">
        <x:v/>
      </x:c>
      <x:c r="S486" s="4" t="n">
        <x:v>45322</x:v>
      </x:c>
      <x:c r="T486" s="2" t="inlineStr">
        <x:is>
          <x:t xml:space="preserve"/>
        </x:is>
      </x:c>
      <x:c r="U486" s="2" t="inlineStr">
        <x:is>
          <x:t xml:space="preserve"/>
        </x:is>
      </x:c>
      <x:c r="V486" s="2" t="inlineStr">
        <x:is>
          <x:t xml:space="preserve"/>
        </x:is>
      </x:c>
      <x:c r="W486" s="2" t="inlineStr">
        <x:is>
          <x:t xml:space="preserve">52</x:t>
        </x:is>
      </x:c>
      <x:c r="X486" s="2" t="inlineStr">
        <x:is>
          <x:t xml:space="preserve">80</x:t>
        </x:is>
      </x:c>
      <x:c r="Y486" s="3" t="n">
        <x:f>FALSE()</x:f>
        <x:v>0</x:v>
      </x:c>
      <x:c r="Z486" s="2" t="inlineStr">
        <x:is>
          <x:t xml:space="preserve">150</x:t>
        </x:is>
      </x:c>
      <x:c r="AA486" s="2" t="inlineStr">
        <x:is>
          <x:t xml:space="preserve">SAN DIEGO</x:t>
        </x:is>
      </x:c>
      <x:c r="AB486" s="2" t="inlineStr">
        <x:is>
          <x:t xml:space="preserve">AGENCY</x:t>
        </x:is>
      </x:c>
      <x:c r="AC486" s="2" t="inlineStr">
        <x:is>
          <x:t xml:space="preserve"/>
        </x:is>
      </x:c>
      <x:c r="AD486" s="2" t="inlineStr">
        <x:is>
          <x:t xml:space="preserve">ACTIVE</x:t>
        </x:is>
      </x:c>
      <x:c r="AE486" s="5" t="n">
        <x:v>0</x:v>
      </x:c>
      <x:c r="AF486" s="5" t="n">
        <x:v>0</x:v>
      </x:c>
      <x:c r="AG486" s="5" t="n">
        <x:v>0</x:v>
      </x:c>
      <x:c r="AH486" s="5" t="n">
        <x:v>0</x:v>
      </x:c>
      <x:c r="AI486" s="3" t="n">
        <x:f>FALSE()</x:f>
        <x:v>0</x:v>
      </x:c>
    </x:row>
    <x:row r="487">
      <x:c r="A487" s="2" t="inlineStr">
        <x:is>
          <x:t xml:space="preserve">P2356</x:t>
        </x:is>
      </x:c>
      <x:c r="B487" s="2" t="inlineStr">
        <x:is>
          <x:t xml:space="preserve">STEP - MCAS Miramar</x:t>
        </x:is>
      </x:c>
      <x:c r="C487" s="2" t="inlineStr">
        <x:is>
          <x:t xml:space="preserve">2242 Moore Ave.</x:t>
        </x:is>
      </x:c>
      <x:c r="D487" s="2" t="inlineStr">
        <x:is>
          <x:t xml:space="preserve">San Diego</x:t>
        </x:is>
      </x:c>
      <x:c r="E487" s="2" t="inlineStr">
        <x:is>
          <x:t xml:space="preserve">CA</x:t>
        </x:is>
      </x:c>
      <x:c r="F487" s="2" t="inlineStr">
        <x:is>
          <x:t xml:space="preserve">92126</x:t>
        </x:is>
      </x:c>
      <x:c r="G487" s="2" t="inlineStr">
        <x:is>
          <x:t xml:space="preserve">9477</x:t>
        </x:is>
      </x:c>
      <x:c r="H487" s="2" t="inlineStr">
        <x:is>
          <x:t xml:space="preserve"/>
        </x:is>
      </x:c>
      <x:c r="I487" s="2" t="inlineStr">
        <x:is>
          <x:t xml:space="preserve">80</x:t>
        </x:is>
      </x:c>
      <x:c r="J487" s="2" t="inlineStr">
        <x:is>
          <x:t xml:space="preserve">801</x:t>
        </x:is>
      </x:c>
      <x:c r="K487" s="2" t="inlineStr">
        <x:is>
          <x:t xml:space="preserve"/>
        </x:is>
      </x:c>
      <x:c r="L487" s="2" t="inlineStr">
        <x:is>
          <x:t xml:space="preserve">1344</x:t>
        </x:is>
      </x:c>
      <x:c r="M487" s="3" t="n">
        <x:f>TRUE()</x:f>
        <x:v>1</x:v>
      </x:c>
      <x:c r="N487" s="2" t="inlineStr">
        <x:is>
          <x:t xml:space="preserve">L-D</x:t>
        </x:is>
      </x:c>
      <x:c r="O487" s="2" t="inlineStr">
        <x:is>
          <x:t xml:space="preserve"/>
        </x:is>
      </x:c>
      <x:c r="P487" s="2" t="inlineStr">
        <x:is>
          <x:t xml:space="preserve">DELIVER</x:t>
        </x:is>
      </x:c>
      <x:c r="Q487" s="2" t="inlineStr">
        <x:is>
          <x:t xml:space="preserve">AE3DELIVER</x:t>
        </x:is>
      </x:c>
      <x:c r="R487" s="4" t="n">
        <x:v/>
      </x:c>
      <x:c r="S487" s="4" t="n">
        <x:v>45743</x:v>
      </x:c>
      <x:c r="T487" s="2" t="inlineStr">
        <x:is>
          <x:t xml:space="preserve"/>
        </x:is>
      </x:c>
      <x:c r="U487" s="2" t="inlineStr">
        <x:is>
          <x:t xml:space="preserve">NI</x:t>
        </x:is>
      </x:c>
      <x:c r="V487" s="2" t="inlineStr">
        <x:is>
          <x:t xml:space="preserve"/>
        </x:is>
      </x:c>
      <x:c r="W487" s="2" t="inlineStr">
        <x:is>
          <x:t xml:space="preserve">51</x:t>
        </x:is>
      </x:c>
      <x:c r="X487" s="2" t="inlineStr">
        <x:is>
          <x:t xml:space="preserve">78</x:t>
        </x:is>
      </x:c>
      <x:c r="Y487" s="3" t="n">
        <x:f>FALSE()</x:f>
        <x:v>0</x:v>
      </x:c>
      <x:c r="Z487" s="2" t="inlineStr">
        <x:is>
          <x:t xml:space="preserve"/>
        </x:is>
      </x:c>
      <x:c r="AA487" s="2" t="inlineStr">
        <x:is>
          <x:t xml:space="preserve">SAN DIEGO</x:t>
        </x:is>
      </x:c>
      <x:c r="AB487" s="2" t="inlineStr">
        <x:is>
          <x:t xml:space="preserve">AGENCY</x:t>
        </x:is>
      </x:c>
      <x:c r="AC487" s="2" t="inlineStr">
        <x:is>
          <x:t xml:space="preserve"/>
        </x:is>
      </x:c>
      <x:c r="AD487" s="2" t="inlineStr">
        <x:is>
          <x:t xml:space="preserve">ACTIVE</x:t>
        </x:is>
      </x:c>
      <x:c r="AE487" s="5" t="n">
        <x:v>-60.09</x:v>
      </x:c>
      <x:c r="AF487" s="5" t="n">
        <x:v>-60.09</x:v>
      </x:c>
      <x:c r="AG487" s="5" t="n">
        <x:v>320.91</x:v>
      </x:c>
      <x:c r="AH487" s="5" t="n">
        <x:v>381</x:v>
      </x:c>
      <x:c r="AI487" s="3" t="n">
        <x:f>FALSE()</x:f>
        <x:v>0</x:v>
      </x:c>
    </x:row>
    <x:row r="488">
      <x:c r="A488" s="2" t="inlineStr">
        <x:is>
          <x:t xml:space="preserve">P2357</x:t>
        </x:is>
      </x:c>
      <x:c r="B488" s="2" t="inlineStr">
        <x:is>
          <x:t xml:space="preserve">Veterans of Foreign Wars Post #7240 </x:t>
        </x:is>
      </x:c>
      <x:c r="C488" s="2" t="inlineStr">
        <x:is>
          <x:t xml:space="preserve">2100 Logan Ave</x:t>
        </x:is>
      </x:c>
      <x:c r="D488" s="2" t="inlineStr">
        <x:is>
          <x:t xml:space="preserve">San Diego</x:t>
        </x:is>
      </x:c>
      <x:c r="E488" s="2" t="inlineStr">
        <x:is>
          <x:t xml:space="preserve">CA</x:t>
        </x:is>
      </x:c>
      <x:c r="F488" s="2" t="inlineStr">
        <x:is>
          <x:t xml:space="preserve">92113</x:t>
        </x:is>
      </x:c>
      <x:c r="G488" s="2" t="inlineStr">
        <x:is>
          <x:t xml:space="preserve">9477</x:t>
        </x:is>
      </x:c>
      <x:c r="H488" s="2" t="inlineStr">
        <x:is>
          <x:t xml:space="preserve">6199472648</x:t>
        </x:is>
      </x:c>
      <x:c r="I488" s="2" t="inlineStr">
        <x:is>
          <x:t xml:space="preserve">80</x:t>
        </x:is>
      </x:c>
      <x:c r="J488" s="2" t="inlineStr">
        <x:is>
          <x:t xml:space="preserve">801</x:t>
        </x:is>
      </x:c>
      <x:c r="K488" s="2" t="inlineStr">
        <x:is>
          <x:t xml:space="preserve">soulcialinc619@gmail.com</x:t>
        </x:is>
      </x:c>
      <x:c r="L488" s="2" t="inlineStr">
        <x:is>
          <x:t xml:space="preserve">2345</x:t>
        </x:is>
      </x:c>
      <x:c r="M488" s="3" t="n">
        <x:f>FALSE()</x:f>
        <x:v>0</x:v>
      </x:c>
      <x:c r="N488" s="2" t="inlineStr">
        <x:is>
          <x:t xml:space="preserve">M-BLK</x:t>
        </x:is>
      </x:c>
      <x:c r="O488" s="2" t="inlineStr">
        <x:is>
          <x:t xml:space="preserve">Veronica </x:t>
        </x:is>
      </x:c>
      <x:c r="P488" s="2" t="inlineStr">
        <x:is>
          <x:t xml:space="preserve">DELIVER</x:t>
        </x:is>
      </x:c>
      <x:c r="Q488" s="2" t="inlineStr">
        <x:is>
          <x:t xml:space="preserve">AE3DELIVER</x:t>
        </x:is>
      </x:c>
      <x:c r="R488" s="4" t="n">
        <x:v/>
      </x:c>
      <x:c r="S488" s="4" t="n">
        <x:v>45717</x:v>
      </x:c>
      <x:c r="T488" s="2" t="inlineStr">
        <x:is>
          <x:t xml:space="preserve"/>
        </x:is>
      </x:c>
      <x:c r="U488" s="2" t="inlineStr">
        <x:is>
          <x:t xml:space="preserve">C</x:t>
        </x:is>
      </x:c>
      <x:c r="V488" s="2" t="inlineStr">
        <x:is>
          <x:t xml:space="preserve"/>
        </x:is>
      </x:c>
      <x:c r="W488" s="2" t="inlineStr">
        <x:is>
          <x:t xml:space="preserve">52</x:t>
        </x:is>
      </x:c>
      <x:c r="X488" s="2" t="inlineStr">
        <x:is>
          <x:t xml:space="preserve">80</x:t>
        </x:is>
      </x:c>
      <x:c r="Y488" s="3" t="n">
        <x:f>FALSE()</x:f>
        <x:v>0</x:v>
      </x:c>
      <x:c r="Z488" s="2" t="inlineStr">
        <x:is>
          <x:t xml:space="preserve">100</x:t>
        </x:is>
      </x:c>
      <x:c r="AA488" s="2" t="inlineStr">
        <x:is>
          <x:t xml:space="preserve">SAN DIEGO</x:t>
        </x:is>
      </x:c>
      <x:c r="AB488" s="2" t="inlineStr">
        <x:is>
          <x:t xml:space="preserve">AGENCY</x:t>
        </x:is>
      </x:c>
      <x:c r="AC488" s="2" t="inlineStr">
        <x:is>
          <x:t xml:space="preserve"/>
        </x:is>
      </x:c>
      <x:c r="AD488" s="2" t="inlineStr">
        <x:is>
          <x:t xml:space="preserve">ACTIVE</x:t>
        </x:is>
      </x:c>
      <x:c r="AE488" s="5" t="n">
        <x:v>47.76</x:v>
      </x:c>
      <x:c r="AF488" s="5" t="n">
        <x:v>47.76</x:v>
      </x:c>
      <x:c r="AG488" s="5" t="n">
        <x:v>47.76</x:v>
      </x:c>
      <x:c r="AH488" s="5" t="n">
        <x:v>0</x:v>
      </x:c>
      <x:c r="AI488" s="3" t="n">
        <x:f>FALSE()</x:f>
        <x:v>0</x:v>
      </x:c>
    </x:row>
    <x:row r="489">
      <x:c r="A489" s="2" t="inlineStr">
        <x:is>
          <x:t xml:space="preserve">P2358</x:t>
        </x:is>
      </x:c>
      <x:c r="B489" s="2" t="inlineStr">
        <x:is>
          <x:t xml:space="preserve"/>
        </x:is>
      </x:c>
      <x:c r="C489" s="2" t="inlineStr">
        <x:is>
          <x:t xml:space="preserve"/>
        </x:is>
      </x:c>
      <x:c r="D489" s="2" t="inlineStr">
        <x:is>
          <x:t xml:space="preserve"/>
        </x:is>
      </x:c>
      <x:c r="E489" s="2" t="inlineStr">
        <x:is>
          <x:t xml:space="preserve"/>
        </x:is>
      </x:c>
      <x:c r="F489" s="2" t="inlineStr">
        <x:is>
          <x:t xml:space="preserve"/>
        </x:is>
      </x:c>
      <x:c r="G489" s="2" t="inlineStr">
        <x:is>
          <x:t xml:space="preserve"/>
        </x:is>
      </x:c>
      <x:c r="H489" s="2" t="inlineStr">
        <x:is>
          <x:t xml:space="preserve"/>
        </x:is>
      </x:c>
      <x:c r="I489" s="2" t="inlineStr">
        <x:is>
          <x:t xml:space="preserve"/>
        </x:is>
      </x:c>
      <x:c r="J489" s="2" t="inlineStr">
        <x:is>
          <x:t xml:space="preserve"/>
        </x:is>
      </x:c>
      <x:c r="K489" s="2" t="inlineStr">
        <x:is>
          <x:t xml:space="preserve"/>
        </x:is>
      </x:c>
      <x:c r="L489" s="2" t="inlineStr">
        <x:is>
          <x:t xml:space="preserve"/>
        </x:is>
      </x:c>
      <x:c r="M489" s="3" t="n">
        <x:f>FALSE()</x:f>
        <x:v>0</x:v>
      </x:c>
      <x:c r="N489" s="2" t="inlineStr">
        <x:is>
          <x:t xml:space="preserve"/>
        </x:is>
      </x:c>
      <x:c r="O489" s="2" t="inlineStr">
        <x:is>
          <x:t xml:space="preserve"/>
        </x:is>
      </x:c>
      <x:c r="P489" s="2" t="inlineStr">
        <x:is>
          <x:t xml:space="preserve"/>
        </x:is>
      </x:c>
      <x:c r="Q489" s="2" t="inlineStr">
        <x:is>
          <x:t xml:space="preserve"/>
        </x:is>
      </x:c>
      <x:c r="R489" s="4" t="n">
        <x:v/>
      </x:c>
      <x:c r="S489" s="4" t="n">
        <x:v/>
      </x:c>
      <x:c r="T489" s="2" t="inlineStr">
        <x:is>
          <x:t xml:space="preserve"/>
        </x:is>
      </x:c>
      <x:c r="U489" s="2" t="inlineStr">
        <x:is>
          <x:t xml:space="preserve"/>
        </x:is>
      </x:c>
      <x:c r="V489" s="2" t="inlineStr">
        <x:is>
          <x:t xml:space="preserve"/>
        </x:is>
      </x:c>
      <x:c r="W489" s="2" t="inlineStr">
        <x:is>
          <x:t xml:space="preserve"/>
        </x:is>
      </x:c>
      <x:c r="X489" s="2" t="inlineStr">
        <x:is>
          <x:t xml:space="preserve"/>
        </x:is>
      </x:c>
      <x:c r="Y489" s="3" t="n">
        <x:f>FALSE()</x:f>
        <x:v>0</x:v>
      </x:c>
      <x:c r="Z489" s="2" t="inlineStr">
        <x:is>
          <x:t xml:space="preserve"/>
        </x:is>
      </x:c>
      <x:c r="AA489" s="2" t="inlineStr">
        <x:is>
          <x:t xml:space="preserve"/>
        </x:is>
      </x:c>
      <x:c r="AB489" s="2" t="inlineStr">
        <x:is>
          <x:t xml:space="preserve"/>
        </x:is>
      </x:c>
      <x:c r="AC489" s="2" t="inlineStr">
        <x:is>
          <x:t xml:space="preserve"/>
        </x:is>
      </x:c>
      <x:c r="AD489" s="2" t="inlineStr">
        <x:is>
          <x:t xml:space="preserve"/>
        </x:is>
      </x:c>
      <x:c r="AE489" s="5" t="n">
        <x:v>0</x:v>
      </x:c>
      <x:c r="AF489" s="5" t="n">
        <x:v>0</x:v>
      </x:c>
      <x:c r="AG489" s="5" t="n">
        <x:v>0</x:v>
      </x:c>
      <x:c r="AH489" s="5" t="n">
        <x:v>0</x:v>
      </x:c>
      <x:c r="AI489" s="3" t="n">
        <x:f>FALSE()</x:f>
        <x:v>0</x:v>
      </x:c>
    </x:row>
    <x:row r="490">
      <x:c r="A490" s="2" t="inlineStr">
        <x:is>
          <x:t xml:space="preserve">P2360</x:t>
        </x:is>
      </x:c>
      <x:c r="B490" s="2" t="inlineStr">
        <x:is>
          <x:t xml:space="preserve">Lifeline Community Services - San Marcos</x:t>
        </x:is>
      </x:c>
      <x:c r="C490" s="2" t="inlineStr">
        <x:is>
          <x:t xml:space="preserve">151 E Carmel Street</x:t>
        </x:is>
      </x:c>
      <x:c r="D490" s="2" t="inlineStr">
        <x:is>
          <x:t xml:space="preserve">San Marcos</x:t>
        </x:is>
      </x:c>
      <x:c r="E490" s="2" t="inlineStr">
        <x:is>
          <x:t xml:space="preserve">CA</x:t>
        </x:is>
      </x:c>
      <x:c r="F490" s="2" t="inlineStr">
        <x:is>
          <x:t xml:space="preserve">92078</x:t>
        </x:is>
      </x:c>
      <x:c r="G490" s="2" t="inlineStr">
        <x:is>
          <x:t xml:space="preserve">9477</x:t>
        </x:is>
      </x:c>
      <x:c r="H490" s="2" t="inlineStr">
        <x:is>
          <x:t xml:space="preserve">760-842-6254</x:t>
        </x:is>
      </x:c>
      <x:c r="I490" s="2" t="inlineStr">
        <x:is>
          <x:t xml:space="preserve"/>
        </x:is>
      </x:c>
      <x:c r="J490" s="2" t="inlineStr">
        <x:is>
          <x:t xml:space="preserve"/>
        </x:is>
      </x:c>
      <x:c r="K490" s="2" t="inlineStr">
        <x:is>
          <x:t xml:space="preserve">amelo@nclifeline.org</x:t>
        </x:is>
      </x:c>
      <x:c r="L490" s="2" t="inlineStr">
        <x:is>
          <x:t xml:space="preserve">1068</x:t>
        </x:is>
      </x:c>
      <x:c r="M490" s="3" t="n">
        <x:f>TRUE()</x:f>
        <x:v>1</x:v>
      </x:c>
      <x:c r="N490" s="2" t="inlineStr">
        <x:is>
          <x:t xml:space="preserve">S-DRF</x:t>
        </x:is>
      </x:c>
      <x:c r="O490" s="2" t="inlineStr">
        <x:is>
          <x:t xml:space="preserve">Anabel Melo</x:t>
        </x:is>
      </x:c>
      <x:c r="P490" s="2" t="inlineStr">
        <x:is>
          <x:t xml:space="preserve"/>
        </x:is>
      </x:c>
      <x:c r="Q490" s="2" t="inlineStr">
        <x:is>
          <x:t xml:space="preserve"/>
        </x:is>
      </x:c>
      <x:c r="R490" s="4" t="n">
        <x:v/>
      </x:c>
      <x:c r="S490" s="4" t="n">
        <x:v>45708</x:v>
      </x:c>
      <x:c r="T490" s="2" t="inlineStr">
        <x:is>
          <x:t xml:space="preserve"/>
        </x:is>
      </x:c>
      <x:c r="U490" s="2" t="inlineStr">
        <x:is>
          <x:t xml:space="preserve">NC</x:t>
        </x:is>
      </x:c>
      <x:c r="V490" s="2" t="inlineStr">
        <x:is>
          <x:t xml:space="preserve"/>
        </x:is>
      </x:c>
      <x:c r="W490" s="2" t="inlineStr">
        <x:is>
          <x:t xml:space="preserve">50</x:t>
        </x:is>
      </x:c>
      <x:c r="X490" s="2" t="inlineStr">
        <x:is>
          <x:t xml:space="preserve">76</x:t>
        </x:is>
      </x:c>
      <x:c r="Y490" s="3" t="n">
        <x:f>FALSE()</x:f>
        <x:v>0</x:v>
      </x:c>
      <x:c r="Z490" s="2" t="inlineStr">
        <x:is>
          <x:t xml:space="preserve"/>
        </x:is>
      </x:c>
      <x:c r="AA490" s="2" t="inlineStr">
        <x:is>
          <x:t xml:space="preserve">SAN DIEGO</x:t>
        </x:is>
      </x:c>
      <x:c r="AB490" s="2" t="inlineStr">
        <x:is>
          <x:t xml:space="preserve">AGENCY</x:t>
        </x:is>
      </x:c>
      <x:c r="AC490" s="2" t="inlineStr">
        <x:is>
          <x:t xml:space="preserve"/>
        </x:is>
      </x:c>
      <x:c r="AD490" s="2" t="inlineStr">
        <x:is>
          <x:t xml:space="preserve">ACTIVE</x:t>
        </x:is>
      </x:c>
      <x:c r="AE490" s="5" t="n">
        <x:v>11</x:v>
      </x:c>
      <x:c r="AF490" s="5" t="n">
        <x:v>11</x:v>
      </x:c>
      <x:c r="AG490" s="5" t="n">
        <x:v>11</x:v>
      </x:c>
      <x:c r="AH490" s="5" t="n">
        <x:v>0</x:v>
      </x:c>
      <x:c r="AI490" s="3" t="n">
        <x:f>FALSE()</x:f>
        <x:v>0</x:v>
      </x:c>
    </x:row>
    <x:row r="491">
      <x:c r="A491" s="2" t="inlineStr">
        <x:is>
          <x:t xml:space="preserve">P2361</x:t>
        </x:is>
      </x:c>
      <x:c r="B491" s="2" t="inlineStr">
        <x:is>
          <x:t xml:space="preserve">Central California Food Bank</x:t>
        </x:is>
      </x:c>
      <x:c r="C491" s="2" t="inlineStr">
        <x:is>
          <x:t xml:space="preserve">4010 Amendola Drive</x:t>
        </x:is>
      </x:c>
      <x:c r="D491" s="2" t="inlineStr">
        <x:is>
          <x:t xml:space="preserve">Fresno</x:t>
        </x:is>
      </x:c>
      <x:c r="E491" s="2" t="inlineStr">
        <x:is>
          <x:t xml:space="preserve">CA</x:t>
        </x:is>
      </x:c>
      <x:c r="F491" s="2" t="inlineStr">
        <x:is>
          <x:t xml:space="preserve">93725</x:t>
        </x:is>
      </x:c>
      <x:c r="G491" s="2" t="inlineStr">
        <x:is>
          <x:t xml:space="preserve">9477</x:t>
        </x:is>
      </x:c>
      <x:c r="H491" s="2" t="inlineStr">
        <x:is>
          <x:t xml:space="preserve">559-237-3663</x:t>
        </x:is>
      </x:c>
      <x:c r="I491" s="2" t="inlineStr">
        <x:is>
          <x:t xml:space="preserve"/>
        </x:is>
      </x:c>
      <x:c r="J491" s="2" t="inlineStr">
        <x:is>
          <x:t xml:space="preserve"/>
        </x:is>
      </x:c>
      <x:c r="K491" s="2" t="inlineStr">
        <x:is>
          <x:t xml:space="preserve">jpack@ccfoodbank.org</x:t>
        </x:is>
      </x:c>
      <x:c r="L491" s="2" t="inlineStr">
        <x:is>
          <x:t xml:space="preserve">2347</x:t>
        </x:is>
      </x:c>
      <x:c r="M491" s="3" t="n">
        <x:f>FALSE()</x:f>
        <x:v>0</x:v>
      </x:c>
      <x:c r="N491" s="2" t="inlineStr">
        <x:is>
          <x:t xml:space="preserve"/>
        </x:is>
      </x:c>
      <x:c r="O491" s="2" t="inlineStr">
        <x:is>
          <x:t xml:space="preserve">Jaclyn Pack</x:t>
        </x:is>
      </x:c>
      <x:c r="P491" s="2" t="inlineStr">
        <x:is>
          <x:t xml:space="preserve"/>
        </x:is>
      </x:c>
      <x:c r="Q491" s="2" t="inlineStr">
        <x:is>
          <x:t xml:space="preserve"/>
        </x:is>
      </x:c>
      <x:c r="R491" s="4" t="n">
        <x:v/>
      </x:c>
      <x:c r="S491" s="4" t="n">
        <x:v>45448</x:v>
      </x:c>
      <x:c r="T491" s="2" t="inlineStr">
        <x:is>
          <x:t xml:space="preserve"/>
        </x:is>
      </x:c>
      <x:c r="U491" s="2" t="inlineStr">
        <x:is>
          <x:t xml:space="preserve"/>
        </x:is>
      </x:c>
      <x:c r="V491" s="2" t="inlineStr">
        <x:is>
          <x:t xml:space="preserve"/>
        </x:is>
      </x:c>
      <x:c r="W491" s="2" t="inlineStr">
        <x:is>
          <x:t xml:space="preserve"/>
        </x:is>
      </x:c>
      <x:c r="X491" s="2" t="inlineStr">
        <x:is>
          <x:t xml:space="preserve"/>
        </x:is>
      </x:c>
      <x:c r="Y491" s="3" t="n">
        <x:f>FALSE()</x:f>
        <x:v>0</x:v>
      </x:c>
      <x:c r="Z491" s="2" t="inlineStr">
        <x:is>
          <x:t xml:space="preserve"/>
        </x:is>
      </x:c>
      <x:c r="AA491" s="2" t="inlineStr">
        <x:is>
          <x:t xml:space="preserve">FRESNO</x:t>
        </x:is>
      </x:c>
      <x:c r="AB491" s="2" t="inlineStr">
        <x:is>
          <x:t xml:space="preserve">FOODBANK</x:t>
        </x:is>
      </x:c>
      <x:c r="AC491" s="2" t="inlineStr">
        <x:is>
          <x:t xml:space="preserve"/>
        </x:is>
      </x:c>
      <x:c r="AD491" s="2" t="inlineStr">
        <x:is>
          <x:t xml:space="preserve">INACTIVEFB</x:t>
        </x:is>
      </x:c>
      <x:c r="AE491" s="5" t="n">
        <x:v>0</x:v>
      </x:c>
      <x:c r="AF491" s="5" t="n">
        <x:v>0</x:v>
      </x:c>
      <x:c r="AG491" s="5" t="n">
        <x:v>0</x:v>
      </x:c>
      <x:c r="AH491" s="5" t="n">
        <x:v>0</x:v>
      </x:c>
      <x:c r="AI491" s="3" t="n">
        <x:f>FALSE()</x:f>
        <x:v>0</x:v>
      </x:c>
    </x:row>
    <x:row r="492">
      <x:c r="A492" s="2" t="inlineStr">
        <x:is>
          <x:t xml:space="preserve">P2362</x:t>
        </x:is>
      </x:c>
      <x:c r="B492" s="2" t="inlineStr">
        <x:is>
          <x:t xml:space="preserve">Community Food Share</x:t>
        </x:is>
      </x:c>
      <x:c r="C492" s="2" t="inlineStr">
        <x:is>
          <x:t xml:space="preserve">650 S. Taylor Drive</x:t>
        </x:is>
      </x:c>
      <x:c r="D492" s="2" t="inlineStr">
        <x:is>
          <x:t xml:space="preserve">Louisville</x:t>
        </x:is>
      </x:c>
      <x:c r="E492" s="2" t="inlineStr">
        <x:is>
          <x:t xml:space="preserve">CO</x:t>
        </x:is>
      </x:c>
      <x:c r="F492" s="2" t="inlineStr">
        <x:is>
          <x:t xml:space="preserve">80027</x:t>
        </x:is>
      </x:c>
      <x:c r="G492" s="2" t="inlineStr">
        <x:is>
          <x:t xml:space="preserve">9477</x:t>
        </x:is>
      </x:c>
      <x:c r="H492" s="2" t="inlineStr">
        <x:is>
          <x:t xml:space="preserve">303-652-3663</x:t>
        </x:is>
      </x:c>
      <x:c r="I492" s="2" t="inlineStr">
        <x:is>
          <x:t xml:space="preserve"/>
        </x:is>
      </x:c>
      <x:c r="J492" s="2" t="inlineStr">
        <x:is>
          <x:t xml:space="preserve"/>
        </x:is>
      </x:c>
      <x:c r="K492" s="2" t="inlineStr">
        <x:is>
          <x:t xml:space="preserve">dvandaele@communityfoodshare.org</x:t>
        </x:is>
      </x:c>
      <x:c r="L492" s="2" t="inlineStr">
        <x:is>
          <x:t xml:space="preserve">2347</x:t>
        </x:is>
      </x:c>
      <x:c r="M492" s="3" t="n">
        <x:f>FALSE()</x:f>
        <x:v>0</x:v>
      </x:c>
      <x:c r="N492" s="2" t="inlineStr">
        <x:is>
          <x:t xml:space="preserve"/>
        </x:is>
      </x:c>
      <x:c r="O492" s="2" t="inlineStr">
        <x:is>
          <x:t xml:space="preserve">Dana Van Deele</x:t>
        </x:is>
      </x:c>
      <x:c r="P492" s="2" t="inlineStr">
        <x:is>
          <x:t xml:space="preserve"/>
        </x:is>
      </x:c>
      <x:c r="Q492" s="2" t="inlineStr">
        <x:is>
          <x:t xml:space="preserve"/>
        </x:is>
      </x:c>
      <x:c r="R492" s="4" t="n">
        <x:v/>
      </x:c>
      <x:c r="S492" s="4" t="n">
        <x:v>45447</x:v>
      </x:c>
      <x:c r="T492" s="2" t="inlineStr">
        <x:is>
          <x:t xml:space="preserve"/>
        </x:is>
      </x:c>
      <x:c r="U492" s="2" t="inlineStr">
        <x:is>
          <x:t xml:space="preserve"/>
        </x:is>
      </x:c>
      <x:c r="V492" s="2" t="inlineStr">
        <x:is>
          <x:t xml:space="preserve"/>
        </x:is>
      </x:c>
      <x:c r="W492" s="2" t="inlineStr">
        <x:is>
          <x:t xml:space="preserve"/>
        </x:is>
      </x:c>
      <x:c r="X492" s="2" t="inlineStr">
        <x:is>
          <x:t xml:space="preserve"/>
        </x:is>
      </x:c>
      <x:c r="Y492" s="3" t="n">
        <x:f>FALSE()</x:f>
        <x:v>0</x:v>
      </x:c>
      <x:c r="Z492" s="2" t="inlineStr">
        <x:is>
          <x:t xml:space="preserve"/>
        </x:is>
      </x:c>
      <x:c r="AA492" s="2" t="inlineStr">
        <x:is>
          <x:t xml:space="preserve">BOULDER</x:t>
        </x:is>
      </x:c>
      <x:c r="AB492" s="2" t="inlineStr">
        <x:is>
          <x:t xml:space="preserve">FOODBANK</x:t>
        </x:is>
      </x:c>
      <x:c r="AC492" s="2" t="inlineStr">
        <x:is>
          <x:t xml:space="preserve"/>
        </x:is>
      </x:c>
      <x:c r="AD492" s="2" t="inlineStr">
        <x:is>
          <x:t xml:space="preserve">ACTIVE</x:t>
        </x:is>
      </x:c>
      <x:c r="AE492" s="5" t="n">
        <x:v>0</x:v>
      </x:c>
      <x:c r="AF492" s="5" t="n">
        <x:v>0</x:v>
      </x:c>
      <x:c r="AG492" s="5" t="n">
        <x:v>0</x:v>
      </x:c>
      <x:c r="AH492" s="5" t="n">
        <x:v>0</x:v>
      </x:c>
      <x:c r="AI492" s="3" t="n">
        <x:f>FALSE()</x:f>
        <x:v>0</x:v>
      </x:c>
    </x:row>
    <x:row r="493">
      <x:c r="A493" s="2" t="inlineStr">
        <x:is>
          <x:t xml:space="preserve">P2363</x:t>
        </x:is>
      </x:c>
      <x:c r="B493" s="2" t="inlineStr">
        <x:is>
          <x:t xml:space="preserve">Hope Through Housing - Mission Cove</x:t>
        </x:is>
      </x:c>
      <x:c r="C493" s="2" t="inlineStr">
        <x:is>
          <x:t xml:space="preserve">3247 Anchor Way</x:t>
        </x:is>
      </x:c>
      <x:c r="D493" s="2" t="inlineStr">
        <x:is>
          <x:t xml:space="preserve">Oceanside</x:t>
        </x:is>
      </x:c>
      <x:c r="E493" s="2" t="inlineStr">
        <x:is>
          <x:t xml:space="preserve">CA</x:t>
        </x:is>
      </x:c>
      <x:c r="F493" s="2" t="inlineStr">
        <x:is>
          <x:t xml:space="preserve">92054</x:t>
        </x:is>
      </x:c>
      <x:c r="G493" s="2" t="inlineStr">
        <x:is>
          <x:t xml:space="preserve">9477</x:t>
        </x:is>
      </x:c>
      <x:c r="H493" s="2" t="inlineStr">
        <x:is>
          <x:t xml:space="preserve">9096391831</x:t>
        </x:is>
      </x:c>
      <x:c r="I493" s="2" t="inlineStr">
        <x:is>
          <x:t xml:space="preserve">80</x:t>
        </x:is>
      </x:c>
      <x:c r="J493" s="2" t="inlineStr">
        <x:is>
          <x:t xml:space="preserve">801</x:t>
        </x:is>
      </x:c>
      <x:c r="K493" s="2" t="inlineStr">
        <x:is>
          <x:t xml:space="preserve">ksantos@hthf.org</x:t>
        </x:is>
      </x:c>
      <x:c r="L493" s="2" t="inlineStr">
        <x:is>
          <x:t xml:space="preserve">1454</x:t>
        </x:is>
      </x:c>
      <x:c r="M493" s="3" t="n">
        <x:f>FALSE()</x:f>
        <x:v>0</x:v>
      </x:c>
      <x:c r="N493" s="2" t="inlineStr">
        <x:is>
          <x:t xml:space="preserve">S-DRF</x:t>
        </x:is>
      </x:c>
      <x:c r="O493" s="2" t="inlineStr">
        <x:is>
          <x:t xml:space="preserve">Karla Santos</x:t>
        </x:is>
      </x:c>
      <x:c r="P493" s="2" t="inlineStr">
        <x:is>
          <x:t xml:space="preserve"/>
        </x:is>
      </x:c>
      <x:c r="Q493" s="2" t="inlineStr">
        <x:is>
          <x:t xml:space="preserve"/>
        </x:is>
      </x:c>
      <x:c r="R493" s="4" t="n">
        <x:v>45809</x:v>
      </x:c>
      <x:c r="S493" s="4" t="n">
        <x:v>45607</x:v>
      </x:c>
      <x:c r="T493" s="2" t="inlineStr">
        <x:is>
          <x:t xml:space="preserve"/>
        </x:is>
      </x:c>
      <x:c r="U493" s="2" t="inlineStr">
        <x:is>
          <x:t xml:space="preserve">NI</x:t>
        </x:is>
      </x:c>
      <x:c r="V493" s="2" t="inlineStr">
        <x:is>
          <x:t xml:space="preserve"/>
        </x:is>
      </x:c>
      <x:c r="W493" s="2" t="inlineStr">
        <x:is>
          <x:t xml:space="preserve">49</x:t>
        </x:is>
      </x:c>
      <x:c r="X493" s="2" t="inlineStr">
        <x:is>
          <x:t xml:space="preserve">74</x:t>
        </x:is>
      </x:c>
      <x:c r="Y493" s="3" t="n">
        <x:f>FALSE()</x:f>
        <x:v>0</x:v>
      </x:c>
      <x:c r="Z493" s="2" t="inlineStr">
        <x:is>
          <x:t xml:space="preserve">20</x:t>
        </x:is>
      </x:c>
      <x:c r="AA493" s="2" t="inlineStr">
        <x:is>
          <x:t xml:space="preserve">SAN DIEGO</x:t>
        </x:is>
      </x:c>
      <x:c r="AB493" s="2" t="inlineStr">
        <x:is>
          <x:t xml:space="preserve">AGENCY</x:t>
        </x:is>
      </x:c>
      <x:c r="AC493" s="2" t="inlineStr">
        <x:is>
          <x:t xml:space="preserve"/>
        </x:is>
      </x:c>
      <x:c r="AD493" s="2" t="inlineStr">
        <x:is>
          <x:t xml:space="preserve">ACTIVE</x:t>
        </x:is>
      </x:c>
      <x:c r="AE493" s="5" t="n">
        <x:v>0</x:v>
      </x:c>
      <x:c r="AF493" s="5" t="n">
        <x:v>0</x:v>
      </x:c>
      <x:c r="AG493" s="5" t="n">
        <x:v>0</x:v>
      </x:c>
      <x:c r="AH493" s="5" t="n">
        <x:v>0</x:v>
      </x:c>
      <x:c r="AI493" s="3" t="n">
        <x:f>FALSE()</x:f>
        <x:v>0</x:v>
      </x:c>
    </x:row>
    <x:row r="494">
      <x:c r="A494" s="2" t="inlineStr">
        <x:is>
          <x:t xml:space="preserve">P2366</x:t>
        </x:is>
      </x:c>
      <x:c r="B494" s="2" t="inlineStr">
        <x:is>
          <x:t xml:space="preserve">SM: Mueller Charter School</x:t>
        </x:is>
      </x:c>
      <x:c r="C494" s="2" t="inlineStr">
        <x:is>
          <x:t xml:space="preserve">715 I St</x:t>
        </x:is>
      </x:c>
      <x:c r="D494" s="2" t="inlineStr">
        <x:is>
          <x:t xml:space="preserve">Chula Vista</x:t>
        </x:is>
      </x:c>
      <x:c r="E494" s="2" t="inlineStr">
        <x:is>
          <x:t xml:space="preserve">CA</x:t>
        </x:is>
      </x:c>
      <x:c r="F494" s="2" t="inlineStr">
        <x:is>
          <x:t xml:space="preserve">91910</x:t>
        </x:is>
      </x:c>
      <x:c r="G494" s="2" t="inlineStr">
        <x:is>
          <x:t xml:space="preserve">9477</x:t>
        </x:is>
      </x:c>
      <x:c r="H494" s="2" t="inlineStr">
        <x:is>
          <x:t xml:space="preserve">(619) 422-6192 X400191</x:t>
        </x:is>
      </x:c>
      <x:c r="I494" s="2" t="inlineStr">
        <x:is>
          <x:t xml:space="preserve">80</x:t>
        </x:is>
      </x:c>
      <x:c r="J494" s="2" t="inlineStr">
        <x:is>
          <x:t xml:space="preserve">811</x:t>
        </x:is>
      </x:c>
      <x:c r="K494" s="2" t="inlineStr">
        <x:is>
          <x:t xml:space="preserve">melinda.jones@cvesd.org</x:t>
        </x:is>
      </x:c>
      <x:c r="L494" s="2" t="inlineStr">
        <x:is>
          <x:t xml:space="preserve">1340</x:t>
        </x:is>
      </x:c>
      <x:c r="M494" s="3" t="n">
        <x:f>FALSE()</x:f>
        <x:v>0</x:v>
      </x:c>
      <x:c r="N494" s="2" t="inlineStr">
        <x:is>
          <x:t xml:space="preserve"/>
        </x:is>
      </x:c>
      <x:c r="O494" s="2" t="inlineStr">
        <x:is>
          <x:t xml:space="preserve">Melinda Jones</x:t>
        </x:is>
      </x:c>
      <x:c r="P494" s="2" t="inlineStr">
        <x:is>
          <x:t xml:space="preserve">DELIVER</x:t>
        </x:is>
      </x:c>
      <x:c r="Q494" s="2" t="inlineStr">
        <x:is>
          <x:t xml:space="preserve"/>
        </x:is>
      </x:c>
      <x:c r="R494" s="4" t="n">
        <x:v/>
      </x:c>
      <x:c r="S494" s="4" t="n">
        <x:v>45464</x:v>
      </x:c>
      <x:c r="T494" s="2" t="inlineStr">
        <x:is>
          <x:t xml:space="preserve"/>
        </x:is>
      </x:c>
      <x:c r="U494" s="2" t="inlineStr">
        <x:is>
          <x:t xml:space="preserve">S</x:t>
        </x:is>
      </x:c>
      <x:c r="V494" s="2" t="inlineStr">
        <x:is>
          <x:t xml:space="preserve"/>
        </x:is>
      </x:c>
      <x:c r="W494" s="2" t="inlineStr">
        <x:is>
          <x:t xml:space="preserve"/>
        </x:is>
      </x:c>
      <x:c r="X494" s="2" t="inlineStr">
        <x:is>
          <x:t xml:space="preserve"/>
        </x:is>
      </x:c>
      <x:c r="Y494" s="3" t="n">
        <x:f>FALSE()</x:f>
        <x:v>0</x:v>
      </x:c>
      <x:c r="Z494" s="2" t="inlineStr">
        <x:is>
          <x:t xml:space="preserve">200</x:t>
        </x:is>
      </x:c>
      <x:c r="AA494" s="2" t="inlineStr">
        <x:is>
          <x:t xml:space="preserve">SAN DIEGO</x:t>
        </x:is>
      </x:c>
      <x:c r="AB494" s="2" t="inlineStr">
        <x:is>
          <x:t xml:space="preserve">SFSP</x:t>
        </x:is>
      </x:c>
      <x:c r="AC494" s="2" t="inlineStr">
        <x:is>
          <x:t xml:space="preserve"/>
        </x:is>
      </x:c>
      <x:c r="AD494" s="2" t="inlineStr">
        <x:is>
          <x:t xml:space="preserve">INACTIVEFB</x:t>
        </x:is>
      </x:c>
      <x:c r="AE494" s="5" t="n">
        <x:v>0</x:v>
      </x:c>
      <x:c r="AF494" s="5" t="n">
        <x:v>0</x:v>
      </x:c>
      <x:c r="AG494" s="5" t="n">
        <x:v>0</x:v>
      </x:c>
      <x:c r="AH494" s="5" t="n">
        <x:v>0</x:v>
      </x:c>
      <x:c r="AI494" s="3" t="n">
        <x:f>FALSE()</x:f>
        <x:v>0</x:v>
      </x:c>
    </x:row>
    <x:row r="495">
      <x:c r="A495" s="2" t="inlineStr">
        <x:is>
          <x:t xml:space="preserve">P2367</x:t>
        </x:is>
      </x:c>
      <x:c r="B495" s="2" t="inlineStr">
        <x:is>
          <x:t xml:space="preserve">SM: Bayfront Charter School</x:t>
        </x:is>
      </x:c>
      <x:c r="C495" s="2" t="inlineStr">
        <x:is>
          <x:t xml:space="preserve">830 Bay Blvd</x:t>
        </x:is>
      </x:c>
      <x:c r="D495" s="2" t="inlineStr">
        <x:is>
          <x:t xml:space="preserve">Chula Vista</x:t>
        </x:is>
      </x:c>
      <x:c r="E495" s="2" t="inlineStr">
        <x:is>
          <x:t xml:space="preserve">CA</x:t>
        </x:is>
      </x:c>
      <x:c r="F495" s="2" t="inlineStr">
        <x:is>
          <x:t xml:space="preserve">91910</x:t>
        </x:is>
      </x:c>
      <x:c r="G495" s="2" t="inlineStr">
        <x:is>
          <x:t xml:space="preserve">9477</x:t>
        </x:is>
      </x:c>
      <x:c r="H495" s="2" t="inlineStr">
        <x:is>
          <x:t xml:space="preserve">(619) 422-6192 x400404</x:t>
        </x:is>
      </x:c>
      <x:c r="I495" s="2" t="inlineStr">
        <x:is>
          <x:t xml:space="preserve">80</x:t>
        </x:is>
      </x:c>
      <x:c r="J495" s="2" t="inlineStr">
        <x:is>
          <x:t xml:space="preserve">811</x:t>
        </x:is>
      </x:c>
      <x:c r="K495" s="2" t="inlineStr">
        <x:is>
          <x:t xml:space="preserve">stephanie.ortega@bayfrontcharter.com</x:t>
        </x:is>
      </x:c>
      <x:c r="L495" s="2" t="inlineStr">
        <x:is>
          <x:t xml:space="preserve">1340</x:t>
        </x:is>
      </x:c>
      <x:c r="M495" s="3" t="n">
        <x:f>FALSE()</x:f>
        <x:v>0</x:v>
      </x:c>
      <x:c r="N495" s="2" t="inlineStr">
        <x:is>
          <x:t xml:space="preserve"/>
        </x:is>
      </x:c>
      <x:c r="O495" s="2" t="inlineStr">
        <x:is>
          <x:t xml:space="preserve">Stephanie Ortega</x:t>
        </x:is>
      </x:c>
      <x:c r="P495" s="2" t="inlineStr">
        <x:is>
          <x:t xml:space="preserve">DELIVER</x:t>
        </x:is>
      </x:c>
      <x:c r="Q495" s="2" t="inlineStr">
        <x:is>
          <x:t xml:space="preserve"/>
        </x:is>
      </x:c>
      <x:c r="R495" s="4" t="n">
        <x:v/>
      </x:c>
      <x:c r="S495" s="4" t="n">
        <x:v>45464</x:v>
      </x:c>
      <x:c r="T495" s="2" t="inlineStr">
        <x:is>
          <x:t xml:space="preserve"/>
        </x:is>
      </x:c>
      <x:c r="U495" s="2" t="inlineStr">
        <x:is>
          <x:t xml:space="preserve">S</x:t>
        </x:is>
      </x:c>
      <x:c r="V495" s="2" t="inlineStr">
        <x:is>
          <x:t xml:space="preserve"/>
        </x:is>
      </x:c>
      <x:c r="W495" s="2" t="inlineStr">
        <x:is>
          <x:t xml:space="preserve"/>
        </x:is>
      </x:c>
      <x:c r="X495" s="2" t="inlineStr">
        <x:is>
          <x:t xml:space="preserve"/>
        </x:is>
      </x:c>
      <x:c r="Y495" s="3" t="n">
        <x:f>FALSE()</x:f>
        <x:v>0</x:v>
      </x:c>
      <x:c r="Z495" s="2" t="inlineStr">
        <x:is>
          <x:t xml:space="preserve">125</x:t>
        </x:is>
      </x:c>
      <x:c r="AA495" s="2" t="inlineStr">
        <x:is>
          <x:t xml:space="preserve">SAN DIEGO</x:t>
        </x:is>
      </x:c>
      <x:c r="AB495" s="2" t="inlineStr">
        <x:is>
          <x:t xml:space="preserve">SFSP</x:t>
        </x:is>
      </x:c>
      <x:c r="AC495" s="2" t="inlineStr">
        <x:is>
          <x:t xml:space="preserve"/>
        </x:is>
      </x:c>
      <x:c r="AD495" s="2" t="inlineStr">
        <x:is>
          <x:t xml:space="preserve">INACTIVEFB</x:t>
        </x:is>
      </x:c>
      <x:c r="AE495" s="5" t="n">
        <x:v>0</x:v>
      </x:c>
      <x:c r="AF495" s="5" t="n">
        <x:v>0</x:v>
      </x:c>
      <x:c r="AG495" s="5" t="n">
        <x:v>0</x:v>
      </x:c>
      <x:c r="AH495" s="5" t="n">
        <x:v>0</x:v>
      </x:c>
      <x:c r="AI495" s="3" t="n">
        <x:f>FALSE()</x:f>
        <x:v>0</x:v>
      </x:c>
    </x:row>
    <x:row r="496">
      <x:c r="A496" s="2" t="inlineStr">
        <x:is>
          <x:t xml:space="preserve">P2368</x:t>
        </x:is>
      </x:c>
      <x:c r="B496" s="2" t="inlineStr">
        <x:is>
          <x:t xml:space="preserve">SM: Manuel Portillo Casa de Salud Youth Center</x:t>
        </x:is>
      </x:c>
      <x:c r="C496" s="2" t="inlineStr">
        <x:is>
          <x:t xml:space="preserve">1408 Harding Ave</x:t>
        </x:is>
      </x:c>
      <x:c r="D496" s="2" t="inlineStr">
        <x:is>
          <x:t xml:space="preserve">National City</x:t>
        </x:is>
      </x:c>
      <x:c r="E496" s="2" t="inlineStr">
        <x:is>
          <x:t xml:space="preserve">CA</x:t>
        </x:is>
      </x:c>
      <x:c r="F496" s="2" t="inlineStr">
        <x:is>
          <x:t xml:space="preserve">91950</x:t>
        </x:is>
      </x:c>
      <x:c r="G496" s="2" t="inlineStr">
        <x:is>
          <x:t xml:space="preserve">9477</x:t>
        </x:is>
      </x:c>
      <x:c r="H496" s="2" t="inlineStr">
        <x:is>
          <x:t xml:space="preserve">(619) 336-4352</x:t>
        </x:is>
      </x:c>
      <x:c r="I496" s="2" t="inlineStr">
        <x:is>
          <x:t xml:space="preserve">80</x:t>
        </x:is>
      </x:c>
      <x:c r="J496" s="2" t="inlineStr">
        <x:is>
          <x:t xml:space="preserve">811</x:t>
        </x:is>
      </x:c>
      <x:c r="K496" s="2" t="inlineStr">
        <x:is>
          <x:t xml:space="preserve">edelgado@nationalcityca.gov</x:t>
        </x:is>
      </x:c>
      <x:c r="L496" s="2" t="inlineStr">
        <x:is>
          <x:t xml:space="preserve">1340</x:t>
        </x:is>
      </x:c>
      <x:c r="M496" s="3" t="n">
        <x:f>FALSE()</x:f>
        <x:v>0</x:v>
      </x:c>
      <x:c r="N496" s="2" t="inlineStr">
        <x:is>
          <x:t xml:space="preserve"/>
        </x:is>
      </x:c>
      <x:c r="O496" s="2" t="inlineStr">
        <x:is>
          <x:t xml:space="preserve">Elyana Delgado</x:t>
        </x:is>
      </x:c>
      <x:c r="P496" s="2" t="inlineStr">
        <x:is>
          <x:t xml:space="preserve">DELIVER</x:t>
        </x:is>
      </x:c>
      <x:c r="Q496" s="2" t="inlineStr">
        <x:is>
          <x:t xml:space="preserve"/>
        </x:is>
      </x:c>
      <x:c r="R496" s="4" t="n">
        <x:v/>
      </x:c>
      <x:c r="S496" s="4" t="n">
        <x:v>45485</x:v>
      </x:c>
      <x:c r="T496" s="2" t="inlineStr">
        <x:is>
          <x:t xml:space="preserve"/>
        </x:is>
      </x:c>
      <x:c r="U496" s="2" t="inlineStr">
        <x:is>
          <x:t xml:space="preserve">S</x:t>
        </x:is>
      </x:c>
      <x:c r="V496" s="2" t="inlineStr">
        <x:is>
          <x:t xml:space="preserve"/>
        </x:is>
      </x:c>
      <x:c r="W496" s="2" t="inlineStr">
        <x:is>
          <x:t xml:space="preserve"/>
        </x:is>
      </x:c>
      <x:c r="X496" s="2" t="inlineStr">
        <x:is>
          <x:t xml:space="preserve"/>
        </x:is>
      </x:c>
      <x:c r="Y496" s="3" t="n">
        <x:f>FALSE()</x:f>
        <x:v>0</x:v>
      </x:c>
      <x:c r="Z496" s="2" t="inlineStr">
        <x:is>
          <x:t xml:space="preserve">25</x:t>
        </x:is>
      </x:c>
      <x:c r="AA496" s="2" t="inlineStr">
        <x:is>
          <x:t xml:space="preserve">SAN DIEGO</x:t>
        </x:is>
      </x:c>
      <x:c r="AB496" s="2" t="inlineStr">
        <x:is>
          <x:t xml:space="preserve">SFSP</x:t>
        </x:is>
      </x:c>
      <x:c r="AC496" s="2" t="inlineStr">
        <x:is>
          <x:t xml:space="preserve"/>
        </x:is>
      </x:c>
      <x:c r="AD496" s="2" t="inlineStr">
        <x:is>
          <x:t xml:space="preserve">INACTIVEFB</x:t>
        </x:is>
      </x:c>
      <x:c r="AE496" s="5" t="n">
        <x:v>0</x:v>
      </x:c>
      <x:c r="AF496" s="5" t="n">
        <x:v>0</x:v>
      </x:c>
      <x:c r="AG496" s="5" t="n">
        <x:v>0</x:v>
      </x:c>
      <x:c r="AH496" s="5" t="n">
        <x:v>0</x:v>
      </x:c>
      <x:c r="AI496" s="3" t="n">
        <x:f>FALSE()</x:f>
        <x:v>0</x:v>
      </x:c>
    </x:row>
    <x:row r="497">
      <x:c r="A497" s="2" t="inlineStr">
        <x:is>
          <x:t xml:space="preserve">P2369</x:t>
        </x:is>
      </x:c>
      <x:c r="B497" s="2" t="inlineStr">
        <x:is>
          <x:t xml:space="preserve">SM: Oceanside Public Library John Landes Branch</x:t>
        </x:is>
      </x:c>
      <x:c r="C497" s="2" t="inlineStr">
        <x:is>
          <x:t xml:space="preserve">2855 Cedar Road</x:t>
        </x:is>
      </x:c>
      <x:c r="D497" s="2" t="inlineStr">
        <x:is>
          <x:t xml:space="preserve">Oceanside</x:t>
        </x:is>
      </x:c>
      <x:c r="E497" s="2" t="inlineStr">
        <x:is>
          <x:t xml:space="preserve">CA</x:t>
        </x:is>
      </x:c>
      <x:c r="F497" s="2" t="inlineStr">
        <x:is>
          <x:t xml:space="preserve">92056</x:t>
        </x:is>
      </x:c>
      <x:c r="G497" s="2" t="inlineStr">
        <x:is>
          <x:t xml:space="preserve">9477</x:t>
        </x:is>
      </x:c>
      <x:c r="H497" s="2" t="inlineStr">
        <x:is>
          <x:t xml:space="preserve">(760) 435-5629</x:t>
        </x:is>
      </x:c>
      <x:c r="I497" s="2" t="inlineStr">
        <x:is>
          <x:t xml:space="preserve">80</x:t>
        </x:is>
      </x:c>
      <x:c r="J497" s="2" t="inlineStr">
        <x:is>
          <x:t xml:space="preserve">811</x:t>
        </x:is>
      </x:c>
      <x:c r="K497" s="2" t="inlineStr">
        <x:is>
          <x:t xml:space="preserve">lferneau-haynes@oceansideca.org</x:t>
        </x:is>
      </x:c>
      <x:c r="L497" s="2" t="inlineStr">
        <x:is>
          <x:t xml:space="preserve">1340</x:t>
        </x:is>
      </x:c>
      <x:c r="M497" s="3" t="n">
        <x:f>FALSE()</x:f>
        <x:v>0</x:v>
      </x:c>
      <x:c r="N497" s="2" t="inlineStr">
        <x:is>
          <x:t xml:space="preserve"/>
        </x:is>
      </x:c>
      <x:c r="O497" s="2" t="inlineStr">
        <x:is>
          <x:t xml:space="preserve">Lisa Ferneau-Haynes</x:t>
        </x:is>
      </x:c>
      <x:c r="P497" s="2" t="inlineStr">
        <x:is>
          <x:t xml:space="preserve">DELIVER</x:t>
        </x:is>
      </x:c>
      <x:c r="Q497" s="2" t="inlineStr">
        <x:is>
          <x:t xml:space="preserve"/>
        </x:is>
      </x:c>
      <x:c r="R497" s="4" t="n">
        <x:v/>
      </x:c>
      <x:c r="S497" s="4" t="n">
        <x:v>45502</x:v>
      </x:c>
      <x:c r="T497" s="2" t="inlineStr">
        <x:is>
          <x:t xml:space="preserve"/>
        </x:is>
      </x:c>
      <x:c r="U497" s="2" t="inlineStr">
        <x:is>
          <x:t xml:space="preserve"/>
        </x:is>
      </x:c>
      <x:c r="V497" s="2" t="inlineStr">
        <x:is>
          <x:t xml:space="preserve"/>
        </x:is>
      </x:c>
      <x:c r="W497" s="2" t="inlineStr">
        <x:is>
          <x:t xml:space="preserve"/>
        </x:is>
      </x:c>
      <x:c r="X497" s="2" t="inlineStr">
        <x:is>
          <x:t xml:space="preserve"/>
        </x:is>
      </x:c>
      <x:c r="Y497" s="3" t="n">
        <x:f>FALSE()</x:f>
        <x:v>0</x:v>
      </x:c>
      <x:c r="Z497" s="2" t="inlineStr">
        <x:is>
          <x:t xml:space="preserve">40</x:t>
        </x:is>
      </x:c>
      <x:c r="AA497" s="2" t="inlineStr">
        <x:is>
          <x:t xml:space="preserve">SAN DIEGO</x:t>
        </x:is>
      </x:c>
      <x:c r="AB497" s="2" t="inlineStr">
        <x:is>
          <x:t xml:space="preserve">SFSP</x:t>
        </x:is>
      </x:c>
      <x:c r="AC497" s="2" t="inlineStr">
        <x:is>
          <x:t xml:space="preserve"/>
        </x:is>
      </x:c>
      <x:c r="AD497" s="2" t="inlineStr">
        <x:is>
          <x:t xml:space="preserve">INACTIVEFB</x:t>
        </x:is>
      </x:c>
      <x:c r="AE497" s="5" t="n">
        <x:v>0</x:v>
      </x:c>
      <x:c r="AF497" s="5" t="n">
        <x:v>0</x:v>
      </x:c>
      <x:c r="AG497" s="5" t="n">
        <x:v>0</x:v>
      </x:c>
      <x:c r="AH497" s="5" t="n">
        <x:v>0</x:v>
      </x:c>
      <x:c r="AI497" s="3" t="n">
        <x:f>FALSE()</x:f>
        <x:v>0</x:v>
      </x:c>
    </x:row>
    <x:row r="498">
      <x:c r="A498" s="2" t="inlineStr">
        <x:is>
          <x:t xml:space="preserve">P2370</x:t>
        </x:is>
      </x:c>
      <x:c r="B498" s="2" t="inlineStr">
        <x:is>
          <x:t xml:space="preserve">SFSP: Jacumba Library</x:t>
        </x:is>
      </x:c>
      <x:c r="C498" s="2" t="inlineStr">
        <x:is>
          <x:t xml:space="preserve">44605 Old Hwy 80</x:t>
        </x:is>
      </x:c>
      <x:c r="D498" s="2" t="inlineStr">
        <x:is>
          <x:t xml:space="preserve">Jacumba</x:t>
        </x:is>
      </x:c>
      <x:c r="E498" s="2" t="inlineStr">
        <x:is>
          <x:t xml:space="preserve">CA</x:t>
        </x:is>
      </x:c>
      <x:c r="F498" s="2" t="inlineStr">
        <x:is>
          <x:t xml:space="preserve">91934</x:t>
        </x:is>
      </x:c>
      <x:c r="G498" s="2" t="inlineStr">
        <x:is>
          <x:t xml:space="preserve">9477</x:t>
        </x:is>
      </x:c>
      <x:c r="H498" s="2" t="inlineStr">
        <x:is>
          <x:t xml:space="preserve">(619) 766 - 4608</x:t>
        </x:is>
      </x:c>
      <x:c r="I498" s="2" t="inlineStr">
        <x:is>
          <x:t xml:space="preserve">80</x:t>
        </x:is>
      </x:c>
      <x:c r="J498" s="2" t="inlineStr">
        <x:is>
          <x:t xml:space="preserve">811</x:t>
        </x:is>
      </x:c>
      <x:c r="K498" s="2" t="inlineStr">
        <x:is>
          <x:t xml:space="preserve">sarah.misquez@sdcounty.ca.gov</x:t>
        </x:is>
      </x:c>
      <x:c r="L498" s="2" t="inlineStr">
        <x:is>
          <x:t xml:space="preserve">7654</x:t>
        </x:is>
      </x:c>
      <x:c r="M498" s="3" t="n">
        <x:f>FALSE()</x:f>
        <x:v>0</x:v>
      </x:c>
      <x:c r="N498" s="2" t="inlineStr">
        <x:is>
          <x:t xml:space="preserve"/>
        </x:is>
      </x:c>
      <x:c r="O498" s="2" t="inlineStr">
        <x:is>
          <x:t xml:space="preserve">Sarah Misquez</x:t>
        </x:is>
      </x:c>
      <x:c r="P498" s="2" t="inlineStr">
        <x:is>
          <x:t xml:space="preserve">DELIVER</x:t>
        </x:is>
      </x:c>
      <x:c r="Q498" s="2" t="inlineStr">
        <x:is>
          <x:t xml:space="preserve"/>
        </x:is>
      </x:c>
      <x:c r="R498" s="4" t="n">
        <x:v/>
      </x:c>
      <x:c r="S498" s="4" t="n">
        <x:v>45510</x:v>
      </x:c>
      <x:c r="T498" s="2" t="inlineStr">
        <x:is>
          <x:t xml:space="preserve"/>
        </x:is>
      </x:c>
      <x:c r="U498" s="2" t="inlineStr">
        <x:is>
          <x:t xml:space="preserve">E</x:t>
        </x:is>
      </x:c>
      <x:c r="V498" s="2" t="inlineStr">
        <x:is>
          <x:t xml:space="preserve"/>
        </x:is>
      </x:c>
      <x:c r="W498" s="2" t="inlineStr">
        <x:is>
          <x:t xml:space="preserve"/>
        </x:is>
      </x:c>
      <x:c r="X498" s="2" t="inlineStr">
        <x:is>
          <x:t xml:space="preserve"/>
        </x:is>
      </x:c>
      <x:c r="Y498" s="3" t="n">
        <x:f>FALSE()</x:f>
        <x:v>0</x:v>
      </x:c>
      <x:c r="Z498" s="2" t="inlineStr">
        <x:is>
          <x:t xml:space="preserve">22</x:t>
        </x:is>
      </x:c>
      <x:c r="AA498" s="2" t="inlineStr">
        <x:is>
          <x:t xml:space="preserve">SAN DIEGO</x:t>
        </x:is>
      </x:c>
      <x:c r="AB498" s="2" t="inlineStr">
        <x:is>
          <x:t xml:space="preserve">SFSP</x:t>
        </x:is>
      </x:c>
      <x:c r="AC498" s="2" t="inlineStr">
        <x:is>
          <x:t xml:space="preserve"/>
        </x:is>
      </x:c>
      <x:c r="AD498" s="2" t="inlineStr">
        <x:is>
          <x:t xml:space="preserve">INACTIVEFB</x:t>
        </x:is>
      </x:c>
      <x:c r="AE498" s="5" t="n">
        <x:v>0</x:v>
      </x:c>
      <x:c r="AF498" s="5" t="n">
        <x:v>0</x:v>
      </x:c>
      <x:c r="AG498" s="5" t="n">
        <x:v>0</x:v>
      </x:c>
      <x:c r="AH498" s="5" t="n">
        <x:v>0</x:v>
      </x:c>
      <x:c r="AI498" s="3" t="n">
        <x:f>FALSE()</x:f>
        <x:v>0</x:v>
      </x:c>
    </x:row>
    <x:row r="499">
      <x:c r="A499" s="2" t="inlineStr">
        <x:is>
          <x:t xml:space="preserve">P2372</x:t>
        </x:is>
      </x:c>
      <x:c r="B499" s="2" t="inlineStr">
        <x:is>
          <x:t xml:space="preserve">SM: Armed Services YMCA</x:t>
        </x:is>
      </x:c>
      <x:c r="C499" s="2" t="inlineStr">
        <x:is>
          <x:t xml:space="preserve">3293 Santo Road</x:t>
        </x:is>
      </x:c>
      <x:c r="D499" s="2" t="inlineStr">
        <x:is>
          <x:t xml:space="preserve">San Diego</x:t>
        </x:is>
      </x:c>
      <x:c r="E499" s="2" t="inlineStr">
        <x:is>
          <x:t xml:space="preserve">CA</x:t>
        </x:is>
      </x:c>
      <x:c r="F499" s="2" t="inlineStr">
        <x:is>
          <x:t xml:space="preserve">92124</x:t>
        </x:is>
      </x:c>
      <x:c r="G499" s="2" t="inlineStr">
        <x:is>
          <x:t xml:space="preserve">9477</x:t>
        </x:is>
      </x:c>
      <x:c r="H499" s="2" t="inlineStr">
        <x:is>
          <x:t xml:space="preserve">(858) 987 - 1226</x:t>
        </x:is>
      </x:c>
      <x:c r="I499" s="2" t="inlineStr">
        <x:is>
          <x:t xml:space="preserve">80</x:t>
        </x:is>
      </x:c>
      <x:c r="J499" s="2" t="inlineStr">
        <x:is>
          <x:t xml:space="preserve">811</x:t>
        </x:is>
      </x:c>
      <x:c r="K499" s="2" t="inlineStr">
        <x:is>
          <x:t xml:space="preserve">hramirez@asymca.org</x:t>
        </x:is>
      </x:c>
      <x:c r="L499" s="2" t="inlineStr">
        <x:is>
          <x:t xml:space="preserve">1340</x:t>
        </x:is>
      </x:c>
      <x:c r="M499" s="3" t="n">
        <x:f>FALSE()</x:f>
        <x:v>0</x:v>
      </x:c>
      <x:c r="N499" s="2" t="inlineStr">
        <x:is>
          <x:t xml:space="preserve"/>
        </x:is>
      </x:c>
      <x:c r="O499" s="2" t="inlineStr">
        <x:is>
          <x:t xml:space="preserve">Haydee Ramirez</x:t>
        </x:is>
      </x:c>
      <x:c r="P499" s="2" t="inlineStr">
        <x:is>
          <x:t xml:space="preserve">DELIVER</x:t>
        </x:is>
      </x:c>
      <x:c r="Q499" s="2" t="inlineStr">
        <x:is>
          <x:t xml:space="preserve"/>
        </x:is>
      </x:c>
      <x:c r="R499" s="4" t="n">
        <x:v/>
      </x:c>
      <x:c r="S499" s="4" t="n">
        <x:v>45488</x:v>
      </x:c>
      <x:c r="T499" s="2" t="inlineStr">
        <x:is>
          <x:t xml:space="preserve"/>
        </x:is>
      </x:c>
      <x:c r="U499" s="2" t="inlineStr">
        <x:is>
          <x:t xml:space="preserve"/>
        </x:is>
      </x:c>
      <x:c r="V499" s="2" t="inlineStr">
        <x:is>
          <x:t xml:space="preserve"/>
        </x:is>
      </x:c>
      <x:c r="W499" s="2" t="inlineStr">
        <x:is>
          <x:t xml:space="preserve"/>
        </x:is>
      </x:c>
      <x:c r="X499" s="2" t="inlineStr">
        <x:is>
          <x:t xml:space="preserve"/>
        </x:is>
      </x:c>
      <x:c r="Y499" s="3" t="n">
        <x:f>FALSE()</x:f>
        <x:v>0</x:v>
      </x:c>
      <x:c r="Z499" s="2" t="inlineStr">
        <x:is>
          <x:t xml:space="preserve">65</x:t>
        </x:is>
      </x:c>
      <x:c r="AA499" s="2" t="inlineStr">
        <x:is>
          <x:t xml:space="preserve">SAN DIEGO</x:t>
        </x:is>
      </x:c>
      <x:c r="AB499" s="2" t="inlineStr">
        <x:is>
          <x:t xml:space="preserve">SFSP</x:t>
        </x:is>
      </x:c>
      <x:c r="AC499" s="2" t="inlineStr">
        <x:is>
          <x:t xml:space="preserve"/>
        </x:is>
      </x:c>
      <x:c r="AD499" s="2" t="inlineStr">
        <x:is>
          <x:t xml:space="preserve">INACTIVEFB</x:t>
        </x:is>
      </x:c>
      <x:c r="AE499" s="5" t="n">
        <x:v>0</x:v>
      </x:c>
      <x:c r="AF499" s="5" t="n">
        <x:v>0</x:v>
      </x:c>
      <x:c r="AG499" s="5" t="n">
        <x:v>0</x:v>
      </x:c>
      <x:c r="AH499" s="5" t="n">
        <x:v>0</x:v>
      </x:c>
      <x:c r="AI499" s="3" t="n">
        <x:f>FALSE()</x:f>
        <x:v>0</x:v>
      </x:c>
    </x:row>
    <x:row r="500">
      <x:c r="A500" s="2" t="inlineStr">
        <x:is>
          <x:t xml:space="preserve">P2373</x:t>
        </x:is>
      </x:c>
      <x:c r="B500" s="2" t="inlineStr">
        <x:is>
          <x:t xml:space="preserve">PAD: City Heights</x:t>
        </x:is>
      </x:c>
      <x:c r="C500" s="2" t="inlineStr">
        <x:is>
          <x:t xml:space="preserve">4380 Landis St</x:t>
        </x:is>
      </x:c>
      <x:c r="D500" s="2" t="inlineStr">
        <x:is>
          <x:t xml:space="preserve">San Diego</x:t>
        </x:is>
      </x:c>
      <x:c r="E500" s="2" t="inlineStr">
        <x:is>
          <x:t xml:space="preserve">CA</x:t>
        </x:is>
      </x:c>
      <x:c r="F500" s="2" t="inlineStr">
        <x:is>
          <x:t xml:space="preserve">92105</x:t>
        </x:is>
      </x:c>
      <x:c r="G500" s="2" t="inlineStr">
        <x:is>
          <x:t xml:space="preserve">9477</x:t>
        </x:is>
      </x:c>
      <x:c r="H500" s="2" t="inlineStr">
        <x:is>
          <x:t xml:space="preserve"/>
        </x:is>
      </x:c>
      <x:c r="I500" s="2" t="inlineStr">
        <x:is>
          <x:t xml:space="preserve">80</x:t>
        </x:is>
      </x:c>
      <x:c r="J500" s="2" t="inlineStr">
        <x:is>
          <x:t xml:space="preserve">804</x:t>
        </x:is>
      </x:c>
      <x:c r="K500" s="2" t="inlineStr">
        <x:is>
          <x:t xml:space="preserve"/>
        </x:is>
      </x:c>
      <x:c r="L500" s="2" t="inlineStr">
        <x:is>
          <x:t xml:space="preserve">1332</x:t>
        </x:is>
      </x:c>
      <x:c r="M500" s="3" t="n">
        <x:f>FALSE()</x:f>
        <x:v>0</x:v>
      </x:c>
      <x:c r="N500" s="2" t="inlineStr">
        <x:is>
          <x:t xml:space="preserve"/>
        </x:is>
      </x:c>
      <x:c r="O500" s="2" t="inlineStr">
        <x:is>
          <x:t xml:space="preserve"/>
        </x:is>
      </x:c>
      <x:c r="P500" s="2" t="inlineStr">
        <x:is>
          <x:t xml:space="preserve">DELIVER</x:t>
        </x:is>
      </x:c>
      <x:c r="Q500" s="2" t="inlineStr">
        <x:is>
          <x:t xml:space="preserve"/>
        </x:is>
      </x:c>
      <x:c r="R500" s="4" t="n">
        <x:v/>
      </x:c>
      <x:c r="S500" s="4" t="n">
        <x:v>45518</x:v>
      </x:c>
      <x:c r="T500" s="2" t="inlineStr">
        <x:is>
          <x:t xml:space="preserve"/>
        </x:is>
      </x:c>
      <x:c r="U500" s="2" t="inlineStr">
        <x:is>
          <x:t xml:space="preserve">C</x:t>
        </x:is>
      </x:c>
      <x:c r="V500" s="2" t="inlineStr">
        <x:is>
          <x:t xml:space="preserve"/>
        </x:is>
      </x:c>
      <x:c r="W500" s="2" t="inlineStr">
        <x:is>
          <x:t xml:space="preserve">52</x:t>
        </x:is>
      </x:c>
      <x:c r="X500" s="2" t="inlineStr">
        <x:is>
          <x:t xml:space="preserve">79</x:t>
        </x:is>
      </x:c>
      <x:c r="Y500" s="3" t="n">
        <x:f>FALSE()</x:f>
        <x:v>0</x:v>
      </x:c>
      <x:c r="Z500" s="2" t="inlineStr">
        <x:is>
          <x:t xml:space="preserve">125</x:t>
        </x:is>
      </x:c>
      <x:c r="AA500" s="2" t="inlineStr">
        <x:is>
          <x:t xml:space="preserve">SAN DIEGO</x:t>
        </x:is>
      </x:c>
      <x:c r="AB500" s="2" t="inlineStr">
        <x:is>
          <x:t xml:space="preserve">MOBILE</x:t>
        </x:is>
      </x:c>
      <x:c r="AC500" s="2" t="inlineStr">
        <x:is>
          <x:t xml:space="preserve"/>
        </x:is>
      </x:c>
      <x:c r="AD500" s="2" t="inlineStr">
        <x:is>
          <x:t xml:space="preserve">ACTIVE</x:t>
        </x:is>
      </x:c>
      <x:c r="AE500" s="5" t="n">
        <x:v>0</x:v>
      </x:c>
      <x:c r="AF500" s="5" t="n">
        <x:v>0</x:v>
      </x:c>
      <x:c r="AG500" s="5" t="n">
        <x:v>0</x:v>
      </x:c>
      <x:c r="AH500" s="5" t="n">
        <x:v>0</x:v>
      </x:c>
      <x:c r="AI500" s="3" t="n">
        <x:f>FALSE()</x:f>
        <x:v>0</x:v>
      </x:c>
    </x:row>
    <x:row r="501">
      <x:c r="A501" s="2" t="inlineStr">
        <x:is>
          <x:t xml:space="preserve">P2374</x:t>
        </x:is>
      </x:c>
      <x:c r="B501" s="2" t="inlineStr">
        <x:is>
          <x:t xml:space="preserve">PAD: Memorial</x:t>
        </x:is>
      </x:c>
      <x:c r="C501" s="2" t="inlineStr">
        <x:is>
          <x:t xml:space="preserve">2902 Marcy Ave</x:t>
        </x:is>
      </x:c>
      <x:c r="D501" s="2" t="inlineStr">
        <x:is>
          <x:t xml:space="preserve">San Diego</x:t>
        </x:is>
      </x:c>
      <x:c r="E501" s="2" t="inlineStr">
        <x:is>
          <x:t xml:space="preserve">CA</x:t>
        </x:is>
      </x:c>
      <x:c r="F501" s="2" t="inlineStr">
        <x:is>
          <x:t xml:space="preserve">92113</x:t>
        </x:is>
      </x:c>
      <x:c r="G501" s="2" t="inlineStr">
        <x:is>
          <x:t xml:space="preserve">9477</x:t>
        </x:is>
      </x:c>
      <x:c r="H501" s="2" t="inlineStr">
        <x:is>
          <x:t xml:space="preserve"/>
        </x:is>
      </x:c>
      <x:c r="I501" s="2" t="inlineStr">
        <x:is>
          <x:t xml:space="preserve">80</x:t>
        </x:is>
      </x:c>
      <x:c r="J501" s="2" t="inlineStr">
        <x:is>
          <x:t xml:space="preserve">804</x:t>
        </x:is>
      </x:c>
      <x:c r="K501" s="2" t="inlineStr">
        <x:is>
          <x:t xml:space="preserve"/>
        </x:is>
      </x:c>
      <x:c r="L501" s="2" t="inlineStr">
        <x:is>
          <x:t xml:space="preserve">1332</x:t>
        </x:is>
      </x:c>
      <x:c r="M501" s="3" t="n">
        <x:f>FALSE()</x:f>
        <x:v>0</x:v>
      </x:c>
      <x:c r="N501" s="2" t="inlineStr">
        <x:is>
          <x:t xml:space="preserve"/>
        </x:is>
      </x:c>
      <x:c r="O501" s="2" t="inlineStr">
        <x:is>
          <x:t xml:space="preserve"/>
        </x:is>
      </x:c>
      <x:c r="P501" s="2" t="inlineStr">
        <x:is>
          <x:t xml:space="preserve">DELIVER</x:t>
        </x:is>
      </x:c>
      <x:c r="Q501" s="2" t="inlineStr">
        <x:is>
          <x:t xml:space="preserve"/>
        </x:is>
      </x:c>
      <x:c r="R501" s="4" t="n">
        <x:v/>
      </x:c>
      <x:c r="S501" s="4" t="n">
        <x:v>45518</x:v>
      </x:c>
      <x:c r="T501" s="2" t="inlineStr">
        <x:is>
          <x:t xml:space="preserve"/>
        </x:is>
      </x:c>
      <x:c r="U501" s="2" t="inlineStr">
        <x:is>
          <x:t xml:space="preserve">S</x:t>
        </x:is>
      </x:c>
      <x:c r="V501" s="2" t="inlineStr">
        <x:is>
          <x:t xml:space="preserve"/>
        </x:is>
      </x:c>
      <x:c r="W501" s="2" t="inlineStr">
        <x:is>
          <x:t xml:space="preserve">52</x:t>
        </x:is>
      </x:c>
      <x:c r="X501" s="2" t="inlineStr">
        <x:is>
          <x:t xml:space="preserve">80</x:t>
        </x:is>
      </x:c>
      <x:c r="Y501" s="3" t="n">
        <x:f>FALSE()</x:f>
        <x:v>0</x:v>
      </x:c>
      <x:c r="Z501" s="2" t="inlineStr">
        <x:is>
          <x:t xml:space="preserve">125</x:t>
        </x:is>
      </x:c>
      <x:c r="AA501" s="2" t="inlineStr">
        <x:is>
          <x:t xml:space="preserve">SAN DIEGO</x:t>
        </x:is>
      </x:c>
      <x:c r="AB501" s="2" t="inlineStr">
        <x:is>
          <x:t xml:space="preserve">MOBILE</x:t>
        </x:is>
      </x:c>
      <x:c r="AC501" s="2" t="inlineStr">
        <x:is>
          <x:t xml:space="preserve"/>
        </x:is>
      </x:c>
      <x:c r="AD501" s="2" t="inlineStr">
        <x:is>
          <x:t xml:space="preserve">ACTIVE</x:t>
        </x:is>
      </x:c>
      <x:c r="AE501" s="5" t="n">
        <x:v>0</x:v>
      </x:c>
      <x:c r="AF501" s="5" t="n">
        <x:v>0</x:v>
      </x:c>
      <x:c r="AG501" s="5" t="n">
        <x:v>0</x:v>
      </x:c>
      <x:c r="AH501" s="5" t="n">
        <x:v>0</x:v>
      </x:c>
      <x:c r="AI501" s="3" t="n">
        <x:f>FALSE()</x:f>
        <x:v>0</x:v>
      </x:c>
    </x:row>
    <x:row r="502">
      <x:c r="A502" s="2" t="inlineStr">
        <x:is>
          <x:t xml:space="preserve">P2375</x:t>
        </x:is>
      </x:c>
      <x:c r="B502" s="2" t="inlineStr">
        <x:is>
          <x:t xml:space="preserve">PAD: Linda Vista</x:t>
        </x:is>
      </x:c>
      <x:c r="C502" s="2" t="inlineStr">
        <x:is>
          <x:t xml:space="preserve">7064 Levant St</x:t>
        </x:is>
      </x:c>
      <x:c r="D502" s="2" t="inlineStr">
        <x:is>
          <x:t xml:space="preserve">San Diego</x:t>
        </x:is>
      </x:c>
      <x:c r="E502" s="2" t="inlineStr">
        <x:is>
          <x:t xml:space="preserve">CA</x:t>
        </x:is>
      </x:c>
      <x:c r="F502" s="2" t="inlineStr">
        <x:is>
          <x:t xml:space="preserve">92111</x:t>
        </x:is>
      </x:c>
      <x:c r="G502" s="2" t="inlineStr">
        <x:is>
          <x:t xml:space="preserve">9477</x:t>
        </x:is>
      </x:c>
      <x:c r="H502" s="2" t="inlineStr">
        <x:is>
          <x:t xml:space="preserve"/>
        </x:is>
      </x:c>
      <x:c r="I502" s="2" t="inlineStr">
        <x:is>
          <x:t xml:space="preserve">80</x:t>
        </x:is>
      </x:c>
      <x:c r="J502" s="2" t="inlineStr">
        <x:is>
          <x:t xml:space="preserve">804</x:t>
        </x:is>
      </x:c>
      <x:c r="K502" s="2" t="inlineStr">
        <x:is>
          <x:t xml:space="preserve"/>
        </x:is>
      </x:c>
      <x:c r="L502" s="2" t="inlineStr">
        <x:is>
          <x:t xml:space="preserve">1332</x:t>
        </x:is>
      </x:c>
      <x:c r="M502" s="3" t="n">
        <x:f>FALSE()</x:f>
        <x:v>0</x:v>
      </x:c>
      <x:c r="N502" s="2" t="inlineStr">
        <x:is>
          <x:t xml:space="preserve"/>
        </x:is>
      </x:c>
      <x:c r="O502" s="2" t="inlineStr">
        <x:is>
          <x:t xml:space="preserve"/>
        </x:is>
      </x:c>
      <x:c r="P502" s="2" t="inlineStr">
        <x:is>
          <x:t xml:space="preserve">DELIVER</x:t>
        </x:is>
      </x:c>
      <x:c r="Q502" s="2" t="inlineStr">
        <x:is>
          <x:t xml:space="preserve"/>
        </x:is>
      </x:c>
      <x:c r="R502" s="4" t="n">
        <x:v/>
      </x:c>
      <x:c r="S502" s="4" t="n">
        <x:v>45518</x:v>
      </x:c>
      <x:c r="T502" s="2" t="inlineStr">
        <x:is>
          <x:t xml:space="preserve"/>
        </x:is>
      </x:c>
      <x:c r="U502" s="2" t="inlineStr">
        <x:is>
          <x:t xml:space="preserve">C</x:t>
        </x:is>
      </x:c>
      <x:c r="V502" s="2" t="inlineStr">
        <x:is>
          <x:t xml:space="preserve"/>
        </x:is>
      </x:c>
      <x:c r="W502" s="2" t="inlineStr">
        <x:is>
          <x:t xml:space="preserve">51</x:t>
        </x:is>
      </x:c>
      <x:c r="X502" s="2" t="inlineStr">
        <x:is>
          <x:t xml:space="preserve">78</x:t>
        </x:is>
      </x:c>
      <x:c r="Y502" s="3" t="n">
        <x:f>FALSE()</x:f>
        <x:v>0</x:v>
      </x:c>
      <x:c r="Z502" s="2" t="inlineStr">
        <x:is>
          <x:t xml:space="preserve">125</x:t>
        </x:is>
      </x:c>
      <x:c r="AA502" s="2" t="inlineStr">
        <x:is>
          <x:t xml:space="preserve">SAN DIEGO</x:t>
        </x:is>
      </x:c>
      <x:c r="AB502" s="2" t="inlineStr">
        <x:is>
          <x:t xml:space="preserve">MOBILE</x:t>
        </x:is>
      </x:c>
      <x:c r="AC502" s="2" t="inlineStr">
        <x:is>
          <x:t xml:space="preserve"/>
        </x:is>
      </x:c>
      <x:c r="AD502" s="2" t="inlineStr">
        <x:is>
          <x:t xml:space="preserve">ACTIVE</x:t>
        </x:is>
      </x:c>
      <x:c r="AE502" s="5" t="n">
        <x:v>0</x:v>
      </x:c>
      <x:c r="AF502" s="5" t="n">
        <x:v>0</x:v>
      </x:c>
      <x:c r="AG502" s="5" t="n">
        <x:v>0</x:v>
      </x:c>
      <x:c r="AH502" s="5" t="n">
        <x:v>0</x:v>
      </x:c>
      <x:c r="AI502" s="3" t="n">
        <x:f>FALSE()</x:f>
        <x:v>0</x:v>
      </x:c>
    </x:row>
    <x:row r="503">
      <x:c r="A503" s="2" t="inlineStr">
        <x:is>
          <x:t xml:space="preserve">P2376</x:t>
        </x:is>
      </x:c>
      <x:c r="B503" s="2" t="inlineStr">
        <x:is>
          <x:t xml:space="preserve">PAD: Skyline Recreation Centers</x:t>
        </x:is>
      </x:c>
      <x:c r="C503" s="2" t="inlineStr">
        <x:is>
          <x:t xml:space="preserve">8285 Skyline Dr</x:t>
        </x:is>
      </x:c>
      <x:c r="D503" s="2" t="inlineStr">
        <x:is>
          <x:t xml:space="preserve">San Diego</x:t>
        </x:is>
      </x:c>
      <x:c r="E503" s="2" t="inlineStr">
        <x:is>
          <x:t xml:space="preserve">CA</x:t>
        </x:is>
      </x:c>
      <x:c r="F503" s="2" t="inlineStr">
        <x:is>
          <x:t xml:space="preserve">92114</x:t>
        </x:is>
      </x:c>
      <x:c r="G503" s="2" t="inlineStr">
        <x:is>
          <x:t xml:space="preserve">9477</x:t>
        </x:is>
      </x:c>
      <x:c r="H503" s="2" t="inlineStr">
        <x:is>
          <x:t xml:space="preserve"/>
        </x:is>
      </x:c>
      <x:c r="I503" s="2" t="inlineStr">
        <x:is>
          <x:t xml:space="preserve">80</x:t>
        </x:is>
      </x:c>
      <x:c r="J503" s="2" t="inlineStr">
        <x:is>
          <x:t xml:space="preserve">804</x:t>
        </x:is>
      </x:c>
      <x:c r="K503" s="2" t="inlineStr">
        <x:is>
          <x:t xml:space="preserve"/>
        </x:is>
      </x:c>
      <x:c r="L503" s="2" t="inlineStr">
        <x:is>
          <x:t xml:space="preserve">1332</x:t>
        </x:is>
      </x:c>
      <x:c r="M503" s="3" t="n">
        <x:f>FALSE()</x:f>
        <x:v>0</x:v>
      </x:c>
      <x:c r="N503" s="2" t="inlineStr">
        <x:is>
          <x:t xml:space="preserve"/>
        </x:is>
      </x:c>
      <x:c r="O503" s="2" t="inlineStr">
        <x:is>
          <x:t xml:space="preserve"/>
        </x:is>
      </x:c>
      <x:c r="P503" s="2" t="inlineStr">
        <x:is>
          <x:t xml:space="preserve">DELIVER</x:t>
        </x:is>
      </x:c>
      <x:c r="Q503" s="2" t="inlineStr">
        <x:is>
          <x:t xml:space="preserve"/>
        </x:is>
      </x:c>
      <x:c r="R503" s="4" t="n">
        <x:v/>
      </x:c>
      <x:c r="S503" s="4" t="n">
        <x:v>45518</x:v>
      </x:c>
      <x:c r="T503" s="2" t="inlineStr">
        <x:is>
          <x:t xml:space="preserve"/>
        </x:is>
      </x:c>
      <x:c r="U503" s="2" t="inlineStr">
        <x:is>
          <x:t xml:space="preserve">S</x:t>
        </x:is>
      </x:c>
      <x:c r="V503" s="2" t="inlineStr">
        <x:is>
          <x:t xml:space="preserve"/>
        </x:is>
      </x:c>
      <x:c r="W503" s="2" t="inlineStr">
        <x:is>
          <x:t xml:space="preserve">52</x:t>
        </x:is>
      </x:c>
      <x:c r="X503" s="2" t="inlineStr">
        <x:is>
          <x:t xml:space="preserve">79</x:t>
        </x:is>
      </x:c>
      <x:c r="Y503" s="3" t="n">
        <x:f>FALSE()</x:f>
        <x:v>0</x:v>
      </x:c>
      <x:c r="Z503" s="2" t="inlineStr">
        <x:is>
          <x:t xml:space="preserve">125</x:t>
        </x:is>
      </x:c>
      <x:c r="AA503" s="2" t="inlineStr">
        <x:is>
          <x:t xml:space="preserve">SAN DIEGO</x:t>
        </x:is>
      </x:c>
      <x:c r="AB503" s="2" t="inlineStr">
        <x:is>
          <x:t xml:space="preserve">MOBILE</x:t>
        </x:is>
      </x:c>
      <x:c r="AC503" s="2" t="inlineStr">
        <x:is>
          <x:t xml:space="preserve"/>
        </x:is>
      </x:c>
      <x:c r="AD503" s="2" t="inlineStr">
        <x:is>
          <x:t xml:space="preserve">ACTIVE</x:t>
        </x:is>
      </x:c>
      <x:c r="AE503" s="5" t="n">
        <x:v>-500</x:v>
      </x:c>
      <x:c r="AF503" s="5" t="n">
        <x:v>-500</x:v>
      </x:c>
      <x:c r="AG503" s="5" t="n">
        <x:v>0</x:v>
      </x:c>
      <x:c r="AH503" s="5" t="n">
        <x:v>500</x:v>
      </x:c>
      <x:c r="AI503" s="3" t="n">
        <x:f>FALSE()</x:f>
        <x:v>0</x:v>
      </x:c>
    </x:row>
    <x:row r="504">
      <x:c r="A504" s="2" t="inlineStr">
        <x:is>
          <x:t xml:space="preserve">P2377</x:t>
        </x:is>
      </x:c>
      <x:c r="B504" s="2" t="inlineStr">
        <x:is>
          <x:t xml:space="preserve">PAD: Silver Wing Recreation Center</x:t>
        </x:is>
      </x:c>
      <x:c r="C504" s="2" t="inlineStr">
        <x:is>
          <x:t xml:space="preserve">3737 Arey Drive</x:t>
        </x:is>
      </x:c>
      <x:c r="D504" s="2" t="inlineStr">
        <x:is>
          <x:t xml:space="preserve">San Diego</x:t>
        </x:is>
      </x:c>
      <x:c r="E504" s="2" t="inlineStr">
        <x:is>
          <x:t xml:space="preserve">CA</x:t>
        </x:is>
      </x:c>
      <x:c r="F504" s="2" t="inlineStr">
        <x:is>
          <x:t xml:space="preserve">92154</x:t>
        </x:is>
      </x:c>
      <x:c r="G504" s="2" t="inlineStr">
        <x:is>
          <x:t xml:space="preserve">9477</x:t>
        </x:is>
      </x:c>
      <x:c r="H504" s="2" t="inlineStr">
        <x:is>
          <x:t xml:space="preserve"/>
        </x:is>
      </x:c>
      <x:c r="I504" s="2" t="inlineStr">
        <x:is>
          <x:t xml:space="preserve">80</x:t>
        </x:is>
      </x:c>
      <x:c r="J504" s="2" t="inlineStr">
        <x:is>
          <x:t xml:space="preserve">804</x:t>
        </x:is>
      </x:c>
      <x:c r="K504" s="2" t="inlineStr">
        <x:is>
          <x:t xml:space="preserve"/>
        </x:is>
      </x:c>
      <x:c r="L504" s="2" t="inlineStr">
        <x:is>
          <x:t xml:space="preserve">1332</x:t>
        </x:is>
      </x:c>
      <x:c r="M504" s="3" t="n">
        <x:f>FALSE()</x:f>
        <x:v>0</x:v>
      </x:c>
      <x:c r="N504" s="2" t="inlineStr">
        <x:is>
          <x:t xml:space="preserve"/>
        </x:is>
      </x:c>
      <x:c r="O504" s="2" t="inlineStr">
        <x:is>
          <x:t xml:space="preserve"/>
        </x:is>
      </x:c>
      <x:c r="P504" s="2" t="inlineStr">
        <x:is>
          <x:t xml:space="preserve">DELIVER</x:t>
        </x:is>
      </x:c>
      <x:c r="Q504" s="2" t="inlineStr">
        <x:is>
          <x:t xml:space="preserve"/>
        </x:is>
      </x:c>
      <x:c r="R504" s="4" t="n">
        <x:v/>
      </x:c>
      <x:c r="S504" s="4" t="n">
        <x:v>45504</x:v>
      </x:c>
      <x:c r="T504" s="2" t="inlineStr">
        <x:is>
          <x:t xml:space="preserve"/>
        </x:is>
      </x:c>
      <x:c r="U504" s="2" t="inlineStr">
        <x:is>
          <x:t xml:space="preserve">S</x:t>
        </x:is>
      </x:c>
      <x:c r="V504" s="2" t="inlineStr">
        <x:is>
          <x:t xml:space="preserve"/>
        </x:is>
      </x:c>
      <x:c r="W504" s="2" t="inlineStr">
        <x:is>
          <x:t xml:space="preserve">52</x:t>
        </x:is>
      </x:c>
      <x:c r="X504" s="2" t="inlineStr">
        <x:is>
          <x:t xml:space="preserve">80</x:t>
        </x:is>
      </x:c>
      <x:c r="Y504" s="3" t="n">
        <x:f>FALSE()</x:f>
        <x:v>0</x:v>
      </x:c>
      <x:c r="Z504" s="2" t="inlineStr">
        <x:is>
          <x:t xml:space="preserve">125</x:t>
        </x:is>
      </x:c>
      <x:c r="AA504" s="2" t="inlineStr">
        <x:is>
          <x:t xml:space="preserve">SAN DIEGO</x:t>
        </x:is>
      </x:c>
      <x:c r="AB504" s="2" t="inlineStr">
        <x:is>
          <x:t xml:space="preserve">MOBILE</x:t>
        </x:is>
      </x:c>
      <x:c r="AC504" s="2" t="inlineStr">
        <x:is>
          <x:t xml:space="preserve"/>
        </x:is>
      </x:c>
      <x:c r="AD504" s="2" t="inlineStr">
        <x:is>
          <x:t xml:space="preserve">ACTIVE</x:t>
        </x:is>
      </x:c>
      <x:c r="AE504" s="5" t="n">
        <x:v>0</x:v>
      </x:c>
      <x:c r="AF504" s="5" t="n">
        <x:v>0</x:v>
      </x:c>
      <x:c r="AG504" s="5" t="n">
        <x:v>0</x:v>
      </x:c>
      <x:c r="AH504" s="5" t="n">
        <x:v>0</x:v>
      </x:c>
      <x:c r="AI504" s="3" t="n">
        <x:f>FALSE()</x:f>
        <x:v>0</x:v>
      </x:c>
    </x:row>
    <x:row r="505">
      <x:c r="A505" s="2" t="inlineStr">
        <x:is>
          <x:t xml:space="preserve">P2378</x:t>
        </x:is>
      </x:c>
      <x:c r="B505" s="2" t="inlineStr">
        <x:is>
          <x:t xml:space="preserve">STEP - Camp Pendleton</x:t>
        </x:is>
      </x:c>
      <x:c r="C505" s="2" t="inlineStr">
        <x:is>
          <x:t xml:space="preserve">2394 Teamwork St.</x:t>
        </x:is>
      </x:c>
      <x:c r="D505" s="2" t="inlineStr">
        <x:is>
          <x:t xml:space="preserve">Camp Pendleton North</x:t>
        </x:is>
      </x:c>
      <x:c r="E505" s="2" t="inlineStr">
        <x:is>
          <x:t xml:space="preserve">CA</x:t>
        </x:is>
      </x:c>
      <x:c r="F505" s="2" t="inlineStr">
        <x:is>
          <x:t xml:space="preserve">92055</x:t>
        </x:is>
      </x:c>
      <x:c r="G505" s="2" t="inlineStr">
        <x:is>
          <x:t xml:space="preserve">9477</x:t>
        </x:is>
      </x:c>
      <x:c r="H505" s="2" t="inlineStr">
        <x:is>
          <x:t xml:space="preserve">858-695-6810 ext208</x:t>
        </x:is>
      </x:c>
      <x:c r="I505" s="2" t="inlineStr">
        <x:is>
          <x:t xml:space="preserve">80</x:t>
        </x:is>
      </x:c>
      <x:c r="J505" s="2" t="inlineStr">
        <x:is>
          <x:t xml:space="preserve">801</x:t>
        </x:is>
      </x:c>
      <x:c r="K505" s="2" t="inlineStr">
        <x:is>
          <x:t xml:space="preserve">tracy.owens@teamstepusa.com</x:t>
        </x:is>
      </x:c>
      <x:c r="L505" s="2" t="inlineStr">
        <x:is>
          <x:t xml:space="preserve">1344</x:t>
        </x:is>
      </x:c>
      <x:c r="M505" s="3" t="n">
        <x:f>TRUE()</x:f>
        <x:v>1</x:v>
      </x:c>
      <x:c r="N505" s="2" t="inlineStr">
        <x:is>
          <x:t xml:space="preserve">L-D</x:t>
        </x:is>
      </x:c>
      <x:c r="O505" s="2" t="inlineStr">
        <x:is>
          <x:t xml:space="preserve"/>
        </x:is>
      </x:c>
      <x:c r="P505" s="2" t="inlineStr">
        <x:is>
          <x:t xml:space="preserve">DELIVER</x:t>
        </x:is>
      </x:c>
      <x:c r="Q505" s="2" t="inlineStr">
        <x:is>
          <x:t xml:space="preserve">AE3DELIVER</x:t>
        </x:is>
      </x:c>
      <x:c r="R505" s="4" t="n">
        <x:v/>
      </x:c>
      <x:c r="S505" s="4" t="n">
        <x:v>45742</x:v>
      </x:c>
      <x:c r="T505" s="2" t="inlineStr">
        <x:is>
          <x:t xml:space="preserve"/>
        </x:is>
      </x:c>
      <x:c r="U505" s="2" t="inlineStr">
        <x:is>
          <x:t xml:space="preserve">NI</x:t>
        </x:is>
      </x:c>
      <x:c r="V505" s="2" t="inlineStr">
        <x:is>
          <x:t xml:space="preserve"/>
        </x:is>
      </x:c>
      <x:c r="W505" s="2" t="inlineStr">
        <x:is>
          <x:t xml:space="preserve">49</x:t>
        </x:is>
      </x:c>
      <x:c r="X505" s="2" t="inlineStr">
        <x:is>
          <x:t xml:space="preserve">74</x:t>
        </x:is>
      </x:c>
      <x:c r="Y505" s="3" t="n">
        <x:f>FALSE()</x:f>
        <x:v>0</x:v>
      </x:c>
      <x:c r="Z505" s="2" t="inlineStr">
        <x:is>
          <x:t xml:space="preserve">300D</x:t>
        </x:is>
      </x:c>
      <x:c r="AA505" s="2" t="inlineStr">
        <x:is>
          <x:t xml:space="preserve">SAN DIEGO</x:t>
        </x:is>
      </x:c>
      <x:c r="AB505" s="2" t="inlineStr">
        <x:is>
          <x:t xml:space="preserve">AGENCY</x:t>
        </x:is>
      </x:c>
      <x:c r="AC505" s="2" t="inlineStr">
        <x:is>
          <x:t xml:space="preserve"/>
        </x:is>
      </x:c>
      <x:c r="AD505" s="2" t="inlineStr">
        <x:is>
          <x:t xml:space="preserve">ACTIVE</x:t>
        </x:is>
      </x:c>
      <x:c r="AE505" s="5" t="n">
        <x:v>529.12</x:v>
      </x:c>
      <x:c r="AF505" s="5" t="n">
        <x:v>529.12</x:v>
      </x:c>
      <x:c r="AG505" s="5" t="n">
        <x:v>849.18</x:v>
      </x:c>
      <x:c r="AH505" s="5" t="n">
        <x:v>320.06</x:v>
      </x:c>
      <x:c r="AI505" s="3" t="n">
        <x:f>FALSE()</x:f>
        <x:v>0</x:v>
      </x:c>
    </x:row>
    <x:row r="506">
      <x:c r="A506" s="2" t="inlineStr">
        <x:is>
          <x:t xml:space="preserve">P2379</x:t>
        </x:is>
      </x:c>
      <x:c r="B506" s="2" t="inlineStr">
        <x:is>
          <x:t xml:space="preserve">SM: City Heights Square</x:t>
        </x:is>
      </x:c>
      <x:c r="C506" s="2" t="inlineStr">
        <x:is>
          <x:t xml:space="preserve">4029 43rd Street</x:t>
        </x:is>
      </x:c>
      <x:c r="D506" s="2" t="inlineStr">
        <x:is>
          <x:t xml:space="preserve">San Diego</x:t>
        </x:is>
      </x:c>
      <x:c r="E506" s="2" t="inlineStr">
        <x:is>
          <x:t xml:space="preserve">CA</x:t>
        </x:is>
      </x:c>
      <x:c r="F506" s="2" t="inlineStr">
        <x:is>
          <x:t xml:space="preserve">92105</x:t>
        </x:is>
      </x:c>
      <x:c r="G506" s="2" t="inlineStr">
        <x:is>
          <x:t xml:space="preserve">9477</x:t>
        </x:is>
      </x:c>
      <x:c r="H506" s="2" t="inlineStr">
        <x:is>
          <x:t xml:space="preserve">(714) 717 - 1498</x:t>
        </x:is>
      </x:c>
      <x:c r="I506" s="2" t="inlineStr">
        <x:is>
          <x:t xml:space="preserve">80</x:t>
        </x:is>
      </x:c>
      <x:c r="J506" s="2" t="inlineStr">
        <x:is>
          <x:t xml:space="preserve">804</x:t>
        </x:is>
      </x:c>
      <x:c r="K506" s="2" t="inlineStr">
        <x:is>
          <x:t xml:space="preserve">jmilan@wakelandrs.org</x:t>
        </x:is>
      </x:c>
      <x:c r="L506" s="2" t="inlineStr">
        <x:is>
          <x:t xml:space="preserve">1340</x:t>
        </x:is>
      </x:c>
      <x:c r="M506" s="3" t="n">
        <x:f>FALSE()</x:f>
        <x:v>0</x:v>
      </x:c>
      <x:c r="N506" s="2" t="inlineStr">
        <x:is>
          <x:t xml:space="preserve"/>
        </x:is>
      </x:c>
      <x:c r="O506" s="2" t="inlineStr">
        <x:is>
          <x:t xml:space="preserve">Jana Milan</x:t>
        </x:is>
      </x:c>
      <x:c r="P506" s="2" t="inlineStr">
        <x:is>
          <x:t xml:space="preserve">DELIVER</x:t>
        </x:is>
      </x:c>
      <x:c r="Q506" s="2" t="inlineStr">
        <x:is>
          <x:t xml:space="preserve"/>
        </x:is>
      </x:c>
      <x:c r="R506" s="4" t="n">
        <x:v/>
      </x:c>
      <x:c r="S506" s="4" t="n">
        <x:v>45496</x:v>
      </x:c>
      <x:c r="T506" s="2" t="inlineStr">
        <x:is>
          <x:t xml:space="preserve"/>
        </x:is>
      </x:c>
      <x:c r="U506" s="2" t="inlineStr">
        <x:is>
          <x:t xml:space="preserve">C</x:t>
        </x:is>
      </x:c>
      <x:c r="V506" s="2" t="inlineStr">
        <x:is>
          <x:t xml:space="preserve"/>
        </x:is>
      </x:c>
      <x:c r="W506" s="2" t="inlineStr">
        <x:is>
          <x:t xml:space="preserve"/>
        </x:is>
      </x:c>
      <x:c r="X506" s="2" t="inlineStr">
        <x:is>
          <x:t xml:space="preserve"/>
        </x:is>
      </x:c>
      <x:c r="Y506" s="3" t="n">
        <x:f>FALSE()</x:f>
        <x:v>0</x:v>
      </x:c>
      <x:c r="Z506" s="2" t="inlineStr">
        <x:is>
          <x:t xml:space="preserve">20</x:t>
        </x:is>
      </x:c>
      <x:c r="AA506" s="2" t="inlineStr">
        <x:is>
          <x:t xml:space="preserve">SAN DIEGO</x:t>
        </x:is>
      </x:c>
      <x:c r="AB506" s="2" t="inlineStr">
        <x:is>
          <x:t xml:space="preserve">SFSP</x:t>
        </x:is>
      </x:c>
      <x:c r="AC506" s="2" t="inlineStr">
        <x:is>
          <x:t xml:space="preserve"/>
        </x:is>
      </x:c>
      <x:c r="AD506" s="2" t="inlineStr">
        <x:is>
          <x:t xml:space="preserve">INACTIVEFB</x:t>
        </x:is>
      </x:c>
      <x:c r="AE506" s="5" t="n">
        <x:v>0</x:v>
      </x:c>
      <x:c r="AF506" s="5" t="n">
        <x:v>0</x:v>
      </x:c>
      <x:c r="AG506" s="5" t="n">
        <x:v>0</x:v>
      </x:c>
      <x:c r="AH506" s="5" t="n">
        <x:v>0</x:v>
      </x:c>
      <x:c r="AI506" s="3" t="n">
        <x:f>FALSE()</x:f>
        <x:v>0</x:v>
      </x:c>
    </x:row>
    <x:row r="507">
      <x:c r="A507" s="2" t="inlineStr">
        <x:is>
          <x:t xml:space="preserve">P2380</x:t>
        </x:is>
      </x:c>
      <x:c r="B507" s="2" t="inlineStr">
        <x:is>
          <x:t xml:space="preserve">SM: Village Townhomes</x:t>
        </x:is>
      </x:c>
      <x:c r="C507" s="2" t="inlineStr">
        <x:is>
          <x:t xml:space="preserve">3806 Fairmount Ave.</x:t>
        </x:is>
      </x:c>
      <x:c r="D507" s="2" t="inlineStr">
        <x:is>
          <x:t xml:space="preserve">San Diego</x:t>
        </x:is>
      </x:c>
      <x:c r="E507" s="2" t="inlineStr">
        <x:is>
          <x:t xml:space="preserve">CA</x:t>
        </x:is>
      </x:c>
      <x:c r="F507" s="2" t="inlineStr">
        <x:is>
          <x:t xml:space="preserve">92105</x:t>
        </x:is>
      </x:c>
      <x:c r="G507" s="2" t="inlineStr">
        <x:is>
          <x:t xml:space="preserve">9477</x:t>
        </x:is>
      </x:c>
      <x:c r="H507" s="2" t="inlineStr">
        <x:is>
          <x:t xml:space="preserve">(714) 717-1498</x:t>
        </x:is>
      </x:c>
      <x:c r="I507" s="2" t="inlineStr">
        <x:is>
          <x:t xml:space="preserve">80</x:t>
        </x:is>
      </x:c>
      <x:c r="J507" s="2" t="inlineStr">
        <x:is>
          <x:t xml:space="preserve">804</x:t>
        </x:is>
      </x:c>
      <x:c r="K507" s="2" t="inlineStr">
        <x:is>
          <x:t xml:space="preserve">jmilan@wakelandrs.org</x:t>
        </x:is>
      </x:c>
      <x:c r="L507" s="2" t="inlineStr">
        <x:is>
          <x:t xml:space="preserve">1340</x:t>
        </x:is>
      </x:c>
      <x:c r="M507" s="3" t="n">
        <x:f>FALSE()</x:f>
        <x:v>0</x:v>
      </x:c>
      <x:c r="N507" s="2" t="inlineStr">
        <x:is>
          <x:t xml:space="preserve"/>
        </x:is>
      </x:c>
      <x:c r="O507" s="2" t="inlineStr">
        <x:is>
          <x:t xml:space="preserve">Jana Milan</x:t>
        </x:is>
      </x:c>
      <x:c r="P507" s="2" t="inlineStr">
        <x:is>
          <x:t xml:space="preserve">DELIVER</x:t>
        </x:is>
      </x:c>
      <x:c r="Q507" s="2" t="inlineStr">
        <x:is>
          <x:t xml:space="preserve"/>
        </x:is>
      </x:c>
      <x:c r="R507" s="4" t="n">
        <x:v/>
      </x:c>
      <x:c r="S507" s="4" t="n">
        <x:v>45496</x:v>
      </x:c>
      <x:c r="T507" s="2" t="inlineStr">
        <x:is>
          <x:t xml:space="preserve"/>
        </x:is>
      </x:c>
      <x:c r="U507" s="2" t="inlineStr">
        <x:is>
          <x:t xml:space="preserve">C</x:t>
        </x:is>
      </x:c>
      <x:c r="V507" s="2" t="inlineStr">
        <x:is>
          <x:t xml:space="preserve"/>
        </x:is>
      </x:c>
      <x:c r="W507" s="2" t="inlineStr">
        <x:is>
          <x:t xml:space="preserve"/>
        </x:is>
      </x:c>
      <x:c r="X507" s="2" t="inlineStr">
        <x:is>
          <x:t xml:space="preserve"/>
        </x:is>
      </x:c>
      <x:c r="Y507" s="3" t="n">
        <x:f>FALSE()</x:f>
        <x:v>0</x:v>
      </x:c>
      <x:c r="Z507" s="2" t="inlineStr">
        <x:is>
          <x:t xml:space="preserve">20</x:t>
        </x:is>
      </x:c>
      <x:c r="AA507" s="2" t="inlineStr">
        <x:is>
          <x:t xml:space="preserve">SAN DIEGO</x:t>
        </x:is>
      </x:c>
      <x:c r="AB507" s="2" t="inlineStr">
        <x:is>
          <x:t xml:space="preserve">SFSP</x:t>
        </x:is>
      </x:c>
      <x:c r="AC507" s="2" t="inlineStr">
        <x:is>
          <x:t xml:space="preserve"/>
        </x:is>
      </x:c>
      <x:c r="AD507" s="2" t="inlineStr">
        <x:is>
          <x:t xml:space="preserve">INACTIVEFB</x:t>
        </x:is>
      </x:c>
      <x:c r="AE507" s="5" t="n">
        <x:v>0</x:v>
      </x:c>
      <x:c r="AF507" s="5" t="n">
        <x:v>0</x:v>
      </x:c>
      <x:c r="AG507" s="5" t="n">
        <x:v>0</x:v>
      </x:c>
      <x:c r="AH507" s="5" t="n">
        <x:v>0</x:v>
      </x:c>
      <x:c r="AI507" s="3" t="n">
        <x:f>FALSE()</x:f>
        <x:v>0</x:v>
      </x:c>
    </x:row>
    <x:row r="508">
      <x:c r="A508" s="2" t="inlineStr">
        <x:is>
          <x:t xml:space="preserve">P2381</x:t>
        </x:is>
      </x:c>
      <x:c r="B508" s="2" t="inlineStr">
        <x:is>
          <x:t xml:space="preserve">SM: Ryan Family YMCA</x:t>
        </x:is>
      </x:c>
      <x:c r="C508" s="2" t="inlineStr">
        <x:is>
          <x:t xml:space="preserve">4390 Valeta St.</x:t>
        </x:is>
      </x:c>
      <x:c r="D508" s="2" t="inlineStr">
        <x:is>
          <x:t xml:space="preserve">San Diego</x:t>
        </x:is>
      </x:c>
      <x:c r="E508" s="2" t="inlineStr">
        <x:is>
          <x:t xml:space="preserve">CA</x:t>
        </x:is>
      </x:c>
      <x:c r="F508" s="2" t="inlineStr">
        <x:is>
          <x:t xml:space="preserve">92107</x:t>
        </x:is>
      </x:c>
      <x:c r="G508" s="2" t="inlineStr">
        <x:is>
          <x:t xml:space="preserve">9477</x:t>
        </x:is>
      </x:c>
      <x:c r="H508" s="2" t="inlineStr">
        <x:is>
          <x:t xml:space="preserve">(619) 226 - 8888 ext. 1947</x:t>
        </x:is>
      </x:c>
      <x:c r="I508" s="2" t="inlineStr">
        <x:is>
          <x:t xml:space="preserve">80</x:t>
        </x:is>
      </x:c>
      <x:c r="J508" s="2" t="inlineStr">
        <x:is>
          <x:t xml:space="preserve">804</x:t>
        </x:is>
      </x:c>
      <x:c r="K508" s="2" t="inlineStr">
        <x:is>
          <x:t xml:space="preserve">ibacon@ymcasd.org</x:t>
        </x:is>
      </x:c>
      <x:c r="L508" s="2" t="inlineStr">
        <x:is>
          <x:t xml:space="preserve">1340</x:t>
        </x:is>
      </x:c>
      <x:c r="M508" s="3" t="n">
        <x:f>FALSE()</x:f>
        <x:v>0</x:v>
      </x:c>
      <x:c r="N508" s="2" t="inlineStr">
        <x:is>
          <x:t xml:space="preserve"/>
        </x:is>
      </x:c>
      <x:c r="O508" s="2" t="inlineStr">
        <x:is>
          <x:t xml:space="preserve">Isaiah Bacon</x:t>
        </x:is>
      </x:c>
      <x:c r="P508" s="2" t="inlineStr">
        <x:is>
          <x:t xml:space="preserve">DELIVER</x:t>
        </x:is>
      </x:c>
      <x:c r="Q508" s="2" t="inlineStr">
        <x:is>
          <x:t xml:space="preserve"/>
        </x:is>
      </x:c>
      <x:c r="R508" s="4" t="n">
        <x:v/>
      </x:c>
      <x:c r="S508" s="4" t="n">
        <x:v>45506</x:v>
      </x:c>
      <x:c r="T508" s="2" t="inlineStr">
        <x:is>
          <x:t xml:space="preserve"/>
        </x:is>
      </x:c>
      <x:c r="U508" s="2" t="inlineStr">
        <x:is>
          <x:t xml:space="preserve"/>
        </x:is>
      </x:c>
      <x:c r="V508" s="2" t="inlineStr">
        <x:is>
          <x:t xml:space="preserve"/>
        </x:is>
      </x:c>
      <x:c r="W508" s="2" t="inlineStr">
        <x:is>
          <x:t xml:space="preserve"/>
        </x:is>
      </x:c>
      <x:c r="X508" s="2" t="inlineStr">
        <x:is>
          <x:t xml:space="preserve"/>
        </x:is>
      </x:c>
      <x:c r="Y508" s="3" t="n">
        <x:f>FALSE()</x:f>
        <x:v>0</x:v>
      </x:c>
      <x:c r="Z508" s="2" t="inlineStr">
        <x:is>
          <x:t xml:space="preserve">52</x:t>
        </x:is>
      </x:c>
      <x:c r="AA508" s="2" t="inlineStr">
        <x:is>
          <x:t xml:space="preserve">SAN DIEGO</x:t>
        </x:is>
      </x:c>
      <x:c r="AB508" s="2" t="inlineStr">
        <x:is>
          <x:t xml:space="preserve">SFSP</x:t>
        </x:is>
      </x:c>
      <x:c r="AC508" s="2" t="inlineStr">
        <x:is>
          <x:t xml:space="preserve"/>
        </x:is>
      </x:c>
      <x:c r="AD508" s="2" t="inlineStr">
        <x:is>
          <x:t xml:space="preserve">INACTIVEFB</x:t>
        </x:is>
      </x:c>
      <x:c r="AE508" s="5" t="n">
        <x:v>0</x:v>
      </x:c>
      <x:c r="AF508" s="5" t="n">
        <x:v>0</x:v>
      </x:c>
      <x:c r="AG508" s="5" t="n">
        <x:v>0</x:v>
      </x:c>
      <x:c r="AH508" s="5" t="n">
        <x:v>0</x:v>
      </x:c>
      <x:c r="AI508" s="3" t="n">
        <x:f>FALSE()</x:f>
        <x:v>0</x:v>
      </x:c>
    </x:row>
    <x:row r="509">
      <x:c r="A509" s="2" t="inlineStr">
        <x:is>
          <x:t xml:space="preserve">P2382</x:t>
        </x:is>
      </x:c>
      <x:c r="B509" s="2" t="inlineStr">
        <x:is>
          <x:t xml:space="preserve">Care and Share Food Bank for Southern Colorado</x:t>
        </x:is>
      </x:c>
      <x:c r="C509" s="2" t="inlineStr">
        <x:is>
          <x:t xml:space="preserve">2605 Preamble Point</x:t>
        </x:is>
      </x:c>
      <x:c r="D509" s="2" t="inlineStr">
        <x:is>
          <x:t xml:space="preserve">Colorado Springs</x:t>
        </x:is>
      </x:c>
      <x:c r="E509" s="2" t="inlineStr">
        <x:is>
          <x:t xml:space="preserve">CO</x:t>
        </x:is>
      </x:c>
      <x:c r="F509" s="2" t="inlineStr">
        <x:is>
          <x:t xml:space="preserve">80915</x:t>
        </x:is>
      </x:c>
      <x:c r="G509" s="2" t="inlineStr">
        <x:is>
          <x:t xml:space="preserve">9477</x:t>
        </x:is>
      </x:c>
      <x:c r="H509" s="2" t="inlineStr">
        <x:is>
          <x:t xml:space="preserve">719-528-1247</x:t>
        </x:is>
      </x:c>
      <x:c r="I509" s="2" t="inlineStr">
        <x:is>
          <x:t xml:space="preserve"/>
        </x:is>
      </x:c>
      <x:c r="J509" s="2" t="inlineStr">
        <x:is>
          <x:t xml:space="preserve"/>
        </x:is>
      </x:c>
      <x:c r="K509" s="2" t="inlineStr">
        <x:is>
          <x:t xml:space="preserve">kristina@careandshare.org</x:t>
        </x:is>
      </x:c>
      <x:c r="L509" s="2" t="inlineStr">
        <x:is>
          <x:t xml:space="preserve">2347</x:t>
        </x:is>
      </x:c>
      <x:c r="M509" s="3" t="n">
        <x:f>FALSE()</x:f>
        <x:v>0</x:v>
      </x:c>
      <x:c r="N509" s="2" t="inlineStr">
        <x:is>
          <x:t xml:space="preserve"/>
        </x:is>
      </x:c>
      <x:c r="O509" s="2" t="inlineStr">
        <x:is>
          <x:t xml:space="preserve">Kristina Ortiz</x:t>
        </x:is>
      </x:c>
      <x:c r="P509" s="2" t="inlineStr">
        <x:is>
          <x:t xml:space="preserve"/>
        </x:is>
      </x:c>
      <x:c r="Q509" s="2" t="inlineStr">
        <x:is>
          <x:t xml:space="preserve"/>
        </x:is>
      </x:c>
      <x:c r="R509" s="4" t="n">
        <x:v/>
      </x:c>
      <x:c r="S509" s="4" t="n">
        <x:v/>
      </x:c>
      <x:c r="T509" s="2" t="inlineStr">
        <x:is>
          <x:t xml:space="preserve"/>
        </x:is>
      </x:c>
      <x:c r="U509" s="2" t="inlineStr">
        <x:is>
          <x:t xml:space="preserve"/>
        </x:is>
      </x:c>
      <x:c r="V509" s="2" t="inlineStr">
        <x:is>
          <x:t xml:space="preserve"/>
        </x:is>
      </x:c>
      <x:c r="W509" s="2" t="inlineStr">
        <x:is>
          <x:t xml:space="preserve"/>
        </x:is>
      </x:c>
      <x:c r="X509" s="2" t="inlineStr">
        <x:is>
          <x:t xml:space="preserve"/>
        </x:is>
      </x:c>
      <x:c r="Y509" s="3" t="n">
        <x:f>FALSE()</x:f>
        <x:v>0</x:v>
      </x:c>
      <x:c r="Z509" s="2" t="inlineStr">
        <x:is>
          <x:t xml:space="preserve"/>
        </x:is>
      </x:c>
      <x:c r="AA509" s="2" t="inlineStr">
        <x:is>
          <x:t xml:space="preserve"/>
        </x:is>
      </x:c>
      <x:c r="AB509" s="2" t="inlineStr">
        <x:is>
          <x:t xml:space="preserve">FOODBANK</x:t>
        </x:is>
      </x:c>
      <x:c r="AC509" s="2" t="inlineStr">
        <x:is>
          <x:t xml:space="preserve"/>
        </x:is>
      </x:c>
      <x:c r="AD509" s="2" t="inlineStr">
        <x:is>
          <x:t xml:space="preserve">INACTIVEFB</x:t>
        </x:is>
      </x:c>
      <x:c r="AE509" s="5" t="n">
        <x:v>0</x:v>
      </x:c>
      <x:c r="AF509" s="5" t="n">
        <x:v>0</x:v>
      </x:c>
      <x:c r="AG509" s="5" t="n">
        <x:v>0</x:v>
      </x:c>
      <x:c r="AH509" s="5" t="n">
        <x:v>0</x:v>
      </x:c>
      <x:c r="AI509" s="3" t="n">
        <x:f>FALSE()</x:f>
        <x:v>0</x:v>
      </x:c>
    </x:row>
    <x:row r="510">
      <x:c r="A510" s="2" t="inlineStr">
        <x:is>
          <x:t xml:space="preserve">P2383</x:t>
        </x:is>
      </x:c>
      <x:c r="B510" s="2" t="inlineStr">
        <x:is>
          <x:t xml:space="preserve">Black Tech Link (with Rowe Solutions) </x:t>
        </x:is>
      </x:c>
      <x:c r="C510" s="2" t="inlineStr">
        <x:is>
          <x:t xml:space="preserve">780 Hollister St. </x:t>
        </x:is>
      </x:c>
      <x:c r="D510" s="2" t="inlineStr">
        <x:is>
          <x:t xml:space="preserve">San Diego</x:t>
        </x:is>
      </x:c>
      <x:c r="E510" s="2" t="inlineStr">
        <x:is>
          <x:t xml:space="preserve">CA</x:t>
        </x:is>
      </x:c>
      <x:c r="F510" s="2" t="inlineStr">
        <x:is>
          <x:t xml:space="preserve">92154</x:t>
        </x:is>
      </x:c>
      <x:c r="G510" s="2" t="inlineStr">
        <x:is>
          <x:t xml:space="preserve">9477</x:t>
        </x:is>
      </x:c>
      <x:c r="H510" s="2" t="inlineStr">
        <x:is>
          <x:t xml:space="preserve">951-214-5435</x:t>
        </x:is>
      </x:c>
      <x:c r="I510" s="2" t="inlineStr">
        <x:is>
          <x:t xml:space="preserve">80</x:t>
        </x:is>
      </x:c>
      <x:c r="J510" s="2" t="inlineStr">
        <x:is>
          <x:t xml:space="preserve">801</x:t>
        </x:is>
      </x:c>
      <x:c r="K510" s="2" t="inlineStr">
        <x:is>
          <x:t xml:space="preserve">blacktechlink@gmail.com</x:t>
        </x:is>
      </x:c>
      <x:c r="L510" s="2" t="inlineStr">
        <x:is>
          <x:t xml:space="preserve">2383</x:t>
        </x:is>
      </x:c>
      <x:c r="M510" s="3" t="n">
        <x:f>TRUE()</x:f>
        <x:v>1</x:v>
      </x:c>
      <x:c r="N510" s="2" t="inlineStr">
        <x:is>
          <x:t xml:space="preserve">M-DRF</x:t>
        </x:is>
      </x:c>
      <x:c r="O510" s="2" t="inlineStr">
        <x:is>
          <x:t xml:space="preserve">Elizabeth Cotton </x:t>
        </x:is>
      </x:c>
      <x:c r="P510" s="2" t="inlineStr">
        <x:is>
          <x:t xml:space="preserve">DELIVER</x:t>
        </x:is>
      </x:c>
      <x:c r="Q510" s="2" t="inlineStr">
        <x:is>
          <x:t xml:space="preserve">AE3DELIVER</x:t>
        </x:is>
      </x:c>
      <x:c r="R510" s="4" t="n">
        <x:v/>
      </x:c>
      <x:c r="S510" s="4" t="n">
        <x:v>45747</x:v>
      </x:c>
      <x:c r="T510" s="2" t="inlineStr">
        <x:is>
          <x:t xml:space="preserve"/>
        </x:is>
      </x:c>
      <x:c r="U510" s="2" t="inlineStr">
        <x:is>
          <x:t xml:space="preserve">C</x:t>
        </x:is>
      </x:c>
      <x:c r="V510" s="2" t="inlineStr">
        <x:is>
          <x:t xml:space="preserve"/>
        </x:is>
      </x:c>
      <x:c r="W510" s="2" t="inlineStr">
        <x:is>
          <x:t xml:space="preserve">50</x:t>
        </x:is>
      </x:c>
      <x:c r="X510" s="2" t="inlineStr">
        <x:is>
          <x:t xml:space="preserve">78</x:t>
        </x:is>
      </x:c>
      <x:c r="Y510" s="3" t="n">
        <x:f>FALSE()</x:f>
        <x:v>0</x:v>
      </x:c>
      <x:c r="Z510" s="2" t="inlineStr">
        <x:is>
          <x:t xml:space="preserve">100</x:t>
        </x:is>
      </x:c>
      <x:c r="AA510" s="2" t="inlineStr">
        <x:is>
          <x:t xml:space="preserve">SAN DIEGO</x:t>
        </x:is>
      </x:c>
      <x:c r="AB510" s="2" t="inlineStr">
        <x:is>
          <x:t xml:space="preserve">AGENCY</x:t>
        </x:is>
      </x:c>
      <x:c r="AC510" s="2" t="inlineStr">
        <x:is>
          <x:t xml:space="preserve"/>
        </x:is>
      </x:c>
      <x:c r="AD510" s="2" t="inlineStr">
        <x:is>
          <x:t xml:space="preserve">ACTIVE</x:t>
        </x:is>
      </x:c>
      <x:c r="AE510" s="5" t="n">
        <x:v>410.92</x:v>
      </x:c>
      <x:c r="AF510" s="5" t="n">
        <x:v>410.92</x:v>
      </x:c>
      <x:c r="AG510" s="5" t="n">
        <x:v>1865.11</x:v>
      </x:c>
      <x:c r="AH510" s="5" t="n">
        <x:v>1454.19</x:v>
      </x:c>
      <x:c r="AI510" s="3" t="n">
        <x:f>FALSE()</x:f>
        <x:v>0</x:v>
      </x:c>
    </x:row>
    <x:row r="511">
      <x:c r="A511" s="2" t="inlineStr">
        <x:is>
          <x:t xml:space="preserve">P2384</x:t>
        </x:is>
      </x:c>
      <x:c r="B511" s="2" t="inlineStr">
        <x:is>
          <x:t xml:space="preserve"/>
        </x:is>
      </x:c>
      <x:c r="C511" s="2" t="inlineStr">
        <x:is>
          <x:t xml:space="preserve"/>
        </x:is>
      </x:c>
      <x:c r="D511" s="2" t="inlineStr">
        <x:is>
          <x:t xml:space="preserve"/>
        </x:is>
      </x:c>
      <x:c r="E511" s="2" t="inlineStr">
        <x:is>
          <x:t xml:space="preserve"/>
        </x:is>
      </x:c>
      <x:c r="F511" s="2" t="inlineStr">
        <x:is>
          <x:t xml:space="preserve"/>
        </x:is>
      </x:c>
      <x:c r="G511" s="2" t="inlineStr">
        <x:is>
          <x:t xml:space="preserve"/>
        </x:is>
      </x:c>
      <x:c r="H511" s="2" t="inlineStr">
        <x:is>
          <x:t xml:space="preserve"/>
        </x:is>
      </x:c>
      <x:c r="I511" s="2" t="inlineStr">
        <x:is>
          <x:t xml:space="preserve"/>
        </x:is>
      </x:c>
      <x:c r="J511" s="2" t="inlineStr">
        <x:is>
          <x:t xml:space="preserve"/>
        </x:is>
      </x:c>
      <x:c r="K511" s="2" t="inlineStr">
        <x:is>
          <x:t xml:space="preserve"/>
        </x:is>
      </x:c>
      <x:c r="L511" s="2" t="inlineStr">
        <x:is>
          <x:t xml:space="preserve"/>
        </x:is>
      </x:c>
      <x:c r="M511" s="3" t="n">
        <x:f>FALSE()</x:f>
        <x:v>0</x:v>
      </x:c>
      <x:c r="N511" s="2" t="inlineStr">
        <x:is>
          <x:t xml:space="preserve"/>
        </x:is>
      </x:c>
      <x:c r="O511" s="2" t="inlineStr">
        <x:is>
          <x:t xml:space="preserve"/>
        </x:is>
      </x:c>
      <x:c r="P511" s="2" t="inlineStr">
        <x:is>
          <x:t xml:space="preserve"/>
        </x:is>
      </x:c>
      <x:c r="Q511" s="2" t="inlineStr">
        <x:is>
          <x:t xml:space="preserve"/>
        </x:is>
      </x:c>
      <x:c r="R511" s="4" t="n">
        <x:v/>
      </x:c>
      <x:c r="S511" s="4" t="n">
        <x:v/>
      </x:c>
      <x:c r="T511" s="2" t="inlineStr">
        <x:is>
          <x:t xml:space="preserve"/>
        </x:is>
      </x:c>
      <x:c r="U511" s="2" t="inlineStr">
        <x:is>
          <x:t xml:space="preserve"/>
        </x:is>
      </x:c>
      <x:c r="V511" s="2" t="inlineStr">
        <x:is>
          <x:t xml:space="preserve"/>
        </x:is>
      </x:c>
      <x:c r="W511" s="2" t="inlineStr">
        <x:is>
          <x:t xml:space="preserve"/>
        </x:is>
      </x:c>
      <x:c r="X511" s="2" t="inlineStr">
        <x:is>
          <x:t xml:space="preserve"/>
        </x:is>
      </x:c>
      <x:c r="Y511" s="3" t="n">
        <x:f>FALSE()</x:f>
        <x:v>0</x:v>
      </x:c>
      <x:c r="Z511" s="2" t="inlineStr">
        <x:is>
          <x:t xml:space="preserve"/>
        </x:is>
      </x:c>
      <x:c r="AA511" s="2" t="inlineStr">
        <x:is>
          <x:t xml:space="preserve"/>
        </x:is>
      </x:c>
      <x:c r="AB511" s="2" t="inlineStr">
        <x:is>
          <x:t xml:space="preserve"/>
        </x:is>
      </x:c>
      <x:c r="AC511" s="2" t="inlineStr">
        <x:is>
          <x:t xml:space="preserve"/>
        </x:is>
      </x:c>
      <x:c r="AD511" s="2" t="inlineStr">
        <x:is>
          <x:t xml:space="preserve"/>
        </x:is>
      </x:c>
      <x:c r="AE511" s="5" t="n">
        <x:v>0</x:v>
      </x:c>
      <x:c r="AF511" s="5" t="n">
        <x:v>0</x:v>
      </x:c>
      <x:c r="AG511" s="5" t="n">
        <x:v>0</x:v>
      </x:c>
      <x:c r="AH511" s="5" t="n">
        <x:v>0</x:v>
      </x:c>
      <x:c r="AI511" s="3" t="n">
        <x:f>FALSE()</x:f>
        <x:v>0</x:v>
      </x:c>
    </x:row>
    <x:row r="512">
      <x:c r="A512" s="2" t="inlineStr">
        <x:is>
          <x:t xml:space="preserve">P2385</x:t>
        </x:is>
      </x:c>
      <x:c r="B512" s="2" t="inlineStr">
        <x:is>
          <x:t xml:space="preserve">PP: San Pasqual</x:t>
        </x:is>
      </x:c>
      <x:c r="C512" s="2" t="inlineStr">
        <x:is>
          <x:t xml:space="preserve">16400 Kumeyaay Way</x:t>
        </x:is>
      </x:c>
      <x:c r="D512" s="2" t="inlineStr">
        <x:is>
          <x:t xml:space="preserve">Valley Center</x:t>
        </x:is>
      </x:c>
      <x:c r="E512" s="2" t="inlineStr">
        <x:is>
          <x:t xml:space="preserve">CA</x:t>
        </x:is>
      </x:c>
      <x:c r="F512" s="2" t="inlineStr">
        <x:is>
          <x:t xml:space="preserve">92082</x:t>
        </x:is>
      </x:c>
      <x:c r="G512" s="2" t="inlineStr">
        <x:is>
          <x:t xml:space="preserve">9477</x:t>
        </x:is>
      </x:c>
      <x:c r="H512" s="2" t="inlineStr">
        <x:is>
          <x:t xml:space="preserve">(760) 703-4746</x:t>
        </x:is>
      </x:c>
      <x:c r="I512" s="2" t="inlineStr">
        <x:is>
          <x:t xml:space="preserve">80</x:t>
        </x:is>
      </x:c>
      <x:c r="J512" s="2" t="inlineStr">
        <x:is>
          <x:t xml:space="preserve">805</x:t>
        </x:is>
      </x:c>
      <x:c r="K512" s="2" t="inlineStr">
        <x:is>
          <x:t xml:space="preserve">eileenv@sanpasqualtribe.org</x:t>
        </x:is>
      </x:c>
      <x:c r="L512" s="2" t="inlineStr">
        <x:is>
          <x:t xml:space="preserve">2010</x:t>
        </x:is>
      </x:c>
      <x:c r="M512" s="3" t="n">
        <x:f>FALSE()</x:f>
        <x:v>0</x:v>
      </x:c>
      <x:c r="N512" s="2" t="inlineStr">
        <x:is>
          <x:t xml:space="preserve"/>
        </x:is>
      </x:c>
      <x:c r="O512" s="2" t="inlineStr">
        <x:is>
          <x:t xml:space="preserve">Eileen Velasquez</x:t>
        </x:is>
      </x:c>
      <x:c r="P512" s="2" t="inlineStr">
        <x:is>
          <x:t xml:space="preserve">DELIVER</x:t>
        </x:is>
      </x:c>
      <x:c r="Q512" s="2" t="inlineStr">
        <x:is>
          <x:t xml:space="preserve">DELIVERY</x:t>
        </x:is>
      </x:c>
      <x:c r="R512" s="4" t="n">
        <x:v/>
      </x:c>
      <x:c r="S512" s="4" t="n">
        <x:v>45742</x:v>
      </x:c>
      <x:c r="T512" s="2" t="inlineStr">
        <x:is>
          <x:t xml:space="preserve"/>
        </x:is>
      </x:c>
      <x:c r="U512" s="2" t="inlineStr">
        <x:is>
          <x:t xml:space="preserve">NI</x:t>
        </x:is>
      </x:c>
      <x:c r="V512" s="2" t="inlineStr">
        <x:is>
          <x:t xml:space="preserve"/>
        </x:is>
      </x:c>
      <x:c r="W512" s="2" t="inlineStr">
        <x:is>
          <x:t xml:space="preserve">48</x:t>
        </x:is>
      </x:c>
      <x:c r="X512" s="2" t="inlineStr">
        <x:is>
          <x:t xml:space="preserve">75</x:t>
        </x:is>
      </x:c>
      <x:c r="Y512" s="3" t="n">
        <x:f>TRUE()</x:f>
        <x:v>1</x:v>
      </x:c>
      <x:c r="Z512" s="2" t="inlineStr">
        <x:is>
          <x:t xml:space="preserve">50</x:t>
        </x:is>
      </x:c>
      <x:c r="AA512" s="2" t="inlineStr">
        <x:is>
          <x:t xml:space="preserve">SAN DIEGO</x:t>
        </x:is>
      </x:c>
      <x:c r="AB512" s="2" t="inlineStr">
        <x:is>
          <x:t xml:space="preserve">PP</x:t>
        </x:is>
      </x:c>
      <x:c r="AC512" s="2" t="inlineStr">
        <x:is>
          <x:t xml:space="preserve"/>
        </x:is>
      </x:c>
      <x:c r="AD512" s="2" t="inlineStr">
        <x:is>
          <x:t xml:space="preserve">ACTIVE</x:t>
        </x:is>
      </x:c>
      <x:c r="AE512" s="5" t="n">
        <x:v>0</x:v>
      </x:c>
      <x:c r="AF512" s="5" t="n">
        <x:v>0</x:v>
      </x:c>
      <x:c r="AG512" s="5" t="n">
        <x:v>0</x:v>
      </x:c>
      <x:c r="AH512" s="5" t="n">
        <x:v>0</x:v>
      </x:c>
      <x:c r="AI512" s="3" t="n">
        <x:f>FALSE()</x:f>
        <x:v>0</x:v>
      </x:c>
    </x:row>
    <x:row r="513">
      <x:c r="A513" s="2" t="inlineStr">
        <x:is>
          <x:t xml:space="preserve">P2386</x:t>
        </x:is>
      </x:c>
      <x:c r="B513" s="2" t="inlineStr">
        <x:is>
          <x:t xml:space="preserve">MP: San Pasqual</x:t>
        </x:is>
      </x:c>
      <x:c r="C513" s="2" t="inlineStr">
        <x:is>
          <x:t xml:space="preserve">16400 Kumeyaay Way</x:t>
        </x:is>
      </x:c>
      <x:c r="D513" s="2" t="inlineStr">
        <x:is>
          <x:t xml:space="preserve">Valley Center</x:t>
        </x:is>
      </x:c>
      <x:c r="E513" s="2" t="inlineStr">
        <x:is>
          <x:t xml:space="preserve">CA</x:t>
        </x:is>
      </x:c>
      <x:c r="F513" s="2" t="inlineStr">
        <x:is>
          <x:t xml:space="preserve">92082</x:t>
        </x:is>
      </x:c>
      <x:c r="G513" s="2" t="inlineStr">
        <x:is>
          <x:t xml:space="preserve">9477</x:t>
        </x:is>
      </x:c>
      <x:c r="H513" s="2" t="inlineStr">
        <x:is>
          <x:t xml:space="preserve">(760) 703-4746</x:t>
        </x:is>
      </x:c>
      <x:c r="I513" s="2" t="inlineStr">
        <x:is>
          <x:t xml:space="preserve">80</x:t>
        </x:is>
      </x:c>
      <x:c r="J513" s="2" t="inlineStr">
        <x:is>
          <x:t xml:space="preserve">804</x:t>
        </x:is>
      </x:c>
      <x:c r="K513" s="2" t="inlineStr">
        <x:is>
          <x:t xml:space="preserve">eileenv@sanpasqualtribe.org</x:t>
        </x:is>
      </x:c>
      <x:c r="L513" s="2" t="inlineStr">
        <x:is>
          <x:t xml:space="preserve">1332</x:t>
        </x:is>
      </x:c>
      <x:c r="M513" s="3" t="n">
        <x:f>FALSE()</x:f>
        <x:v>0</x:v>
      </x:c>
      <x:c r="N513" s="2" t="inlineStr">
        <x:is>
          <x:t xml:space="preserve"/>
        </x:is>
      </x:c>
      <x:c r="O513" s="2" t="inlineStr">
        <x:is>
          <x:t xml:space="preserve">Eileen Velasquez</x:t>
        </x:is>
      </x:c>
      <x:c r="P513" s="2" t="inlineStr">
        <x:is>
          <x:t xml:space="preserve">DELIVER</x:t>
        </x:is>
      </x:c>
      <x:c r="Q513" s="2" t="inlineStr">
        <x:is>
          <x:t xml:space="preserve"/>
        </x:is>
      </x:c>
      <x:c r="R513" s="4" t="n">
        <x:v/>
      </x:c>
      <x:c r="S513" s="4" t="n">
        <x:v>45735</x:v>
      </x:c>
      <x:c r="T513" s="2" t="inlineStr">
        <x:is>
          <x:t xml:space="preserve"/>
        </x:is>
      </x:c>
      <x:c r="U513" s="2" t="inlineStr">
        <x:is>
          <x:t xml:space="preserve">NI</x:t>
        </x:is>
      </x:c>
      <x:c r="V513" s="2" t="inlineStr">
        <x:is>
          <x:t xml:space="preserve"/>
        </x:is>
      </x:c>
      <x:c r="W513" s="2" t="inlineStr">
        <x:is>
          <x:t xml:space="preserve">48</x:t>
        </x:is>
      </x:c>
      <x:c r="X513" s="2" t="inlineStr">
        <x:is>
          <x:t xml:space="preserve">75</x:t>
        </x:is>
      </x:c>
      <x:c r="Y513" s="3" t="n">
        <x:f>TRUE()</x:f>
        <x:v>1</x:v>
      </x:c>
      <x:c r="Z513" s="2" t="inlineStr">
        <x:is>
          <x:t xml:space="preserve">50</x:t>
        </x:is>
      </x:c>
      <x:c r="AA513" s="2" t="inlineStr">
        <x:is>
          <x:t xml:space="preserve">SAN DIEGO</x:t>
        </x:is>
      </x:c>
      <x:c r="AB513" s="2" t="inlineStr">
        <x:is>
          <x:t xml:space="preserve">MOBILE</x:t>
        </x:is>
      </x:c>
      <x:c r="AC513" s="2" t="inlineStr">
        <x:is>
          <x:t xml:space="preserve"/>
        </x:is>
      </x:c>
      <x:c r="AD513" s="2" t="inlineStr">
        <x:is>
          <x:t xml:space="preserve">ACTIVE</x:t>
        </x:is>
      </x:c>
      <x:c r="AE513" s="5" t="n">
        <x:v>0</x:v>
      </x:c>
      <x:c r="AF513" s="5" t="n">
        <x:v>0</x:v>
      </x:c>
      <x:c r="AG513" s="5" t="n">
        <x:v>0</x:v>
      </x:c>
      <x:c r="AH513" s="5" t="n">
        <x:v>0</x:v>
      </x:c>
      <x:c r="AI513" s="3" t="n">
        <x:f>FALSE()</x:f>
        <x:v>0</x:v>
      </x:c>
    </x:row>
    <x:row r="514">
      <x:c r="A514" s="2" t="inlineStr">
        <x:is>
          <x:t xml:space="preserve">P2387</x:t>
        </x:is>
      </x:c>
      <x:c r="B514" s="2" t="inlineStr">
        <x:is>
          <x:t xml:space="preserve"/>
        </x:is>
      </x:c>
      <x:c r="C514" s="2" t="inlineStr">
        <x:is>
          <x:t xml:space="preserve"/>
        </x:is>
      </x:c>
      <x:c r="D514" s="2" t="inlineStr">
        <x:is>
          <x:t xml:space="preserve"/>
        </x:is>
      </x:c>
      <x:c r="E514" s="2" t="inlineStr">
        <x:is>
          <x:t xml:space="preserve"/>
        </x:is>
      </x:c>
      <x:c r="F514" s="2" t="inlineStr">
        <x:is>
          <x:t xml:space="preserve"/>
        </x:is>
      </x:c>
      <x:c r="G514" s="2" t="inlineStr">
        <x:is>
          <x:t xml:space="preserve"/>
        </x:is>
      </x:c>
      <x:c r="H514" s="2" t="inlineStr">
        <x:is>
          <x:t xml:space="preserve"/>
        </x:is>
      </x:c>
      <x:c r="I514" s="2" t="inlineStr">
        <x:is>
          <x:t xml:space="preserve"/>
        </x:is>
      </x:c>
      <x:c r="J514" s="2" t="inlineStr">
        <x:is>
          <x:t xml:space="preserve"/>
        </x:is>
      </x:c>
      <x:c r="K514" s="2" t="inlineStr">
        <x:is>
          <x:t xml:space="preserve"/>
        </x:is>
      </x:c>
      <x:c r="L514" s="2" t="inlineStr">
        <x:is>
          <x:t xml:space="preserve"/>
        </x:is>
      </x:c>
      <x:c r="M514" s="3" t="n">
        <x:f>FALSE()</x:f>
        <x:v>0</x:v>
      </x:c>
      <x:c r="N514" s="2" t="inlineStr">
        <x:is>
          <x:t xml:space="preserve"/>
        </x:is>
      </x:c>
      <x:c r="O514" s="2" t="inlineStr">
        <x:is>
          <x:t xml:space="preserve"/>
        </x:is>
      </x:c>
      <x:c r="P514" s="2" t="inlineStr">
        <x:is>
          <x:t xml:space="preserve"/>
        </x:is>
      </x:c>
      <x:c r="Q514" s="2" t="inlineStr">
        <x:is>
          <x:t xml:space="preserve"/>
        </x:is>
      </x:c>
      <x:c r="R514" s="4" t="n">
        <x:v/>
      </x:c>
      <x:c r="S514" s="4" t="n">
        <x:v/>
      </x:c>
      <x:c r="T514" s="2" t="inlineStr">
        <x:is>
          <x:t xml:space="preserve"/>
        </x:is>
      </x:c>
      <x:c r="U514" s="2" t="inlineStr">
        <x:is>
          <x:t xml:space="preserve"/>
        </x:is>
      </x:c>
      <x:c r="V514" s="2" t="inlineStr">
        <x:is>
          <x:t xml:space="preserve"/>
        </x:is>
      </x:c>
      <x:c r="W514" s="2" t="inlineStr">
        <x:is>
          <x:t xml:space="preserve"/>
        </x:is>
      </x:c>
      <x:c r="X514" s="2" t="inlineStr">
        <x:is>
          <x:t xml:space="preserve"/>
        </x:is>
      </x:c>
      <x:c r="Y514" s="3" t="n">
        <x:f>FALSE()</x:f>
        <x:v>0</x:v>
      </x:c>
      <x:c r="Z514" s="2" t="inlineStr">
        <x:is>
          <x:t xml:space="preserve"/>
        </x:is>
      </x:c>
      <x:c r="AA514" s="2" t="inlineStr">
        <x:is>
          <x:t xml:space="preserve"/>
        </x:is>
      </x:c>
      <x:c r="AB514" s="2" t="inlineStr">
        <x:is>
          <x:t xml:space="preserve"/>
        </x:is>
      </x:c>
      <x:c r="AC514" s="2" t="inlineStr">
        <x:is>
          <x:t xml:space="preserve"/>
        </x:is>
      </x:c>
      <x:c r="AD514" s="2" t="inlineStr">
        <x:is>
          <x:t xml:space="preserve"/>
        </x:is>
      </x:c>
      <x:c r="AE514" s="5" t="n">
        <x:v>0</x:v>
      </x:c>
      <x:c r="AF514" s="5" t="n">
        <x:v>0</x:v>
      </x:c>
      <x:c r="AG514" s="5" t="n">
        <x:v>0</x:v>
      </x:c>
      <x:c r="AH514" s="5" t="n">
        <x:v>0</x:v>
      </x:c>
      <x:c r="AI514" s="3" t="n">
        <x:f>FALSE()</x:f>
        <x:v>0</x:v>
      </x:c>
    </x:row>
    <x:row r="515">
      <x:c r="A515" s="2" t="inlineStr">
        <x:is>
          <x:t xml:space="preserve">P2389</x:t>
        </x:is>
      </x:c>
      <x:c r="B515" s="2" t="inlineStr">
        <x:is>
          <x:t xml:space="preserve">SP: Hancock Elementary</x:t>
        </x:is>
      </x:c>
      <x:c r="C515" s="2" t="inlineStr">
        <x:is>
          <x:t xml:space="preserve">3303 Taussig Street</x:t>
        </x:is>
      </x:c>
      <x:c r="D515" s="2" t="inlineStr">
        <x:is>
          <x:t xml:space="preserve">San Diego</x:t>
        </x:is>
      </x:c>
      <x:c r="E515" s="2" t="inlineStr">
        <x:is>
          <x:t xml:space="preserve">CA</x:t>
        </x:is>
      </x:c>
      <x:c r="F515" s="2" t="inlineStr">
        <x:is>
          <x:t xml:space="preserve">92124</x:t>
        </x:is>
      </x:c>
      <x:c r="G515" s="2" t="inlineStr">
        <x:is>
          <x:t xml:space="preserve">9477</x:t>
        </x:is>
      </x:c>
      <x:c r="H515" s="2" t="inlineStr">
        <x:is>
          <x:t xml:space="preserve">(619) 363-4696</x:t>
        </x:is>
      </x:c>
      <x:c r="I515" s="2" t="inlineStr">
        <x:is>
          <x:t xml:space="preserve">80</x:t>
        </x:is>
      </x:c>
      <x:c r="J515" s="2" t="inlineStr">
        <x:is>
          <x:t xml:space="preserve">809</x:t>
        </x:is>
      </x:c>
      <x:c r="K515" s="2" t="inlineStr">
        <x:is>
          <x:t xml:space="preserve">aavila2@sandi.net</x:t>
        </x:is>
      </x:c>
      <x:c r="L515" s="2" t="inlineStr">
        <x:is>
          <x:t xml:space="preserve">1329</x:t>
        </x:is>
      </x:c>
      <x:c r="M515" s="3" t="n">
        <x:f>FALSE()</x:f>
        <x:v>0</x:v>
      </x:c>
      <x:c r="N515" s="2" t="inlineStr">
        <x:is>
          <x:t xml:space="preserve"/>
        </x:is>
      </x:c>
      <x:c r="O515" s="2" t="inlineStr">
        <x:is>
          <x:t xml:space="preserve">Abigail Avila</x:t>
        </x:is>
      </x:c>
      <x:c r="P515" s="2" t="inlineStr">
        <x:is>
          <x:t xml:space="preserve">DELIVER</x:t>
        </x:is>
      </x:c>
      <x:c r="Q515" s="2" t="inlineStr">
        <x:is>
          <x:t xml:space="preserve"/>
        </x:is>
      </x:c>
      <x:c r="R515" s="4" t="n">
        <x:v/>
      </x:c>
      <x:c r="S515" s="4" t="n">
        <x:v>45742</x:v>
      </x:c>
      <x:c r="T515" s="2" t="inlineStr">
        <x:is>
          <x:t xml:space="preserve"/>
        </x:is>
      </x:c>
      <x:c r="U515" s="2" t="inlineStr">
        <x:is>
          <x:t xml:space="preserve"/>
        </x:is>
      </x:c>
      <x:c r="V515" s="2" t="inlineStr">
        <x:is>
          <x:t xml:space="preserve"/>
        </x:is>
      </x:c>
      <x:c r="W515" s="2" t="inlineStr">
        <x:is>
          <x:t xml:space="preserve"/>
        </x:is>
      </x:c>
      <x:c r="X515" s="2" t="inlineStr">
        <x:is>
          <x:t xml:space="preserve"/>
        </x:is>
      </x:c>
      <x:c r="Y515" s="3" t="n">
        <x:f>FALSE()</x:f>
        <x:v>0</x:v>
      </x:c>
      <x:c r="Z515" s="2" t="inlineStr">
        <x:is>
          <x:t xml:space="preserve">225</x:t>
        </x:is>
      </x:c>
      <x:c r="AA515" s="2" t="inlineStr">
        <x:is>
          <x:t xml:space="preserve">SAN DIEGO</x:t>
        </x:is>
      </x:c>
      <x:c r="AB515" s="2" t="inlineStr">
        <x:is>
          <x:t xml:space="preserve">SP</x:t>
        </x:is>
      </x:c>
      <x:c r="AC515" s="2" t="inlineStr">
        <x:is>
          <x:t xml:space="preserve"/>
        </x:is>
      </x:c>
      <x:c r="AD515" s="2" t="inlineStr">
        <x:is>
          <x:t xml:space="preserve">ACTIVE</x:t>
        </x:is>
      </x:c>
      <x:c r="AE515" s="5" t="n">
        <x:v>0</x:v>
      </x:c>
      <x:c r="AF515" s="5" t="n">
        <x:v>0</x:v>
      </x:c>
      <x:c r="AG515" s="5" t="n">
        <x:v>0</x:v>
      </x:c>
      <x:c r="AH515" s="5" t="n">
        <x:v>0</x:v>
      </x:c>
      <x:c r="AI515" s="3" t="n">
        <x:f>FALSE()</x:f>
        <x:v>0</x:v>
      </x:c>
    </x:row>
    <x:row r="516">
      <x:c r="A516" s="2" t="inlineStr">
        <x:is>
          <x:t xml:space="preserve">P2390</x:t>
        </x:is>
      </x:c>
      <x:c r="B516" s="2" t="inlineStr">
        <x:is>
          <x:t xml:space="preserve">SP: Lemon Crest Elementary</x:t>
        </x:is>
      </x:c>
      <x:c r="C516" s="2" t="inlineStr">
        <x:is>
          <x:t xml:space="preserve">12463 Lemon Crest Dr.</x:t>
        </x:is>
      </x:c>
      <x:c r="D516" s="2" t="inlineStr">
        <x:is>
          <x:t xml:space="preserve">Lakeside</x:t>
        </x:is>
      </x:c>
      <x:c r="E516" s="2" t="inlineStr">
        <x:is>
          <x:t xml:space="preserve">CA</x:t>
        </x:is>
      </x:c>
      <x:c r="F516" s="2" t="inlineStr">
        <x:is>
          <x:t xml:space="preserve">92040</x:t>
        </x:is>
      </x:c>
      <x:c r="G516" s="2" t="inlineStr">
        <x:is>
          <x:t xml:space="preserve">9477</x:t>
        </x:is>
      </x:c>
      <x:c r="H516" s="2" t="inlineStr">
        <x:is>
          <x:t xml:space="preserve">(619) 390-2527</x:t>
        </x:is>
      </x:c>
      <x:c r="I516" s="2" t="inlineStr">
        <x:is>
          <x:t xml:space="preserve">80</x:t>
        </x:is>
      </x:c>
      <x:c r="J516" s="2" t="inlineStr">
        <x:is>
          <x:t xml:space="preserve">809</x:t>
        </x:is>
      </x:c>
      <x:c r="K516" s="2" t="inlineStr">
        <x:is>
          <x:t xml:space="preserve">ksutton@lsusd.net</x:t>
        </x:is>
      </x:c>
      <x:c r="L516" s="2" t="inlineStr">
        <x:is>
          <x:t xml:space="preserve">1329</x:t>
        </x:is>
      </x:c>
      <x:c r="M516" s="3" t="n">
        <x:f>FALSE()</x:f>
        <x:v>0</x:v>
      </x:c>
      <x:c r="N516" s="2" t="inlineStr">
        <x:is>
          <x:t xml:space="preserve"/>
        </x:is>
      </x:c>
      <x:c r="O516" s="2" t="inlineStr">
        <x:is>
          <x:t xml:space="preserve">Kelcy Sutton</x:t>
        </x:is>
      </x:c>
      <x:c r="P516" s="2" t="inlineStr">
        <x:is>
          <x:t xml:space="preserve">DELIVER</x:t>
        </x:is>
      </x:c>
      <x:c r="Q516" s="2" t="inlineStr">
        <x:is>
          <x:t xml:space="preserve"/>
        </x:is>
      </x:c>
      <x:c r="R516" s="4" t="n">
        <x:v/>
      </x:c>
      <x:c r="S516" s="4" t="n">
        <x:v>45735</x:v>
      </x:c>
      <x:c r="T516" s="2" t="inlineStr">
        <x:is>
          <x:t xml:space="preserve"/>
        </x:is>
      </x:c>
      <x:c r="U516" s="2" t="inlineStr">
        <x:is>
          <x:t xml:space="preserve">NI</x:t>
        </x:is>
      </x:c>
      <x:c r="V516" s="2" t="inlineStr">
        <x:is>
          <x:t xml:space="preserve"/>
        </x:is>
      </x:c>
      <x:c r="W516" s="2" t="inlineStr">
        <x:is>
          <x:t xml:space="preserve"/>
        </x:is>
      </x:c>
      <x:c r="X516" s="2" t="inlineStr">
        <x:is>
          <x:t xml:space="preserve"/>
        </x:is>
      </x:c>
      <x:c r="Y516" s="3" t="n">
        <x:f>FALSE()</x:f>
        <x:v>0</x:v>
      </x:c>
      <x:c r="Z516" s="2" t="inlineStr">
        <x:is>
          <x:t xml:space="preserve">75</x:t>
        </x:is>
      </x:c>
      <x:c r="AA516" s="2" t="inlineStr">
        <x:is>
          <x:t xml:space="preserve">SAN DIEGO</x:t>
        </x:is>
      </x:c>
      <x:c r="AB516" s="2" t="inlineStr">
        <x:is>
          <x:t xml:space="preserve">SP</x:t>
        </x:is>
      </x:c>
      <x:c r="AC516" s="2" t="inlineStr">
        <x:is>
          <x:t xml:space="preserve"/>
        </x:is>
      </x:c>
      <x:c r="AD516" s="2" t="inlineStr">
        <x:is>
          <x:t xml:space="preserve">ACTIVE</x:t>
        </x:is>
      </x:c>
      <x:c r="AE516" s="5" t="n">
        <x:v>0</x:v>
      </x:c>
      <x:c r="AF516" s="5" t="n">
        <x:v>0</x:v>
      </x:c>
      <x:c r="AG516" s="5" t="n">
        <x:v>0</x:v>
      </x:c>
      <x:c r="AH516" s="5" t="n">
        <x:v>0</x:v>
      </x:c>
      <x:c r="AI516" s="3" t="n">
        <x:f>FALSE()</x:f>
        <x:v>0</x:v>
      </x:c>
    </x:row>
    <x:row r="517">
      <x:c r="A517" s="2" t="inlineStr">
        <x:is>
          <x:t xml:space="preserve">P2391</x:t>
        </x:is>
      </x:c>
      <x:c r="B517" s="2" t="inlineStr">
        <x:is>
          <x:t xml:space="preserve">CRF New Vistas </x:t>
        </x:is>
      </x:c>
      <x:c r="C517" s="2" t="inlineStr">
        <x:is>
          <x:t xml:space="preserve">734 Tenth Ave</x:t>
        </x:is>
      </x:c>
      <x:c r="D517" s="2" t="inlineStr">
        <x:is>
          <x:t xml:space="preserve">San Diego</x:t>
        </x:is>
      </x:c>
      <x:c r="E517" s="2" t="inlineStr">
        <x:is>
          <x:t xml:space="preserve">CA</x:t>
        </x:is>
      </x:c>
      <x:c r="F517" s="2" t="inlineStr">
        <x:is>
          <x:t xml:space="preserve">92101</x:t>
        </x:is>
      </x:c>
      <x:c r="G517" s="2" t="inlineStr">
        <x:is>
          <x:t xml:space="preserve">9477</x:t>
        </x:is>
      </x:c>
      <x:c r="H517" s="2" t="inlineStr">
        <x:is>
          <x:t xml:space="preserve">619-734-3619</x:t>
        </x:is>
      </x:c>
      <x:c r="I517" s="2" t="inlineStr">
        <x:is>
          <x:t xml:space="preserve">80</x:t>
        </x:is>
      </x:c>
      <x:c r="J517" s="2" t="inlineStr">
        <x:is>
          <x:t xml:space="preserve">801</x:t>
        </x:is>
      </x:c>
      <x:c r="K517" s="2" t="inlineStr">
        <x:is>
          <x:t xml:space="preserve">ccameron@comresearch.org</x:t>
        </x:is>
      </x:c>
      <x:c r="L517" s="2" t="inlineStr">
        <x:is>
          <x:t xml:space="preserve">P2348</x:t>
        </x:is>
      </x:c>
      <x:c r="M517" s="3" t="n">
        <x:f>FALSE()</x:f>
        <x:v>0</x:v>
      </x:c>
      <x:c r="N517" s="2" t="inlineStr">
        <x:is>
          <x:t xml:space="preserve">S-DRF</x:t>
        </x:is>
      </x:c>
      <x:c r="O517" s="2" t="inlineStr">
        <x:is>
          <x:t xml:space="preserve">Chris Cameron</x:t>
        </x:is>
      </x:c>
      <x:c r="P517" s="2" t="inlineStr">
        <x:is>
          <x:t xml:space="preserve"/>
        </x:is>
      </x:c>
      <x:c r="Q517" s="2" t="inlineStr">
        <x:is>
          <x:t xml:space="preserve"/>
        </x:is>
      </x:c>
      <x:c r="R517" s="4" t="n">
        <x:v>45905</x:v>
      </x:c>
      <x:c r="S517" s="4" t="n">
        <x:v>45747</x:v>
      </x:c>
      <x:c r="T517" s="2" t="inlineStr">
        <x:is>
          <x:t xml:space="preserve"/>
        </x:is>
      </x:c>
      <x:c r="U517" s="2" t="inlineStr">
        <x:is>
          <x:t xml:space="preserve">C</x:t>
        </x:is>
      </x:c>
      <x:c r="V517" s="2" t="inlineStr">
        <x:is>
          <x:t xml:space="preserve"/>
        </x:is>
      </x:c>
      <x:c r="W517" s="2" t="inlineStr">
        <x:is>
          <x:t xml:space="preserve">50</x:t>
        </x:is>
      </x:c>
      <x:c r="X517" s="2" t="inlineStr">
        <x:is>
          <x:t xml:space="preserve">77</x:t>
        </x:is>
      </x:c>
      <x:c r="Y517" s="3" t="n">
        <x:f>FALSE()</x:f>
        <x:v>0</x:v>
      </x:c>
      <x:c r="Z517" s="2" t="inlineStr">
        <x:is>
          <x:t xml:space="preserve"/>
        </x:is>
      </x:c>
      <x:c r="AA517" s="2" t="inlineStr">
        <x:is>
          <x:t xml:space="preserve">SAN DIEGO</x:t>
        </x:is>
      </x:c>
      <x:c r="AB517" s="2" t="inlineStr">
        <x:is>
          <x:t xml:space="preserve">AGENCY</x:t>
        </x:is>
      </x:c>
      <x:c r="AC517" s="2" t="inlineStr">
        <x:is>
          <x:t xml:space="preserve"/>
        </x:is>
      </x:c>
      <x:c r="AD517" s="2" t="inlineStr">
        <x:is>
          <x:t xml:space="preserve">ACTIVE</x:t>
        </x:is>
      </x:c>
      <x:c r="AE517" s="5" t="n">
        <x:v>0</x:v>
      </x:c>
      <x:c r="AF517" s="5" t="n">
        <x:v>0</x:v>
      </x:c>
      <x:c r="AG517" s="5" t="n">
        <x:v>0</x:v>
      </x:c>
      <x:c r="AH517" s="5" t="n">
        <x:v>0</x:v>
      </x:c>
      <x:c r="AI517" s="3" t="n">
        <x:f>FALSE()</x:f>
        <x:v>0</x:v>
      </x:c>
    </x:row>
    <x:row r="518">
      <x:c r="A518" s="2" t="inlineStr">
        <x:is>
          <x:t xml:space="preserve">P2392</x:t>
        </x:is>
      </x:c>
      <x:c r="B518" s="2" t="inlineStr">
        <x:is>
          <x:t xml:space="preserve">Point Loma Nazarene University (MEM)</x:t>
        </x:is>
      </x:c>
      <x:c r="C518" s="2" t="inlineStr">
        <x:is>
          <x:t xml:space="preserve">3900 Lomaland Dr</x:t>
        </x:is>
      </x:c>
      <x:c r="D518" s="2" t="inlineStr">
        <x:is>
          <x:t xml:space="preserve">San Diego</x:t>
        </x:is>
      </x:c>
      <x:c r="E518" s="2" t="inlineStr">
        <x:is>
          <x:t xml:space="preserve">CA</x:t>
        </x:is>
      </x:c>
      <x:c r="F518" s="2" t="inlineStr">
        <x:is>
          <x:t xml:space="preserve">92106</x:t>
        </x:is>
      </x:c>
      <x:c r="G518" s="2" t="inlineStr">
        <x:is>
          <x:t xml:space="preserve">9477</x:t>
        </x:is>
      </x:c>
      <x:c r="H518" s="2" t="inlineStr">
        <x:is>
          <x:t xml:space="preserve">610-849-2552</x:t>
        </x:is>
      </x:c>
      <x:c r="I518" s="2" t="inlineStr">
        <x:is>
          <x:t xml:space="preserve">80</x:t>
        </x:is>
      </x:c>
      <x:c r="J518" s="2" t="inlineStr">
        <x:is>
          <x:t xml:space="preserve">801</x:t>
        </x:is>
      </x:c>
      <x:c r="K518" s="2" t="inlineStr">
        <x:is>
          <x:t xml:space="preserve">studentcare@pointloma.edu</x:t>
        </x:is>
      </x:c>
      <x:c r="L518" s="2" t="inlineStr">
        <x:is>
          <x:t xml:space="preserve">P2349</x:t>
        </x:is>
      </x:c>
      <x:c r="M518" s="3" t="n">
        <x:f>FALSE()</x:f>
        <x:v>0</x:v>
      </x:c>
      <x:c r="N518" s="2" t="inlineStr">
        <x:is>
          <x:t xml:space="preserve">M-DRF</x:t>
        </x:is>
      </x:c>
      <x:c r="O518" s="2" t="inlineStr">
        <x:is>
          <x:t xml:space="preserve">Rachel Martinez</x:t>
        </x:is>
      </x:c>
      <x:c r="P518" s="2" t="inlineStr">
        <x:is>
          <x:t xml:space="preserve"/>
        </x:is>
      </x:c>
      <x:c r="Q518" s="2" t="inlineStr">
        <x:is>
          <x:t xml:space="preserve"/>
        </x:is>
      </x:c>
      <x:c r="R518" s="4" t="n">
        <x:v>45540</x:v>
      </x:c>
      <x:c r="S518" s="4" t="n">
        <x:v>45734</x:v>
      </x:c>
      <x:c r="T518" s="2" t="inlineStr">
        <x:is>
          <x:t xml:space="preserve"/>
        </x:is>
      </x:c>
      <x:c r="U518" s="2" t="inlineStr">
        <x:is>
          <x:t xml:space="preserve">C</x:t>
        </x:is>
      </x:c>
      <x:c r="V518" s="2" t="inlineStr">
        <x:is>
          <x:t xml:space="preserve"/>
        </x:is>
      </x:c>
      <x:c r="W518" s="2" t="inlineStr">
        <x:is>
          <x:t xml:space="preserve">50</x:t>
        </x:is>
      </x:c>
      <x:c r="X518" s="2" t="inlineStr">
        <x:is>
          <x:t xml:space="preserve">77</x:t>
        </x:is>
      </x:c>
      <x:c r="Y518" s="3" t="n">
        <x:f>FALSE()</x:f>
        <x:v>0</x:v>
      </x:c>
      <x:c r="Z518" s="2" t="inlineStr">
        <x:is>
          <x:t xml:space="preserve"/>
        </x:is>
      </x:c>
      <x:c r="AA518" s="2" t="inlineStr">
        <x:is>
          <x:t xml:space="preserve">SAN DIEGO</x:t>
        </x:is>
      </x:c>
      <x:c r="AB518" s="2" t="inlineStr">
        <x:is>
          <x:t xml:space="preserve">MEM</x:t>
        </x:is>
      </x:c>
      <x:c r="AC518" s="2" t="inlineStr">
        <x:is>
          <x:t xml:space="preserve"/>
        </x:is>
      </x:c>
      <x:c r="AD518" s="2" t="inlineStr">
        <x:is>
          <x:t xml:space="preserve">ACTIVE</x:t>
        </x:is>
      </x:c>
      <x:c r="AE518" s="5" t="n">
        <x:v>0</x:v>
      </x:c>
      <x:c r="AF518" s="5" t="n">
        <x:v>0</x:v>
      </x:c>
      <x:c r="AG518" s="5" t="n">
        <x:v>0</x:v>
      </x:c>
      <x:c r="AH518" s="5" t="n">
        <x:v>0</x:v>
      </x:c>
      <x:c r="AI518" s="3" t="n">
        <x:f>FALSE()</x:f>
        <x:v>0</x:v>
      </x:c>
    </x:row>
    <x:row r="519">
      <x:c r="A519" s="2" t="inlineStr">
        <x:is>
          <x:t xml:space="preserve">P2393</x:t>
        </x:is>
      </x:c>
      <x:c r="B519" s="2" t="inlineStr">
        <x:is>
          <x:t xml:space="preserve">SP: Paradise Hills Elementary</x:t>
        </x:is>
      </x:c>
      <x:c r="C519" s="2" t="inlineStr">
        <x:is>
          <x:t xml:space="preserve">5816 Alleghany St.</x:t>
        </x:is>
      </x:c>
      <x:c r="D519" s="2" t="inlineStr">
        <x:is>
          <x:t xml:space="preserve">San Diego</x:t>
        </x:is>
      </x:c>
      <x:c r="E519" s="2" t="inlineStr">
        <x:is>
          <x:t xml:space="preserve">CA</x:t>
        </x:is>
      </x:c>
      <x:c r="F519" s="2" t="inlineStr">
        <x:is>
          <x:t xml:space="preserve">92139</x:t>
        </x:is>
      </x:c>
      <x:c r="G519" s="2" t="inlineStr">
        <x:is>
          <x:t xml:space="preserve">9477</x:t>
        </x:is>
      </x:c>
      <x:c r="H519" s="2" t="inlineStr">
        <x:is>
          <x:t xml:space="preserve">(619) 344-5200</x:t>
        </x:is>
      </x:c>
      <x:c r="I519" s="2" t="inlineStr">
        <x:is>
          <x:t xml:space="preserve">80</x:t>
        </x:is>
      </x:c>
      <x:c r="J519" s="2" t="inlineStr">
        <x:is>
          <x:t xml:space="preserve">809</x:t>
        </x:is>
      </x:c>
      <x:c r="K519" s="2" t="inlineStr">
        <x:is>
          <x:t xml:space="preserve">selizondo@sandi.net</x:t>
        </x:is>
      </x:c>
      <x:c r="L519" s="2" t="inlineStr">
        <x:is>
          <x:t xml:space="preserve">1329</x:t>
        </x:is>
      </x:c>
      <x:c r="M519" s="3" t="n">
        <x:f>FALSE()</x:f>
        <x:v>0</x:v>
      </x:c>
      <x:c r="N519" s="2" t="inlineStr">
        <x:is>
          <x:t xml:space="preserve"/>
        </x:is>
      </x:c>
      <x:c r="O519" s="2" t="inlineStr">
        <x:is>
          <x:t xml:space="preserve">Steven Elizondo</x:t>
        </x:is>
      </x:c>
      <x:c r="P519" s="2" t="inlineStr">
        <x:is>
          <x:t xml:space="preserve">DELIVER</x:t>
        </x:is>
      </x:c>
      <x:c r="Q519" s="2" t="inlineStr">
        <x:is>
          <x:t xml:space="preserve"/>
        </x:is>
      </x:c>
      <x:c r="R519" s="4" t="n">
        <x:v/>
      </x:c>
      <x:c r="S519" s="4" t="n">
        <x:v>45742</x:v>
      </x:c>
      <x:c r="T519" s="2" t="inlineStr">
        <x:is>
          <x:t xml:space="preserve"/>
        </x:is>
      </x:c>
      <x:c r="U519" s="2" t="inlineStr">
        <x:is>
          <x:t xml:space="preserve">S</x:t>
        </x:is>
      </x:c>
      <x:c r="V519" s="2" t="inlineStr">
        <x:is>
          <x:t xml:space="preserve"/>
        </x:is>
      </x:c>
      <x:c r="W519" s="2" t="inlineStr">
        <x:is>
          <x:t xml:space="preserve">52</x:t>
        </x:is>
      </x:c>
      <x:c r="X519" s="2" t="inlineStr">
        <x:is>
          <x:t xml:space="preserve">79</x:t>
        </x:is>
      </x:c>
      <x:c r="Y519" s="3" t="n">
        <x:f>FALSE()</x:f>
        <x:v>0</x:v>
      </x:c>
      <x:c r="Z519" s="2" t="inlineStr">
        <x:is>
          <x:t xml:space="preserve">120</x:t>
        </x:is>
      </x:c>
      <x:c r="AA519" s="2" t="inlineStr">
        <x:is>
          <x:t xml:space="preserve">SAN DIEGO</x:t>
        </x:is>
      </x:c>
      <x:c r="AB519" s="2" t="inlineStr">
        <x:is>
          <x:t xml:space="preserve">SP</x:t>
        </x:is>
      </x:c>
      <x:c r="AC519" s="2" t="inlineStr">
        <x:is>
          <x:t xml:space="preserve"/>
        </x:is>
      </x:c>
      <x:c r="AD519" s="2" t="inlineStr">
        <x:is>
          <x:t xml:space="preserve">ACTIVE</x:t>
        </x:is>
      </x:c>
      <x:c r="AE519" s="5" t="n">
        <x:v>0</x:v>
      </x:c>
      <x:c r="AF519" s="5" t="n">
        <x:v>0</x:v>
      </x:c>
      <x:c r="AG519" s="5" t="n">
        <x:v>0</x:v>
      </x:c>
      <x:c r="AH519" s="5" t="n">
        <x:v>0</x:v>
      </x:c>
      <x:c r="AI519" s="3" t="n">
        <x:f>FALSE()</x:f>
        <x:v>0</x:v>
      </x:c>
    </x:row>
    <x:row r="520">
      <x:c r="A520" s="2" t="inlineStr">
        <x:is>
          <x:t xml:space="preserve">P2394</x:t>
        </x:is>
      </x:c>
      <x:c r="B520" s="2" t="inlineStr">
        <x:is>
          <x:t xml:space="preserve">SP: San Diego High School</x:t>
        </x:is>
      </x:c>
      <x:c r="C520" s="2" t="inlineStr">
        <x:is>
          <x:t xml:space="preserve">1405 Park Blvd</x:t>
        </x:is>
      </x:c>
      <x:c r="D520" s="2" t="inlineStr">
        <x:is>
          <x:t xml:space="preserve">San Diego</x:t>
        </x:is>
      </x:c>
      <x:c r="E520" s="2" t="inlineStr">
        <x:is>
          <x:t xml:space="preserve">CA</x:t>
        </x:is>
      </x:c>
      <x:c r="F520" s="2" t="inlineStr">
        <x:is>
          <x:t xml:space="preserve">92101</x:t>
        </x:is>
      </x:c>
      <x:c r="G520" s="2" t="inlineStr">
        <x:is>
          <x:t xml:space="preserve">9477</x:t>
        </x:is>
      </x:c>
      <x:c r="H520" s="2" t="inlineStr">
        <x:is>
          <x:t xml:space="preserve">(619) 560-4610 ext.2805</x:t>
        </x:is>
      </x:c>
      <x:c r="I520" s="2" t="inlineStr">
        <x:is>
          <x:t xml:space="preserve">80</x:t>
        </x:is>
      </x:c>
      <x:c r="J520" s="2" t="inlineStr">
        <x:is>
          <x:t xml:space="preserve">809</x:t>
        </x:is>
      </x:c>
      <x:c r="K520" s="2" t="inlineStr">
        <x:is>
          <x:t xml:space="preserve">tmonzet@sandi.net</x:t>
        </x:is>
      </x:c>
      <x:c r="L520" s="2" t="inlineStr">
        <x:is>
          <x:t xml:space="preserve">1329</x:t>
        </x:is>
      </x:c>
      <x:c r="M520" s="3" t="n">
        <x:f>FALSE()</x:f>
        <x:v>0</x:v>
      </x:c>
      <x:c r="N520" s="2" t="inlineStr">
        <x:is>
          <x:t xml:space="preserve"/>
        </x:is>
      </x:c>
      <x:c r="O520" s="2" t="inlineStr">
        <x:is>
          <x:t xml:space="preserve">Tara Monzet</x:t>
        </x:is>
      </x:c>
      <x:c r="P520" s="2" t="inlineStr">
        <x:is>
          <x:t xml:space="preserve">DELIVER</x:t>
        </x:is>
      </x:c>
      <x:c r="Q520" s="2" t="inlineStr">
        <x:is>
          <x:t xml:space="preserve"/>
        </x:is>
      </x:c>
      <x:c r="R520" s="4" t="n">
        <x:v/>
      </x:c>
      <x:c r="S520" s="4" t="n">
        <x:v>45740</x:v>
      </x:c>
      <x:c r="T520" s="2" t="inlineStr">
        <x:is>
          <x:t xml:space="preserve"/>
        </x:is>
      </x:c>
      <x:c r="U520" s="2" t="inlineStr">
        <x:is>
          <x:t xml:space="preserve"/>
        </x:is>
      </x:c>
      <x:c r="V520" s="2" t="inlineStr">
        <x:is>
          <x:t xml:space="preserve"/>
        </x:is>
      </x:c>
      <x:c r="W520" s="2" t="inlineStr">
        <x:is>
          <x:t xml:space="preserve"/>
        </x:is>
      </x:c>
      <x:c r="X520" s="2" t="inlineStr">
        <x:is>
          <x:t xml:space="preserve"/>
        </x:is>
      </x:c>
      <x:c r="Y520" s="3" t="n">
        <x:f>FALSE()</x:f>
        <x:v>0</x:v>
      </x:c>
      <x:c r="Z520" s="2" t="inlineStr">
        <x:is>
          <x:t xml:space="preserve">60</x:t>
        </x:is>
      </x:c>
      <x:c r="AA520" s="2" t="inlineStr">
        <x:is>
          <x:t xml:space="preserve">SAN DIEGO</x:t>
        </x:is>
      </x:c>
      <x:c r="AB520" s="2" t="inlineStr">
        <x:is>
          <x:t xml:space="preserve">SP</x:t>
        </x:is>
      </x:c>
      <x:c r="AC520" s="2" t="inlineStr">
        <x:is>
          <x:t xml:space="preserve"/>
        </x:is>
      </x:c>
      <x:c r="AD520" s="2" t="inlineStr">
        <x:is>
          <x:t xml:space="preserve">ACTIVE</x:t>
        </x:is>
      </x:c>
      <x:c r="AE520" s="5" t="n">
        <x:v>0</x:v>
      </x:c>
      <x:c r="AF520" s="5" t="n">
        <x:v>0</x:v>
      </x:c>
      <x:c r="AG520" s="5" t="n">
        <x:v>0</x:v>
      </x:c>
      <x:c r="AH520" s="5" t="n">
        <x:v>0</x:v>
      </x:c>
      <x:c r="AI520" s="3" t="n">
        <x:f>FALSE()</x:f>
        <x:v>0</x:v>
      </x:c>
    </x:row>
    <x:row r="521">
      <x:c r="A521" s="2" t="inlineStr">
        <x:is>
          <x:t xml:space="preserve">P2395</x:t>
        </x:is>
      </x:c>
      <x:c r="B521" s="2" t="inlineStr">
        <x:is>
          <x:t xml:space="preserve"/>
        </x:is>
      </x:c>
      <x:c r="C521" s="2" t="inlineStr">
        <x:is>
          <x:t xml:space="preserve"/>
        </x:is>
      </x:c>
      <x:c r="D521" s="2" t="inlineStr">
        <x:is>
          <x:t xml:space="preserve"/>
        </x:is>
      </x:c>
      <x:c r="E521" s="2" t="inlineStr">
        <x:is>
          <x:t xml:space="preserve"/>
        </x:is>
      </x:c>
      <x:c r="F521" s="2" t="inlineStr">
        <x:is>
          <x:t xml:space="preserve"/>
        </x:is>
      </x:c>
      <x:c r="G521" s="2" t="inlineStr">
        <x:is>
          <x:t xml:space="preserve"/>
        </x:is>
      </x:c>
      <x:c r="H521" s="2" t="inlineStr">
        <x:is>
          <x:t xml:space="preserve"/>
        </x:is>
      </x:c>
      <x:c r="I521" s="2" t="inlineStr">
        <x:is>
          <x:t xml:space="preserve"/>
        </x:is>
      </x:c>
      <x:c r="J521" s="2" t="inlineStr">
        <x:is>
          <x:t xml:space="preserve"/>
        </x:is>
      </x:c>
      <x:c r="K521" s="2" t="inlineStr">
        <x:is>
          <x:t xml:space="preserve"/>
        </x:is>
      </x:c>
      <x:c r="L521" s="2" t="inlineStr">
        <x:is>
          <x:t xml:space="preserve"/>
        </x:is>
      </x:c>
      <x:c r="M521" s="3" t="n">
        <x:f>FALSE()</x:f>
        <x:v>0</x:v>
      </x:c>
      <x:c r="N521" s="2" t="inlineStr">
        <x:is>
          <x:t xml:space="preserve"/>
        </x:is>
      </x:c>
      <x:c r="O521" s="2" t="inlineStr">
        <x:is>
          <x:t xml:space="preserve"/>
        </x:is>
      </x:c>
      <x:c r="P521" s="2" t="inlineStr">
        <x:is>
          <x:t xml:space="preserve"/>
        </x:is>
      </x:c>
      <x:c r="Q521" s="2" t="inlineStr">
        <x:is>
          <x:t xml:space="preserve"/>
        </x:is>
      </x:c>
      <x:c r="R521" s="4" t="n">
        <x:v/>
      </x:c>
      <x:c r="S521" s="4" t="n">
        <x:v/>
      </x:c>
      <x:c r="T521" s="2" t="inlineStr">
        <x:is>
          <x:t xml:space="preserve"/>
        </x:is>
      </x:c>
      <x:c r="U521" s="2" t="inlineStr">
        <x:is>
          <x:t xml:space="preserve"/>
        </x:is>
      </x:c>
      <x:c r="V521" s="2" t="inlineStr">
        <x:is>
          <x:t xml:space="preserve"/>
        </x:is>
      </x:c>
      <x:c r="W521" s="2" t="inlineStr">
        <x:is>
          <x:t xml:space="preserve"/>
        </x:is>
      </x:c>
      <x:c r="X521" s="2" t="inlineStr">
        <x:is>
          <x:t xml:space="preserve"/>
        </x:is>
      </x:c>
      <x:c r="Y521" s="3" t="n">
        <x:f>FALSE()</x:f>
        <x:v>0</x:v>
      </x:c>
      <x:c r="Z521" s="2" t="inlineStr">
        <x:is>
          <x:t xml:space="preserve"/>
        </x:is>
      </x:c>
      <x:c r="AA521" s="2" t="inlineStr">
        <x:is>
          <x:t xml:space="preserve"/>
        </x:is>
      </x:c>
      <x:c r="AB521" s="2" t="inlineStr">
        <x:is>
          <x:t xml:space="preserve"/>
        </x:is>
      </x:c>
      <x:c r="AC521" s="2" t="inlineStr">
        <x:is>
          <x:t xml:space="preserve"/>
        </x:is>
      </x:c>
      <x:c r="AD521" s="2" t="inlineStr">
        <x:is>
          <x:t xml:space="preserve"/>
        </x:is>
      </x:c>
      <x:c r="AE521" s="5" t="n">
        <x:v>0</x:v>
      </x:c>
      <x:c r="AF521" s="5" t="n">
        <x:v>0</x:v>
      </x:c>
      <x:c r="AG521" s="5" t="n">
        <x:v>0</x:v>
      </x:c>
      <x:c r="AH521" s="5" t="n">
        <x:v>0</x:v>
      </x:c>
      <x:c r="AI521" s="3" t="n">
        <x:f>FALSE()</x:f>
        <x:v>0</x:v>
      </x:c>
    </x:row>
    <x:row r="522">
      <x:c r="A522" s="2" t="inlineStr">
        <x:is>
          <x:t xml:space="preserve">P2396</x:t>
        </x:is>
      </x:c>
      <x:c r="B522" s="2" t="inlineStr">
        <x:is>
          <x:t xml:space="preserve">BP: SIATech South Bay</x:t>
        </x:is>
      </x:c>
      <x:c r="C522" s="2" t="inlineStr">
        <x:is>
          <x:t xml:space="preserve">1111 Bay Blvd Suite A</x:t>
        </x:is>
      </x:c>
      <x:c r="D522" s="2" t="inlineStr">
        <x:is>
          <x:t xml:space="preserve">Chula Vista</x:t>
        </x:is>
      </x:c>
      <x:c r="E522" s="2" t="inlineStr">
        <x:is>
          <x:t xml:space="preserve">CA</x:t>
        </x:is>
      </x:c>
      <x:c r="F522" s="2" t="inlineStr">
        <x:is>
          <x:t xml:space="preserve">91911</x:t>
        </x:is>
      </x:c>
      <x:c r="G522" s="2" t="inlineStr">
        <x:is>
          <x:t xml:space="preserve">9477</x:t>
        </x:is>
      </x:c>
      <x:c r="H522" s="2" t="inlineStr">
        <x:is>
          <x:t xml:space="preserve">(619) 932-0264</x:t>
        </x:is>
      </x:c>
      <x:c r="I522" s="2" t="inlineStr">
        <x:is>
          <x:t xml:space="preserve">80</x:t>
        </x:is>
      </x:c>
      <x:c r="J522" s="2" t="inlineStr">
        <x:is>
          <x:t xml:space="preserve">803</x:t>
        </x:is>
      </x:c>
      <x:c r="K522" s="2" t="inlineStr">
        <x:is>
          <x:t xml:space="preserve">jovita.cerda@siatech.org</x:t>
        </x:is>
      </x:c>
      <x:c r="L522" s="2" t="inlineStr">
        <x:is>
          <x:t xml:space="preserve">1172</x:t>
        </x:is>
      </x:c>
      <x:c r="M522" s="3" t="n">
        <x:f>FALSE()</x:f>
        <x:v>0</x:v>
      </x:c>
      <x:c r="N522" s="2" t="inlineStr">
        <x:is>
          <x:t xml:space="preserve"/>
        </x:is>
      </x:c>
      <x:c r="O522" s="2" t="inlineStr">
        <x:is>
          <x:t xml:space="preserve">Jovita Cerda</x:t>
        </x:is>
      </x:c>
      <x:c r="P522" s="2" t="inlineStr">
        <x:is>
          <x:t xml:space="preserve">DELIVER</x:t>
        </x:is>
      </x:c>
      <x:c r="Q522" s="2" t="inlineStr">
        <x:is>
          <x:t xml:space="preserve"/>
        </x:is>
      </x:c>
      <x:c r="R522" s="4" t="n">
        <x:v/>
      </x:c>
      <x:c r="S522" s="4" t="n">
        <x:v>45601</x:v>
      </x:c>
      <x:c r="T522" s="2" t="inlineStr">
        <x:is>
          <x:t xml:space="preserve"/>
        </x:is>
      </x:c>
      <x:c r="U522" s="2" t="inlineStr">
        <x:is>
          <x:t xml:space="preserve"/>
        </x:is>
      </x:c>
      <x:c r="V522" s="2" t="inlineStr">
        <x:is>
          <x:t xml:space="preserve"/>
        </x:is>
      </x:c>
      <x:c r="W522" s="2" t="inlineStr">
        <x:is>
          <x:t xml:space="preserve"/>
        </x:is>
      </x:c>
      <x:c r="X522" s="2" t="inlineStr">
        <x:is>
          <x:t xml:space="preserve"/>
        </x:is>
      </x:c>
      <x:c r="Y522" s="3" t="n">
        <x:f>FALSE()</x:f>
        <x:v>0</x:v>
      </x:c>
      <x:c r="Z522" s="2" t="inlineStr">
        <x:is>
          <x:t xml:space="preserve">35</x:t>
        </x:is>
      </x:c>
      <x:c r="AA522" s="2" t="inlineStr">
        <x:is>
          <x:t xml:space="preserve">SAN DIEGO</x:t>
        </x:is>
      </x:c>
      <x:c r="AB522" s="2" t="inlineStr">
        <x:is>
          <x:t xml:space="preserve">BP</x:t>
        </x:is>
      </x:c>
      <x:c r="AC522" s="2" t="inlineStr">
        <x:is>
          <x:t xml:space="preserve"/>
        </x:is>
      </x:c>
      <x:c r="AD522" s="2" t="inlineStr">
        <x:is>
          <x:t xml:space="preserve">ACTIVE</x:t>
        </x:is>
      </x:c>
      <x:c r="AE522" s="5" t="n">
        <x:v>0</x:v>
      </x:c>
      <x:c r="AF522" s="5" t="n">
        <x:v>0</x:v>
      </x:c>
      <x:c r="AG522" s="5" t="n">
        <x:v>0</x:v>
      </x:c>
      <x:c r="AH522" s="5" t="n">
        <x:v>0</x:v>
      </x:c>
      <x:c r="AI522" s="3" t="n">
        <x:f>FALSE()</x:f>
        <x:v>0</x:v>
      </x:c>
    </x:row>
    <x:row r="523">
      <x:c r="A523" s="2" t="inlineStr">
        <x:is>
          <x:t xml:space="preserve">P2398</x:t>
        </x:is>
      </x:c>
      <x:c r="B523" s="2" t="inlineStr">
        <x:is>
          <x:t xml:space="preserve">BP: Porter Elementary</x:t>
        </x:is>
      </x:c>
      <x:c r="C523" s="2" t="inlineStr">
        <x:is>
          <x:t xml:space="preserve">445 South 47th St</x:t>
        </x:is>
      </x:c>
      <x:c r="D523" s="2" t="inlineStr">
        <x:is>
          <x:t xml:space="preserve">San Diego</x:t>
        </x:is>
      </x:c>
      <x:c r="E523" s="2" t="inlineStr">
        <x:is>
          <x:t xml:space="preserve">CA</x:t>
        </x:is>
      </x:c>
      <x:c r="F523" s="2" t="inlineStr">
        <x:is>
          <x:t xml:space="preserve">92113</x:t>
        </x:is>
      </x:c>
      <x:c r="G523" s="2" t="inlineStr">
        <x:is>
          <x:t xml:space="preserve">9477</x:t>
        </x:is>
      </x:c>
      <x:c r="H523" s="2" t="inlineStr">
        <x:is>
          <x:t xml:space="preserve">(619) 794 - 9558</x:t>
        </x:is>
      </x:c>
      <x:c r="I523" s="2" t="inlineStr">
        <x:is>
          <x:t xml:space="preserve">80</x:t>
        </x:is>
      </x:c>
      <x:c r="J523" s="2" t="inlineStr">
        <x:is>
          <x:t xml:space="preserve">803</x:t>
        </x:is>
      </x:c>
      <x:c r="K523" s="2" t="inlineStr">
        <x:is>
          <x:t xml:space="preserve">bariwynn@yahoo.com</x:t>
        </x:is>
      </x:c>
      <x:c r="L523" s="2" t="inlineStr">
        <x:is>
          <x:t xml:space="preserve">1172</x:t>
        </x:is>
      </x:c>
      <x:c r="M523" s="3" t="n">
        <x:f>FALSE()</x:f>
        <x:v>0</x:v>
      </x:c>
      <x:c r="N523" s="2" t="inlineStr">
        <x:is>
          <x:t xml:space="preserve"/>
        </x:is>
      </x:c>
      <x:c r="O523" s="2" t="inlineStr">
        <x:is>
          <x:t xml:space="preserve">Genell Wynn</x:t>
        </x:is>
      </x:c>
      <x:c r="P523" s="2" t="inlineStr">
        <x:is>
          <x:t xml:space="preserve">DELIVER</x:t>
        </x:is>
      </x:c>
      <x:c r="Q523" s="2" t="inlineStr">
        <x:is>
          <x:t xml:space="preserve"/>
        </x:is>
      </x:c>
      <x:c r="R523" s="4" t="n">
        <x:v/>
      </x:c>
      <x:c r="S523" s="4" t="n">
        <x:v>45644</x:v>
      </x:c>
      <x:c r="T523" s="2" t="inlineStr">
        <x:is>
          <x:t xml:space="preserve"/>
        </x:is>
      </x:c>
      <x:c r="U523" s="2" t="inlineStr">
        <x:is>
          <x:t xml:space="preserve"/>
        </x:is>
      </x:c>
      <x:c r="V523" s="2" t="inlineStr">
        <x:is>
          <x:t xml:space="preserve"/>
        </x:is>
      </x:c>
      <x:c r="W523" s="2" t="inlineStr">
        <x:is>
          <x:t xml:space="preserve"/>
        </x:is>
      </x:c>
      <x:c r="X523" s="2" t="inlineStr">
        <x:is>
          <x:t xml:space="preserve"/>
        </x:is>
      </x:c>
      <x:c r="Y523" s="3" t="n">
        <x:f>FALSE()</x:f>
        <x:v>0</x:v>
      </x:c>
      <x:c r="Z523" s="2" t="inlineStr">
        <x:is>
          <x:t xml:space="preserve">200</x:t>
        </x:is>
      </x:c>
      <x:c r="AA523" s="2" t="inlineStr">
        <x:is>
          <x:t xml:space="preserve">SAN DIEGO</x:t>
        </x:is>
      </x:c>
      <x:c r="AB523" s="2" t="inlineStr">
        <x:is>
          <x:t xml:space="preserve">BP</x:t>
        </x:is>
      </x:c>
      <x:c r="AC523" s="2" t="inlineStr">
        <x:is>
          <x:t xml:space="preserve"/>
        </x:is>
      </x:c>
      <x:c r="AD523" s="2" t="inlineStr">
        <x:is>
          <x:t xml:space="preserve">ACTIVE</x:t>
        </x:is>
      </x:c>
      <x:c r="AE523" s="5" t="n">
        <x:v>0</x:v>
      </x:c>
      <x:c r="AF523" s="5" t="n">
        <x:v>0</x:v>
      </x:c>
      <x:c r="AG523" s="5" t="n">
        <x:v>0</x:v>
      </x:c>
      <x:c r="AH523" s="5" t="n">
        <x:v>0</x:v>
      </x:c>
      <x:c r="AI523" s="3" t="n">
        <x:f>FALSE()</x:f>
        <x:v>0</x:v>
      </x:c>
    </x:row>
    <x:row r="524">
      <x:c r="A524" s="2" t="inlineStr">
        <x:is>
          <x:t xml:space="preserve">P2399</x:t>
        </x:is>
      </x:c>
      <x:c r="B524" s="2" t="inlineStr">
        <x:is>
          <x:t xml:space="preserve">BP: Hamilton Elementary</x:t>
        </x:is>
      </x:c>
      <x:c r="C524" s="2" t="inlineStr">
        <x:is>
          <x:t xml:space="preserve">2807 Fairmount Ave</x:t>
        </x:is>
      </x:c>
      <x:c r="D524" s="2" t="inlineStr">
        <x:is>
          <x:t xml:space="preserve">San Diego</x:t>
        </x:is>
      </x:c>
      <x:c r="E524" s="2" t="inlineStr">
        <x:is>
          <x:t xml:space="preserve">CA</x:t>
        </x:is>
      </x:c>
      <x:c r="F524" s="2" t="inlineStr">
        <x:is>
          <x:t xml:space="preserve">92113</x:t>
        </x:is>
      </x:c>
      <x:c r="G524" s="2" t="inlineStr">
        <x:is>
          <x:t xml:space="preserve">9477</x:t>
        </x:is>
      </x:c>
      <x:c r="H524" s="2" t="inlineStr">
        <x:is>
          <x:t xml:space="preserve">(619) 344-6800</x:t>
        </x:is>
      </x:c>
      <x:c r="I524" s="2" t="inlineStr">
        <x:is>
          <x:t xml:space="preserve">80</x:t>
        </x:is>
      </x:c>
      <x:c r="J524" s="2" t="inlineStr">
        <x:is>
          <x:t xml:space="preserve">803</x:t>
        </x:is>
      </x:c>
      <x:c r="K524" s="2" t="inlineStr">
        <x:is>
          <x:t xml:space="preserve">bdaley@sandi.net</x:t>
        </x:is>
      </x:c>
      <x:c r="L524" s="2" t="inlineStr">
        <x:is>
          <x:t xml:space="preserve">1172</x:t>
        </x:is>
      </x:c>
      <x:c r="M524" s="3" t="n">
        <x:f>FALSE()</x:f>
        <x:v>0</x:v>
      </x:c>
      <x:c r="N524" s="2" t="inlineStr">
        <x:is>
          <x:t xml:space="preserve"/>
        </x:is>
      </x:c>
      <x:c r="O524" s="2" t="inlineStr">
        <x:is>
          <x:t xml:space="preserve">Brittany Daley</x:t>
        </x:is>
      </x:c>
      <x:c r="P524" s="2" t="inlineStr">
        <x:is>
          <x:t xml:space="preserve">DELIVER</x:t>
        </x:is>
      </x:c>
      <x:c r="Q524" s="2" t="inlineStr">
        <x:is>
          <x:t xml:space="preserve"/>
        </x:is>
      </x:c>
      <x:c r="R524" s="4" t="n">
        <x:v/>
      </x:c>
      <x:c r="S524" s="4" t="n">
        <x:v>45616</x:v>
      </x:c>
      <x:c r="T524" s="2" t="inlineStr">
        <x:is>
          <x:t xml:space="preserve"/>
        </x:is>
      </x:c>
      <x:c r="U524" s="2" t="inlineStr">
        <x:is>
          <x:t xml:space="preserve"/>
        </x:is>
      </x:c>
      <x:c r="V524" s="2" t="inlineStr">
        <x:is>
          <x:t xml:space="preserve"/>
        </x:is>
      </x:c>
      <x:c r="W524" s="2" t="inlineStr">
        <x:is>
          <x:t xml:space="preserve"/>
        </x:is>
      </x:c>
      <x:c r="X524" s="2" t="inlineStr">
        <x:is>
          <x:t xml:space="preserve"/>
        </x:is>
      </x:c>
      <x:c r="Y524" s="3" t="n">
        <x:f>FALSE()</x:f>
        <x:v>0</x:v>
      </x:c>
      <x:c r="Z524" s="2" t="inlineStr">
        <x:is>
          <x:t xml:space="preserve">150</x:t>
        </x:is>
      </x:c>
      <x:c r="AA524" s="2" t="inlineStr">
        <x:is>
          <x:t xml:space="preserve">SAN DIEGO</x:t>
        </x:is>
      </x:c>
      <x:c r="AB524" s="2" t="inlineStr">
        <x:is>
          <x:t xml:space="preserve">BP</x:t>
        </x:is>
      </x:c>
      <x:c r="AC524" s="2" t="inlineStr">
        <x:is>
          <x:t xml:space="preserve"/>
        </x:is>
      </x:c>
      <x:c r="AD524" s="2" t="inlineStr">
        <x:is>
          <x:t xml:space="preserve">INACTIVEFB</x:t>
        </x:is>
      </x:c>
      <x:c r="AE524" s="5" t="n">
        <x:v>0</x:v>
      </x:c>
      <x:c r="AF524" s="5" t="n">
        <x:v>0</x:v>
      </x:c>
      <x:c r="AG524" s="5" t="n">
        <x:v>0</x:v>
      </x:c>
      <x:c r="AH524" s="5" t="n">
        <x:v>0</x:v>
      </x:c>
      <x:c r="AI524" s="3" t="n">
        <x:f>FALSE()</x:f>
        <x:v>0</x:v>
      </x:c>
    </x:row>
    <x:row r="525">
      <x:c r="A525" s="2" t="inlineStr">
        <x:is>
          <x:t xml:space="preserve">P2400</x:t>
        </x:is>
      </x:c>
      <x:c r="B525" s="2" t="inlineStr">
        <x:is>
          <x:t xml:space="preserve">BP: Knox Middle School</x:t>
        </x:is>
      </x:c>
      <x:c r="C525" s="2" t="inlineStr">
        <x:is>
          <x:t xml:space="preserve">1098 S 49th Street</x:t>
        </x:is>
      </x:c>
      <x:c r="D525" s="2" t="inlineStr">
        <x:is>
          <x:t xml:space="preserve">San Diego</x:t>
        </x:is>
      </x:c>
      <x:c r="E525" s="2" t="inlineStr">
        <x:is>
          <x:t xml:space="preserve">CA</x:t>
        </x:is>
      </x:c>
      <x:c r="F525" s="2" t="inlineStr">
        <x:is>
          <x:t xml:space="preserve">92113</x:t>
        </x:is>
      </x:c>
      <x:c r="G525" s="2" t="inlineStr">
        <x:is>
          <x:t xml:space="preserve">9477</x:t>
        </x:is>
      </x:c>
      <x:c r="H525" s="2" t="inlineStr">
        <x:is>
          <x:t xml:space="preserve">(619) 344-5500</x:t>
        </x:is>
      </x:c>
      <x:c r="I525" s="2" t="inlineStr">
        <x:is>
          <x:t xml:space="preserve">80</x:t>
        </x:is>
      </x:c>
      <x:c r="J525" s="2" t="inlineStr">
        <x:is>
          <x:t xml:space="preserve">803</x:t>
        </x:is>
      </x:c>
      <x:c r="K525" s="2" t="inlineStr">
        <x:is>
          <x:t xml:space="preserve">mdiaz6@sandi.net</x:t>
        </x:is>
      </x:c>
      <x:c r="L525" s="2" t="inlineStr">
        <x:is>
          <x:t xml:space="preserve">1172</x:t>
        </x:is>
      </x:c>
      <x:c r="M525" s="3" t="n">
        <x:f>FALSE()</x:f>
        <x:v>0</x:v>
      </x:c>
      <x:c r="N525" s="2" t="inlineStr">
        <x:is>
          <x:t xml:space="preserve"/>
        </x:is>
      </x:c>
      <x:c r="O525" s="2" t="inlineStr">
        <x:is>
          <x:t xml:space="preserve">Monica Diaz</x:t>
        </x:is>
      </x:c>
      <x:c r="P525" s="2" t="inlineStr">
        <x:is>
          <x:t xml:space="preserve">DELIVER</x:t>
        </x:is>
      </x:c>
      <x:c r="Q525" s="2" t="inlineStr">
        <x:is>
          <x:t xml:space="preserve"/>
        </x:is>
      </x:c>
      <x:c r="R525" s="4" t="n">
        <x:v/>
      </x:c>
      <x:c r="S525" s="4" t="n">
        <x:v>45617</x:v>
      </x:c>
      <x:c r="T525" s="2" t="inlineStr">
        <x:is>
          <x:t xml:space="preserve"/>
        </x:is>
      </x:c>
      <x:c r="U525" s="2" t="inlineStr">
        <x:is>
          <x:t xml:space="preserve"/>
        </x:is>
      </x:c>
      <x:c r="V525" s="2" t="inlineStr">
        <x:is>
          <x:t xml:space="preserve"/>
        </x:is>
      </x:c>
      <x:c r="W525" s="2" t="inlineStr">
        <x:is>
          <x:t xml:space="preserve"/>
        </x:is>
      </x:c>
      <x:c r="X525" s="2" t="inlineStr">
        <x:is>
          <x:t xml:space="preserve"/>
        </x:is>
      </x:c>
      <x:c r="Y525" s="3" t="n">
        <x:f>FALSE()</x:f>
        <x:v>0</x:v>
      </x:c>
      <x:c r="Z525" s="2" t="inlineStr">
        <x:is>
          <x:t xml:space="preserve">75</x:t>
        </x:is>
      </x:c>
      <x:c r="AA525" s="2" t="inlineStr">
        <x:is>
          <x:t xml:space="preserve">SAN DIEGO</x:t>
        </x:is>
      </x:c>
      <x:c r="AB525" s="2" t="inlineStr">
        <x:is>
          <x:t xml:space="preserve">BP</x:t>
        </x:is>
      </x:c>
      <x:c r="AC525" s="2" t="inlineStr">
        <x:is>
          <x:t xml:space="preserve"/>
        </x:is>
      </x:c>
      <x:c r="AD525" s="2" t="inlineStr">
        <x:is>
          <x:t xml:space="preserve">ACTIVE</x:t>
        </x:is>
      </x:c>
      <x:c r="AE525" s="5" t="n">
        <x:v>0</x:v>
      </x:c>
      <x:c r="AF525" s="5" t="n">
        <x:v>0</x:v>
      </x:c>
      <x:c r="AG525" s="5" t="n">
        <x:v>0</x:v>
      </x:c>
      <x:c r="AH525" s="5" t="n">
        <x:v>0</x:v>
      </x:c>
      <x:c r="AI525" s="3" t="n">
        <x:f>FALSE()</x:f>
        <x:v>0</x:v>
      </x:c>
    </x:row>
    <x:row r="526">
      <x:c r="A526" s="2" t="inlineStr">
        <x:is>
          <x:t xml:space="preserve">P2401</x:t>
        </x:is>
      </x:c>
      <x:c r="B526" s="2" t="inlineStr">
        <x:is>
          <x:t xml:space="preserve">BP: Orange Glen High School</x:t>
        </x:is>
      </x:c>
      <x:c r="C526" s="2" t="inlineStr">
        <x:is>
          <x:t xml:space="preserve">2200 Glenridge Rd</x:t>
        </x:is>
      </x:c>
      <x:c r="D526" s="2" t="inlineStr">
        <x:is>
          <x:t xml:space="preserve">Escondido</x:t>
        </x:is>
      </x:c>
      <x:c r="E526" s="2" t="inlineStr">
        <x:is>
          <x:t xml:space="preserve">CA</x:t>
        </x:is>
      </x:c>
      <x:c r="F526" s="2" t="inlineStr">
        <x:is>
          <x:t xml:space="preserve">92027</x:t>
        </x:is>
      </x:c>
      <x:c r="G526" s="2" t="inlineStr">
        <x:is>
          <x:t xml:space="preserve">9477</x:t>
        </x:is>
      </x:c>
      <x:c r="H526" s="2" t="inlineStr">
        <x:is>
          <x:t xml:space="preserve">(760) 291-5078</x:t>
        </x:is>
      </x:c>
      <x:c r="I526" s="2" t="inlineStr">
        <x:is>
          <x:t xml:space="preserve">80</x:t>
        </x:is>
      </x:c>
      <x:c r="J526" s="2" t="inlineStr">
        <x:is>
          <x:t xml:space="preserve">803</x:t>
        </x:is>
      </x:c>
      <x:c r="K526" s="2" t="inlineStr">
        <x:is>
          <x:t xml:space="preserve">bquintero@euhsd.org</x:t>
        </x:is>
      </x:c>
      <x:c r="L526" s="2" t="inlineStr">
        <x:is>
          <x:t xml:space="preserve">1172</x:t>
        </x:is>
      </x:c>
      <x:c r="M526" s="3" t="n">
        <x:f>FALSE()</x:f>
        <x:v>0</x:v>
      </x:c>
      <x:c r="N526" s="2" t="inlineStr">
        <x:is>
          <x:t xml:space="preserve"/>
        </x:is>
      </x:c>
      <x:c r="O526" s="2" t="inlineStr">
        <x:is>
          <x:t xml:space="preserve">Brenda Quintero</x:t>
        </x:is>
      </x:c>
      <x:c r="P526" s="2" t="inlineStr">
        <x:is>
          <x:t xml:space="preserve">DELIVER</x:t>
        </x:is>
      </x:c>
      <x:c r="Q526" s="2" t="inlineStr">
        <x:is>
          <x:t xml:space="preserve"/>
        </x:is>
      </x:c>
      <x:c r="R526" s="4" t="n">
        <x:v/>
      </x:c>
      <x:c r="S526" s="4" t="n">
        <x:v>45614</x:v>
      </x:c>
      <x:c r="T526" s="2" t="inlineStr">
        <x:is>
          <x:t xml:space="preserve"/>
        </x:is>
      </x:c>
      <x:c r="U526" s="2" t="inlineStr">
        <x:is>
          <x:t xml:space="preserve"/>
        </x:is>
      </x:c>
      <x:c r="V526" s="2" t="inlineStr">
        <x:is>
          <x:t xml:space="preserve"/>
        </x:is>
      </x:c>
      <x:c r="W526" s="2" t="inlineStr">
        <x:is>
          <x:t xml:space="preserve"/>
        </x:is>
      </x:c>
      <x:c r="X526" s="2" t="inlineStr">
        <x:is>
          <x:t xml:space="preserve"/>
        </x:is>
      </x:c>
      <x:c r="Y526" s="3" t="n">
        <x:f>FALSE()</x:f>
        <x:v>0</x:v>
      </x:c>
      <x:c r="Z526" s="2" t="inlineStr">
        <x:is>
          <x:t xml:space="preserve">100</x:t>
        </x:is>
      </x:c>
      <x:c r="AA526" s="2" t="inlineStr">
        <x:is>
          <x:t xml:space="preserve">SAN DIEGO</x:t>
        </x:is>
      </x:c>
      <x:c r="AB526" s="2" t="inlineStr">
        <x:is>
          <x:t xml:space="preserve">BP</x:t>
        </x:is>
      </x:c>
      <x:c r="AC526" s="2" t="inlineStr">
        <x:is>
          <x:t xml:space="preserve"/>
        </x:is>
      </x:c>
      <x:c r="AD526" s="2" t="inlineStr">
        <x:is>
          <x:t xml:space="preserve">ACTIVE</x:t>
        </x:is>
      </x:c>
      <x:c r="AE526" s="5" t="n">
        <x:v>0</x:v>
      </x:c>
      <x:c r="AF526" s="5" t="n">
        <x:v>0</x:v>
      </x:c>
      <x:c r="AG526" s="5" t="n">
        <x:v>0</x:v>
      </x:c>
      <x:c r="AH526" s="5" t="n">
        <x:v>0</x:v>
      </x:c>
      <x:c r="AI526" s="3" t="n">
        <x:f>FALSE()</x:f>
        <x:v>0</x:v>
      </x:c>
    </x:row>
    <x:row r="527">
      <x:c r="A527" s="2" t="inlineStr">
        <x:is>
          <x:t xml:space="preserve">P2402</x:t>
        </x:is>
      </x:c>
      <x:c r="B527" s="2" t="inlineStr">
        <x:is>
          <x:t xml:space="preserve">BP: Rosa Parks Elementary</x:t>
        </x:is>
      </x:c>
      <x:c r="C527" s="2" t="inlineStr">
        <x:is>
          <x:t xml:space="preserve">4510 Landis Street</x:t>
        </x:is>
      </x:c>
      <x:c r="D527" s="2" t="inlineStr">
        <x:is>
          <x:t xml:space="preserve">San Diego</x:t>
        </x:is>
      </x:c>
      <x:c r="E527" s="2" t="inlineStr">
        <x:is>
          <x:t xml:space="preserve">CA</x:t>
        </x:is>
      </x:c>
      <x:c r="F527" s="2" t="inlineStr">
        <x:is>
          <x:t xml:space="preserve">92105</x:t>
        </x:is>
      </x:c>
      <x:c r="G527" s="2" t="inlineStr">
        <x:is>
          <x:t xml:space="preserve">9477</x:t>
        </x:is>
      </x:c>
      <x:c r="H527" s="2" t="inlineStr">
        <x:is>
          <x:t xml:space="preserve">(858) 352-8948</x:t>
        </x:is>
      </x:c>
      <x:c r="I527" s="2" t="inlineStr">
        <x:is>
          <x:t xml:space="preserve">80</x:t>
        </x:is>
      </x:c>
      <x:c r="J527" s="2" t="inlineStr">
        <x:is>
          <x:t xml:space="preserve">803</x:t>
        </x:is>
      </x:c>
      <x:c r="K527" s="2" t="inlineStr">
        <x:is>
          <x:t xml:space="preserve">sharbeson@sandi.net</x:t>
        </x:is>
      </x:c>
      <x:c r="L527" s="2" t="inlineStr">
        <x:is>
          <x:t xml:space="preserve">1172</x:t>
        </x:is>
      </x:c>
      <x:c r="M527" s="3" t="n">
        <x:f>FALSE()</x:f>
        <x:v>0</x:v>
      </x:c>
      <x:c r="N527" s="2" t="inlineStr">
        <x:is>
          <x:t xml:space="preserve"/>
        </x:is>
      </x:c>
      <x:c r="O527" s="2" t="inlineStr">
        <x:is>
          <x:t xml:space="preserve">Soraya Morales</x:t>
        </x:is>
      </x:c>
      <x:c r="P527" s="2" t="inlineStr">
        <x:is>
          <x:t xml:space="preserve">DELIVER</x:t>
        </x:is>
      </x:c>
      <x:c r="Q527" s="2" t="inlineStr">
        <x:is>
          <x:t xml:space="preserve"/>
        </x:is>
      </x:c>
      <x:c r="R527" s="4" t="n">
        <x:v/>
      </x:c>
      <x:c r="S527" s="4" t="n">
        <x:v>45643</x:v>
      </x:c>
      <x:c r="T527" s="2" t="inlineStr">
        <x:is>
          <x:t xml:space="preserve"/>
        </x:is>
      </x:c>
      <x:c r="U527" s="2" t="inlineStr">
        <x:is>
          <x:t xml:space="preserve"/>
        </x:is>
      </x:c>
      <x:c r="V527" s="2" t="inlineStr">
        <x:is>
          <x:t xml:space="preserve"/>
        </x:is>
      </x:c>
      <x:c r="W527" s="2" t="inlineStr">
        <x:is>
          <x:t xml:space="preserve"/>
        </x:is>
      </x:c>
      <x:c r="X527" s="2" t="inlineStr">
        <x:is>
          <x:t xml:space="preserve"/>
        </x:is>
      </x:c>
      <x:c r="Y527" s="3" t="n">
        <x:f>FALSE()</x:f>
        <x:v>0</x:v>
      </x:c>
      <x:c r="Z527" s="2" t="inlineStr">
        <x:is>
          <x:t xml:space="preserve">140</x:t>
        </x:is>
      </x:c>
      <x:c r="AA527" s="2" t="inlineStr">
        <x:is>
          <x:t xml:space="preserve">SAN DIEGO</x:t>
        </x:is>
      </x:c>
      <x:c r="AB527" s="2" t="inlineStr">
        <x:is>
          <x:t xml:space="preserve">BP</x:t>
        </x:is>
      </x:c>
      <x:c r="AC527" s="2" t="inlineStr">
        <x:is>
          <x:t xml:space="preserve"/>
        </x:is>
      </x:c>
      <x:c r="AD527" s="2" t="inlineStr">
        <x:is>
          <x:t xml:space="preserve">ACTIVE</x:t>
        </x:is>
      </x:c>
      <x:c r="AE527" s="5" t="n">
        <x:v>0</x:v>
      </x:c>
      <x:c r="AF527" s="5" t="n">
        <x:v>0</x:v>
      </x:c>
      <x:c r="AG527" s="5" t="n">
        <x:v>0</x:v>
      </x:c>
      <x:c r="AH527" s="5" t="n">
        <x:v>0</x:v>
      </x:c>
      <x:c r="AI527" s="3" t="n">
        <x:f>FALSE()</x:f>
        <x:v>0</x:v>
      </x:c>
    </x:row>
    <x:row r="528">
      <x:c r="A528" s="2" t="inlineStr">
        <x:is>
          <x:t xml:space="preserve">P2403</x:t>
        </x:is>
      </x:c>
      <x:c r="B528" s="2" t="inlineStr">
        <x:is>
          <x:t xml:space="preserve">BP: Castle Park Middle School</x:t>
        </x:is>
      </x:c>
      <x:c r="C528" s="2" t="inlineStr">
        <x:is>
          <x:t xml:space="preserve">160 Quintard St</x:t>
        </x:is>
      </x:c>
      <x:c r="D528" s="2" t="inlineStr">
        <x:is>
          <x:t xml:space="preserve">Chula Vista</x:t>
        </x:is>
      </x:c>
      <x:c r="E528" s="2" t="inlineStr">
        <x:is>
          <x:t xml:space="preserve">CA</x:t>
        </x:is>
      </x:c>
      <x:c r="F528" s="2" t="inlineStr">
        <x:is>
          <x:t xml:space="preserve">91911</x:t>
        </x:is>
      </x:c>
      <x:c r="G528" s="2" t="inlineStr">
        <x:is>
          <x:t xml:space="preserve">9477</x:t>
        </x:is>
      </x:c>
      <x:c r="H528" s="2" t="inlineStr">
        <x:is>
          <x:t xml:space="preserve">(619) 838-3283</x:t>
        </x:is>
      </x:c>
      <x:c r="I528" s="2" t="inlineStr">
        <x:is>
          <x:t xml:space="preserve">80</x:t>
        </x:is>
      </x:c>
      <x:c r="J528" s="2" t="inlineStr">
        <x:is>
          <x:t xml:space="preserve">803</x:t>
        </x:is>
      </x:c>
      <x:c r="K528" s="2" t="inlineStr">
        <x:is>
          <x:t xml:space="preserve">dfares@csbcs.org</x:t>
        </x:is>
      </x:c>
      <x:c r="L528" s="2" t="inlineStr">
        <x:is>
          <x:t xml:space="preserve">1172</x:t>
        </x:is>
      </x:c>
      <x:c r="M528" s="3" t="n">
        <x:f>FALSE()</x:f>
        <x:v>0</x:v>
      </x:c>
      <x:c r="N528" s="2" t="inlineStr">
        <x:is>
          <x:t xml:space="preserve"/>
        </x:is>
      </x:c>
      <x:c r="O528" s="2" t="inlineStr">
        <x:is>
          <x:t xml:space="preserve">David Fares</x:t>
        </x:is>
      </x:c>
      <x:c r="P528" s="2" t="inlineStr">
        <x:is>
          <x:t xml:space="preserve">DELIVER</x:t>
        </x:is>
      </x:c>
      <x:c r="Q528" s="2" t="inlineStr">
        <x:is>
          <x:t xml:space="preserve"/>
        </x:is>
      </x:c>
      <x:c r="R528" s="4" t="n">
        <x:v/>
      </x:c>
      <x:c r="S528" s="4" t="n">
        <x:v/>
      </x:c>
      <x:c r="T528" s="2" t="inlineStr">
        <x:is>
          <x:t xml:space="preserve"/>
        </x:is>
      </x:c>
      <x:c r="U528" s="2" t="inlineStr">
        <x:is>
          <x:t xml:space="preserve"/>
        </x:is>
      </x:c>
      <x:c r="V528" s="2" t="inlineStr">
        <x:is>
          <x:t xml:space="preserve"/>
        </x:is>
      </x:c>
      <x:c r="W528" s="2" t="inlineStr">
        <x:is>
          <x:t xml:space="preserve"/>
        </x:is>
      </x:c>
      <x:c r="X528" s="2" t="inlineStr">
        <x:is>
          <x:t xml:space="preserve"/>
        </x:is>
      </x:c>
      <x:c r="Y528" s="3" t="n">
        <x:f>FALSE()</x:f>
        <x:v>0</x:v>
      </x:c>
      <x:c r="Z528" s="2" t="inlineStr">
        <x:is>
          <x:t xml:space="preserve">450</x:t>
        </x:is>
      </x:c>
      <x:c r="AA528" s="2" t="inlineStr">
        <x:is>
          <x:t xml:space="preserve">SAN DIEGO</x:t>
        </x:is>
      </x:c>
      <x:c r="AB528" s="2" t="inlineStr">
        <x:is>
          <x:t xml:space="preserve">BP</x:t>
        </x:is>
      </x:c>
      <x:c r="AC528" s="2" t="inlineStr">
        <x:is>
          <x:t xml:space="preserve"/>
        </x:is>
      </x:c>
      <x:c r="AD528" s="2" t="inlineStr">
        <x:is>
          <x:t xml:space="preserve">ACTIVE</x:t>
        </x:is>
      </x:c>
      <x:c r="AE528" s="5" t="n">
        <x:v>0</x:v>
      </x:c>
      <x:c r="AF528" s="5" t="n">
        <x:v>0</x:v>
      </x:c>
      <x:c r="AG528" s="5" t="n">
        <x:v>0</x:v>
      </x:c>
      <x:c r="AH528" s="5" t="n">
        <x:v>0</x:v>
      </x:c>
      <x:c r="AI528" s="3" t="n">
        <x:f>FALSE()</x:f>
        <x:v>0</x:v>
      </x:c>
    </x:row>
    <x:row r="529">
      <x:c r="A529" s="2" t="inlineStr">
        <x:is>
          <x:t xml:space="preserve">P2404</x:t>
        </x:is>
      </x:c>
      <x:c r="B529" s="2" t="inlineStr">
        <x:is>
          <x:t xml:space="preserve">BP: Lincoln High School</x:t>
        </x:is>
      </x:c>
      <x:c r="C529" s="2" t="inlineStr">
        <x:is>
          <x:t xml:space="preserve">4777 Imperial Ave</x:t>
        </x:is>
      </x:c>
      <x:c r="D529" s="2" t="inlineStr">
        <x:is>
          <x:t xml:space="preserve">San Diego</x:t>
        </x:is>
      </x:c>
      <x:c r="E529" s="2" t="inlineStr">
        <x:is>
          <x:t xml:space="preserve">CA</x:t>
        </x:is>
      </x:c>
      <x:c r="F529" s="2" t="inlineStr">
        <x:is>
          <x:t xml:space="preserve">92113</x:t>
        </x:is>
      </x:c>
      <x:c r="G529" s="2" t="inlineStr">
        <x:is>
          <x:t xml:space="preserve">9477</x:t>
        </x:is>
      </x:c>
      <x:c r="H529" s="2" t="inlineStr">
        <x:is>
          <x:t xml:space="preserve">(619) 266-6500 - 2111</x:t>
        </x:is>
      </x:c>
      <x:c r="I529" s="2" t="inlineStr">
        <x:is>
          <x:t xml:space="preserve">80</x:t>
        </x:is>
      </x:c>
      <x:c r="J529" s="2" t="inlineStr">
        <x:is>
          <x:t xml:space="preserve">803</x:t>
        </x:is>
      </x:c>
      <x:c r="K529" s="2" t="inlineStr">
        <x:is>
          <x:t xml:space="preserve">aarmas2@sandi.net</x:t>
        </x:is>
      </x:c>
      <x:c r="L529" s="2" t="inlineStr">
        <x:is>
          <x:t xml:space="preserve">1172</x:t>
        </x:is>
      </x:c>
      <x:c r="M529" s="3" t="n">
        <x:f>FALSE()</x:f>
        <x:v>0</x:v>
      </x:c>
      <x:c r="N529" s="2" t="inlineStr">
        <x:is>
          <x:t xml:space="preserve"/>
        </x:is>
      </x:c>
      <x:c r="O529" s="2" t="inlineStr">
        <x:is>
          <x:t xml:space="preserve">Adam Armas</x:t>
        </x:is>
      </x:c>
      <x:c r="P529" s="2" t="inlineStr">
        <x:is>
          <x:t xml:space="preserve">DELIVER</x:t>
        </x:is>
      </x:c>
      <x:c r="Q529" s="2" t="inlineStr">
        <x:is>
          <x:t xml:space="preserve"/>
        </x:is>
      </x:c>
      <x:c r="R529" s="4" t="n">
        <x:v/>
      </x:c>
      <x:c r="S529" s="4" t="n">
        <x:v>45639</x:v>
      </x:c>
      <x:c r="T529" s="2" t="inlineStr">
        <x:is>
          <x:t xml:space="preserve"/>
        </x:is>
      </x:c>
      <x:c r="U529" s="2" t="inlineStr">
        <x:is>
          <x:t xml:space="preserve"/>
        </x:is>
      </x:c>
      <x:c r="V529" s="2" t="inlineStr">
        <x:is>
          <x:t xml:space="preserve"/>
        </x:is>
      </x:c>
      <x:c r="W529" s="2" t="inlineStr">
        <x:is>
          <x:t xml:space="preserve"/>
        </x:is>
      </x:c>
      <x:c r="X529" s="2" t="inlineStr">
        <x:is>
          <x:t xml:space="preserve"/>
        </x:is>
      </x:c>
      <x:c r="Y529" s="3" t="n">
        <x:f>FALSE()</x:f>
        <x:v>0</x:v>
      </x:c>
      <x:c r="Z529" s="2" t="inlineStr">
        <x:is>
          <x:t xml:space="preserve">100</x:t>
        </x:is>
      </x:c>
      <x:c r="AA529" s="2" t="inlineStr">
        <x:is>
          <x:t xml:space="preserve">SAN DIEGO</x:t>
        </x:is>
      </x:c>
      <x:c r="AB529" s="2" t="inlineStr">
        <x:is>
          <x:t xml:space="preserve">BP</x:t>
        </x:is>
      </x:c>
      <x:c r="AC529" s="2" t="inlineStr">
        <x:is>
          <x:t xml:space="preserve"/>
        </x:is>
      </x:c>
      <x:c r="AD529" s="2" t="inlineStr">
        <x:is>
          <x:t xml:space="preserve">ACTIVE</x:t>
        </x:is>
      </x:c>
      <x:c r="AE529" s="5" t="n">
        <x:v>0</x:v>
      </x:c>
      <x:c r="AF529" s="5" t="n">
        <x:v>0</x:v>
      </x:c>
      <x:c r="AG529" s="5" t="n">
        <x:v>0</x:v>
      </x:c>
      <x:c r="AH529" s="5" t="n">
        <x:v>0</x:v>
      </x:c>
      <x:c r="AI529" s="3" t="n">
        <x:f>FALSE()</x:f>
        <x:v>0</x:v>
      </x:c>
    </x:row>
    <x:row r="530">
      <x:c r="A530" s="2" t="inlineStr">
        <x:is>
          <x:t xml:space="preserve">P2405</x:t>
        </x:is>
      </x:c>
      <x:c r="B530" s="2" t="inlineStr">
        <x:is>
          <x:t xml:space="preserve">Serving Good</x:t>
        </x:is>
      </x:c>
      <x:c r="C530" s="2" t="inlineStr">
        <x:is>
          <x:t xml:space="preserve">844 Tavern Rd.</x:t>
        </x:is>
      </x:c>
      <x:c r="D530" s="2" t="inlineStr">
        <x:is>
          <x:t xml:space="preserve">Alpine</x:t>
        </x:is>
      </x:c>
      <x:c r="E530" s="2" t="inlineStr">
        <x:is>
          <x:t xml:space="preserve">CA</x:t>
        </x:is>
      </x:c>
      <x:c r="F530" s="2" t="inlineStr">
        <x:is>
          <x:t xml:space="preserve">91901</x:t>
        </x:is>
      </x:c>
      <x:c r="G530" s="2" t="inlineStr">
        <x:is>
          <x:t xml:space="preserve">9477</x:t>
        </x:is>
      </x:c>
      <x:c r="H530" s="2" t="inlineStr">
        <x:is>
          <x:t xml:space="preserve">619-549-1802</x:t>
        </x:is>
      </x:c>
      <x:c r="I530" s="2" t="inlineStr">
        <x:is>
          <x:t xml:space="preserve">80</x:t>
        </x:is>
      </x:c>
      <x:c r="J530" s="2" t="inlineStr">
        <x:is>
          <x:t xml:space="preserve">801</x:t>
        </x:is>
      </x:c>
      <x:c r="K530" s="2" t="inlineStr">
        <x:is>
          <x:t xml:space="preserve">ninasd@mac.com</x:t>
        </x:is>
      </x:c>
      <x:c r="L530" s="2" t="inlineStr">
        <x:is>
          <x:t xml:space="preserve">2350</x:t>
        </x:is>
      </x:c>
      <x:c r="M530" s="3" t="n">
        <x:f>FALSE()</x:f>
        <x:v>0</x:v>
      </x:c>
      <x:c r="N530" s="2" t="inlineStr">
        <x:is>
          <x:t xml:space="preserve">M-DRF</x:t>
        </x:is>
      </x:c>
      <x:c r="O530" s="2" t="inlineStr">
        <x:is>
          <x:t xml:space="preserve">Nina Slater</x:t>
        </x:is>
      </x:c>
      <x:c r="P530" s="2" t="inlineStr">
        <x:is>
          <x:t xml:space="preserve">DELIVER</x:t>
        </x:is>
      </x:c>
      <x:c r="Q530" s="2" t="inlineStr">
        <x:is>
          <x:t xml:space="preserve"/>
        </x:is>
      </x:c>
      <x:c r="R530" s="4" t="n">
        <x:v>45924</x:v>
      </x:c>
      <x:c r="S530" s="4" t="n">
        <x:v>45747</x:v>
      </x:c>
      <x:c r="T530" s="2" t="inlineStr">
        <x:is>
          <x:t xml:space="preserve"/>
        </x:is>
      </x:c>
      <x:c r="U530" s="2" t="inlineStr">
        <x:is>
          <x:t xml:space="preserve">E</x:t>
        </x:is>
      </x:c>
      <x:c r="V530" s="2" t="inlineStr">
        <x:is>
          <x:t xml:space="preserve"/>
        </x:is>
      </x:c>
      <x:c r="W530" s="2" t="inlineStr">
        <x:is>
          <x:t xml:space="preserve"/>
        </x:is>
      </x:c>
      <x:c r="X530" s="2" t="inlineStr">
        <x:is>
          <x:t xml:space="preserve"/>
        </x:is>
      </x:c>
      <x:c r="Y530" s="3" t="n">
        <x:f>FALSE()</x:f>
        <x:v>0</x:v>
      </x:c>
      <x:c r="Z530" s="2" t="inlineStr">
        <x:is>
          <x:t xml:space="preserve">100</x:t>
        </x:is>
      </x:c>
      <x:c r="AA530" s="2" t="inlineStr">
        <x:is>
          <x:t xml:space="preserve">SAN DIEGO</x:t>
        </x:is>
      </x:c>
      <x:c r="AB530" s="2" t="inlineStr">
        <x:is>
          <x:t xml:space="preserve">AGENCY</x:t>
        </x:is>
      </x:c>
      <x:c r="AC530" s="2" t="inlineStr">
        <x:is>
          <x:t xml:space="preserve">77</x:t>
        </x:is>
      </x:c>
      <x:c r="AD530" s="2" t="inlineStr">
        <x:is>
          <x:t xml:space="preserve">ACTIVE</x:t>
        </x:is>
      </x:c>
      <x:c r="AE530" s="5" t="n">
        <x:v>0</x:v>
      </x:c>
      <x:c r="AF530" s="5" t="n">
        <x:v>0</x:v>
      </x:c>
      <x:c r="AG530" s="5" t="n">
        <x:v>0</x:v>
      </x:c>
      <x:c r="AH530" s="5" t="n">
        <x:v>0</x:v>
      </x:c>
      <x:c r="AI530" s="3" t="n">
        <x:f>FALSE()</x:f>
        <x:v>0</x:v>
      </x:c>
    </x:row>
    <x:row r="531">
      <x:c r="A531" s="2" t="inlineStr">
        <x:is>
          <x:t xml:space="preserve">P2406</x:t>
        </x:is>
      </x:c>
      <x:c r="B531" s="2" t="inlineStr">
        <x:is>
          <x:t xml:space="preserve">BP: STARPAL - Colina del Sol Park</x:t>
        </x:is>
      </x:c>
      <x:c r="C531" s="2" t="inlineStr">
        <x:is>
          <x:t xml:space="preserve">4110 54th Street</x:t>
        </x:is>
      </x:c>
      <x:c r="D531" s="2" t="inlineStr">
        <x:is>
          <x:t xml:space="preserve">San Diego</x:t>
        </x:is>
      </x:c>
      <x:c r="E531" s="2" t="inlineStr">
        <x:is>
          <x:t xml:space="preserve">CA</x:t>
        </x:is>
      </x:c>
      <x:c r="F531" s="2" t="inlineStr">
        <x:is>
          <x:t xml:space="preserve">92105</x:t>
        </x:is>
      </x:c>
      <x:c r="G531" s="2" t="inlineStr">
        <x:is>
          <x:t xml:space="preserve">9477</x:t>
        </x:is>
      </x:c>
      <x:c r="H531" s="2" t="inlineStr">
        <x:is>
          <x:t xml:space="preserve">(619) 484-7557</x:t>
        </x:is>
      </x:c>
      <x:c r="I531" s="2" t="inlineStr">
        <x:is>
          <x:t xml:space="preserve">80</x:t>
        </x:is>
      </x:c>
      <x:c r="J531" s="2" t="inlineStr">
        <x:is>
          <x:t xml:space="preserve">803</x:t>
        </x:is>
      </x:c>
      <x:c r="K531" s="2" t="inlineStr">
        <x:is>
          <x:t xml:space="preserve">mnunez@starpal.org</x:t>
        </x:is>
      </x:c>
      <x:c r="L531" s="2" t="inlineStr">
        <x:is>
          <x:t xml:space="preserve">1172</x:t>
        </x:is>
      </x:c>
      <x:c r="M531" s="3" t="n">
        <x:f>FALSE()</x:f>
        <x:v>0</x:v>
      </x:c>
      <x:c r="N531" s="2" t="inlineStr">
        <x:is>
          <x:t xml:space="preserve"/>
        </x:is>
      </x:c>
      <x:c r="O531" s="2" t="inlineStr">
        <x:is>
          <x:t xml:space="preserve">Mayra Nunez</x:t>
        </x:is>
      </x:c>
      <x:c r="P531" s="2" t="inlineStr">
        <x:is>
          <x:t xml:space="preserve">DELIVER</x:t>
        </x:is>
      </x:c>
      <x:c r="Q531" s="2" t="inlineStr">
        <x:is>
          <x:t xml:space="preserve"/>
        </x:is>
      </x:c>
      <x:c r="R531" s="4" t="n">
        <x:v/>
      </x:c>
      <x:c r="S531" s="4" t="n">
        <x:v>45643</x:v>
      </x:c>
      <x:c r="T531" s="2" t="inlineStr">
        <x:is>
          <x:t xml:space="preserve"/>
        </x:is>
      </x:c>
      <x:c r="U531" s="2" t="inlineStr">
        <x:is>
          <x:t xml:space="preserve"/>
        </x:is>
      </x:c>
      <x:c r="V531" s="2" t="inlineStr">
        <x:is>
          <x:t xml:space="preserve"/>
        </x:is>
      </x:c>
      <x:c r="W531" s="2" t="inlineStr">
        <x:is>
          <x:t xml:space="preserve"/>
        </x:is>
      </x:c>
      <x:c r="X531" s="2" t="inlineStr">
        <x:is>
          <x:t xml:space="preserve"/>
        </x:is>
      </x:c>
      <x:c r="Y531" s="3" t="n">
        <x:f>FALSE()</x:f>
        <x:v>0</x:v>
      </x:c>
      <x:c r="Z531" s="2" t="inlineStr">
        <x:is>
          <x:t xml:space="preserve">100</x:t>
        </x:is>
      </x:c>
      <x:c r="AA531" s="2" t="inlineStr">
        <x:is>
          <x:t xml:space="preserve">SAN DIEGO</x:t>
        </x:is>
      </x:c>
      <x:c r="AB531" s="2" t="inlineStr">
        <x:is>
          <x:t xml:space="preserve">BP</x:t>
        </x:is>
      </x:c>
      <x:c r="AC531" s="2" t="inlineStr">
        <x:is>
          <x:t xml:space="preserve"/>
        </x:is>
      </x:c>
      <x:c r="AD531" s="2" t="inlineStr">
        <x:is>
          <x:t xml:space="preserve">INACTIVEFB</x:t>
        </x:is>
      </x:c>
      <x:c r="AE531" s="5" t="n">
        <x:v>0</x:v>
      </x:c>
      <x:c r="AF531" s="5" t="n">
        <x:v>0</x:v>
      </x:c>
      <x:c r="AG531" s="5" t="n">
        <x:v>0</x:v>
      </x:c>
      <x:c r="AH531" s="5" t="n">
        <x:v>0</x:v>
      </x:c>
      <x:c r="AI531" s="3" t="n">
        <x:f>FALSE()</x:f>
        <x:v>0</x:v>
      </x:c>
    </x:row>
    <x:row r="532">
      <x:c r="A532" s="2" t="inlineStr">
        <x:is>
          <x:t xml:space="preserve">P2407</x:t>
        </x:is>
      </x:c>
      <x:c r="B532" s="2" t="inlineStr">
        <x:is>
          <x:t xml:space="preserve">BP: STARPAL - Memorial Park</x:t>
        </x:is>
      </x:c>
      <x:c r="C532" s="2" t="inlineStr">
        <x:is>
          <x:t xml:space="preserve">501 S 29th Street</x:t>
        </x:is>
      </x:c>
      <x:c r="D532" s="2" t="inlineStr">
        <x:is>
          <x:t xml:space="preserve">San Diego</x:t>
        </x:is>
      </x:c>
      <x:c r="E532" s="2" t="inlineStr">
        <x:is>
          <x:t xml:space="preserve">CA</x:t>
        </x:is>
      </x:c>
      <x:c r="F532" s="2" t="inlineStr">
        <x:is>
          <x:t xml:space="preserve">92113</x:t>
        </x:is>
      </x:c>
      <x:c r="G532" s="2" t="inlineStr">
        <x:is>
          <x:t xml:space="preserve">9477</x:t>
        </x:is>
      </x:c>
      <x:c r="H532" s="2" t="inlineStr">
        <x:is>
          <x:t xml:space="preserve">(619) 484-7557</x:t>
        </x:is>
      </x:c>
      <x:c r="I532" s="2" t="inlineStr">
        <x:is>
          <x:t xml:space="preserve">80</x:t>
        </x:is>
      </x:c>
      <x:c r="J532" s="2" t="inlineStr">
        <x:is>
          <x:t xml:space="preserve">803</x:t>
        </x:is>
      </x:c>
      <x:c r="K532" s="2" t="inlineStr">
        <x:is>
          <x:t xml:space="preserve">mnunez@starpal.org</x:t>
        </x:is>
      </x:c>
      <x:c r="L532" s="2" t="inlineStr">
        <x:is>
          <x:t xml:space="preserve">1172</x:t>
        </x:is>
      </x:c>
      <x:c r="M532" s="3" t="n">
        <x:f>FALSE()</x:f>
        <x:v>0</x:v>
      </x:c>
      <x:c r="N532" s="2" t="inlineStr">
        <x:is>
          <x:t xml:space="preserve"/>
        </x:is>
      </x:c>
      <x:c r="O532" s="2" t="inlineStr">
        <x:is>
          <x:t xml:space="preserve">Mayra Nunez</x:t>
        </x:is>
      </x:c>
      <x:c r="P532" s="2" t="inlineStr">
        <x:is>
          <x:t xml:space="preserve">DELIVER</x:t>
        </x:is>
      </x:c>
      <x:c r="Q532" s="2" t="inlineStr">
        <x:is>
          <x:t xml:space="preserve"/>
        </x:is>
      </x:c>
      <x:c r="R532" s="4" t="n">
        <x:v/>
      </x:c>
      <x:c r="S532" s="4" t="n">
        <x:v>45617</x:v>
      </x:c>
      <x:c r="T532" s="2" t="inlineStr">
        <x:is>
          <x:t xml:space="preserve"/>
        </x:is>
      </x:c>
      <x:c r="U532" s="2" t="inlineStr">
        <x:is>
          <x:t xml:space="preserve"/>
        </x:is>
      </x:c>
      <x:c r="V532" s="2" t="inlineStr">
        <x:is>
          <x:t xml:space="preserve"/>
        </x:is>
      </x:c>
      <x:c r="W532" s="2" t="inlineStr">
        <x:is>
          <x:t xml:space="preserve"/>
        </x:is>
      </x:c>
      <x:c r="X532" s="2" t="inlineStr">
        <x:is>
          <x:t xml:space="preserve"/>
        </x:is>
      </x:c>
      <x:c r="Y532" s="3" t="n">
        <x:f>FALSE()</x:f>
        <x:v>0</x:v>
      </x:c>
      <x:c r="Z532" s="2" t="inlineStr">
        <x:is>
          <x:t xml:space="preserve">75</x:t>
        </x:is>
      </x:c>
      <x:c r="AA532" s="2" t="inlineStr">
        <x:is>
          <x:t xml:space="preserve">SAN DIEGO</x:t>
        </x:is>
      </x:c>
      <x:c r="AB532" s="2" t="inlineStr">
        <x:is>
          <x:t xml:space="preserve">BP</x:t>
        </x:is>
      </x:c>
      <x:c r="AC532" s="2" t="inlineStr">
        <x:is>
          <x:t xml:space="preserve"/>
        </x:is>
      </x:c>
      <x:c r="AD532" s="2" t="inlineStr">
        <x:is>
          <x:t xml:space="preserve">INACTIVEFB</x:t>
        </x:is>
      </x:c>
      <x:c r="AE532" s="5" t="n">
        <x:v>0</x:v>
      </x:c>
      <x:c r="AF532" s="5" t="n">
        <x:v>0</x:v>
      </x:c>
      <x:c r="AG532" s="5" t="n">
        <x:v>0</x:v>
      </x:c>
      <x:c r="AH532" s="5" t="n">
        <x:v>0</x:v>
      </x:c>
      <x:c r="AI532" s="3" t="n">
        <x:f>FALSE()</x:f>
        <x:v>0</x:v>
      </x:c>
    </x:row>
    <x:row r="533">
      <x:c r="A533" s="2" t="inlineStr">
        <x:is>
          <x:t xml:space="preserve">P2408</x:t>
        </x:is>
      </x:c>
      <x:c r="B533" s="2" t="inlineStr">
        <x:is>
          <x:t xml:space="preserve">BP: NHA Head Start</x:t>
        </x:is>
      </x:c>
      <x:c r="C533" s="2" t="inlineStr">
        <x:is>
          <x:t xml:space="preserve">3770 Altadena Avenue</x:t>
        </x:is>
      </x:c>
      <x:c r="D533" s="2" t="inlineStr">
        <x:is>
          <x:t xml:space="preserve">San Diego</x:t>
        </x:is>
      </x:c>
      <x:c r="E533" s="2" t="inlineStr">
        <x:is>
          <x:t xml:space="preserve">CA</x:t>
        </x:is>
      </x:c>
      <x:c r="F533" s="2" t="inlineStr">
        <x:is>
          <x:t xml:space="preserve">92105</x:t>
        </x:is>
      </x:c>
      <x:c r="G533" s="2" t="inlineStr">
        <x:is>
          <x:t xml:space="preserve">9477</x:t>
        </x:is>
      </x:c>
      <x:c r="H533" s="2" t="inlineStr">
        <x:is>
          <x:t xml:space="preserve">(619) 247-0802</x:t>
        </x:is>
      </x:c>
      <x:c r="I533" s="2" t="inlineStr">
        <x:is>
          <x:t xml:space="preserve">80</x:t>
        </x:is>
      </x:c>
      <x:c r="J533" s="2" t="inlineStr">
        <x:is>
          <x:t xml:space="preserve">803</x:t>
        </x:is>
      </x:c>
      <x:c r="K533" s="2" t="inlineStr">
        <x:is>
          <x:t xml:space="preserve">dshetula@neighborhoodhouse.org</x:t>
        </x:is>
      </x:c>
      <x:c r="L533" s="2" t="inlineStr">
        <x:is>
          <x:t xml:space="preserve">1172</x:t>
        </x:is>
      </x:c>
      <x:c r="M533" s="3" t="n">
        <x:f>FALSE()</x:f>
        <x:v>0</x:v>
      </x:c>
      <x:c r="N533" s="2" t="inlineStr">
        <x:is>
          <x:t xml:space="preserve"/>
        </x:is>
      </x:c>
      <x:c r="O533" s="2" t="inlineStr">
        <x:is>
          <x:t xml:space="preserve">Donna Shetula</x:t>
        </x:is>
      </x:c>
      <x:c r="P533" s="2" t="inlineStr">
        <x:is>
          <x:t xml:space="preserve">DELIVER</x:t>
        </x:is>
      </x:c>
      <x:c r="Q533" s="2" t="inlineStr">
        <x:is>
          <x:t xml:space="preserve"/>
        </x:is>
      </x:c>
      <x:c r="R533" s="4" t="n">
        <x:v/>
      </x:c>
      <x:c r="S533" s="4" t="n">
        <x:v>45616</x:v>
      </x:c>
      <x:c r="T533" s="2" t="inlineStr">
        <x:is>
          <x:t xml:space="preserve"/>
        </x:is>
      </x:c>
      <x:c r="U533" s="2" t="inlineStr">
        <x:is>
          <x:t xml:space="preserve"/>
        </x:is>
      </x:c>
      <x:c r="V533" s="2" t="inlineStr">
        <x:is>
          <x:t xml:space="preserve"/>
        </x:is>
      </x:c>
      <x:c r="W533" s="2" t="inlineStr">
        <x:is>
          <x:t xml:space="preserve"/>
        </x:is>
      </x:c>
      <x:c r="X533" s="2" t="inlineStr">
        <x:is>
          <x:t xml:space="preserve"/>
        </x:is>
      </x:c>
      <x:c r="Y533" s="3" t="n">
        <x:f>FALSE()</x:f>
        <x:v>0</x:v>
      </x:c>
      <x:c r="Z533" s="2" t="inlineStr">
        <x:is>
          <x:t xml:space="preserve">120</x:t>
        </x:is>
      </x:c>
      <x:c r="AA533" s="2" t="inlineStr">
        <x:is>
          <x:t xml:space="preserve">SAN DIEGO</x:t>
        </x:is>
      </x:c>
      <x:c r="AB533" s="2" t="inlineStr">
        <x:is>
          <x:t xml:space="preserve">BP</x:t>
        </x:is>
      </x:c>
      <x:c r="AC533" s="2" t="inlineStr">
        <x:is>
          <x:t xml:space="preserve"/>
        </x:is>
      </x:c>
      <x:c r="AD533" s="2" t="inlineStr">
        <x:is>
          <x:t xml:space="preserve">INACTIVEFB</x:t>
        </x:is>
      </x:c>
      <x:c r="AE533" s="5" t="n">
        <x:v>0</x:v>
      </x:c>
      <x:c r="AF533" s="5" t="n">
        <x:v>0</x:v>
      </x:c>
      <x:c r="AG533" s="5" t="n">
        <x:v>0</x:v>
      </x:c>
      <x:c r="AH533" s="5" t="n">
        <x:v>0</x:v>
      </x:c>
      <x:c r="AI533" s="3" t="n">
        <x:f>FALSE()</x:f>
        <x:v>0</x:v>
      </x:c>
    </x:row>
    <x:row r="534">
      <x:c r="A534" s="2" t="inlineStr">
        <x:is>
          <x:t xml:space="preserve">P2409</x:t>
        </x:is>
      </x:c>
      <x:c r="B534" s="2" t="inlineStr">
        <x:is>
          <x:t xml:space="preserve">SP: Bostonia Global Elementary</x:t>
        </x:is>
      </x:c>
      <x:c r="C534" s="2" t="inlineStr">
        <x:is>
          <x:t xml:space="preserve">1390 Broadway</x:t>
        </x:is>
      </x:c>
      <x:c r="D534" s="2" t="inlineStr">
        <x:is>
          <x:t xml:space="preserve">El Cajon</x:t>
        </x:is>
      </x:c>
      <x:c r="E534" s="2" t="inlineStr">
        <x:is>
          <x:t xml:space="preserve">CA</x:t>
        </x:is>
      </x:c>
      <x:c r="F534" s="2" t="inlineStr">
        <x:is>
          <x:t xml:space="preserve">92021</x:t>
        </x:is>
      </x:c>
      <x:c r="G534" s="2" t="inlineStr">
        <x:is>
          <x:t xml:space="preserve">9477</x:t>
        </x:is>
      </x:c>
      <x:c r="H534" s="2" t="inlineStr">
        <x:is>
          <x:t xml:space="preserve">(619) 219-4997</x:t>
        </x:is>
      </x:c>
      <x:c r="I534" s="2" t="inlineStr">
        <x:is>
          <x:t xml:space="preserve">80</x:t>
        </x:is>
      </x:c>
      <x:c r="J534" s="2" t="inlineStr">
        <x:is>
          <x:t xml:space="preserve">809</x:t>
        </x:is>
      </x:c>
      <x:c r="K534" s="2" t="inlineStr">
        <x:is>
          <x:t xml:space="preserve">alcarazsanchezi@cajonvalley.net</x:t>
        </x:is>
      </x:c>
      <x:c r="L534" s="2" t="inlineStr">
        <x:is>
          <x:t xml:space="preserve">9997</x:t>
        </x:is>
      </x:c>
      <x:c r="M534" s="3" t="n">
        <x:f>FALSE()</x:f>
        <x:v>0</x:v>
      </x:c>
      <x:c r="N534" s="2" t="inlineStr">
        <x:is>
          <x:t xml:space="preserve"/>
        </x:is>
      </x:c>
      <x:c r="O534" s="2" t="inlineStr">
        <x:is>
          <x:t xml:space="preserve">Ivonne Alcaraz Sanchez</x:t>
        </x:is>
      </x:c>
      <x:c r="P534" s="2" t="inlineStr">
        <x:is>
          <x:t xml:space="preserve">DELIVER</x:t>
        </x:is>
      </x:c>
      <x:c r="Q534" s="2" t="inlineStr">
        <x:is>
          <x:t xml:space="preserve"/>
        </x:is>
      </x:c>
      <x:c r="R534" s="4" t="n">
        <x:v/>
      </x:c>
      <x:c r="S534" s="4" t="n">
        <x:v>45736</x:v>
      </x:c>
      <x:c r="T534" s="2" t="inlineStr">
        <x:is>
          <x:t xml:space="preserve"/>
        </x:is>
      </x:c>
      <x:c r="U534" s="2" t="inlineStr">
        <x:is>
          <x:t xml:space="preserve">E</x:t>
        </x:is>
      </x:c>
      <x:c r="V534" s="2" t="inlineStr">
        <x:is>
          <x:t xml:space="preserve"/>
        </x:is>
      </x:c>
      <x:c r="W534" s="2" t="inlineStr">
        <x:is>
          <x:t xml:space="preserve">51</x:t>
        </x:is>
      </x:c>
      <x:c r="X534" s="2" t="inlineStr">
        <x:is>
          <x:t xml:space="preserve">78</x:t>
        </x:is>
      </x:c>
      <x:c r="Y534" s="3" t="n">
        <x:f>FALSE()</x:f>
        <x:v>0</x:v>
      </x:c>
      <x:c r="Z534" s="2" t="inlineStr">
        <x:is>
          <x:t xml:space="preserve">90</x:t>
        </x:is>
      </x:c>
      <x:c r="AA534" s="2" t="inlineStr">
        <x:is>
          <x:t xml:space="preserve">SAN DIEGO</x:t>
        </x:is>
      </x:c>
      <x:c r="AB534" s="2" t="inlineStr">
        <x:is>
          <x:t xml:space="preserve">SP</x:t>
        </x:is>
      </x:c>
      <x:c r="AC534" s="2" t="inlineStr">
        <x:is>
          <x:t xml:space="preserve"/>
        </x:is>
      </x:c>
      <x:c r="AD534" s="2" t="inlineStr">
        <x:is>
          <x:t xml:space="preserve">ACTIVE</x:t>
        </x:is>
      </x:c>
      <x:c r="AE534" s="5" t="n">
        <x:v>0</x:v>
      </x:c>
      <x:c r="AF534" s="5" t="n">
        <x:v>0</x:v>
      </x:c>
      <x:c r="AG534" s="5" t="n">
        <x:v>0</x:v>
      </x:c>
      <x:c r="AH534" s="5" t="n">
        <x:v>0</x:v>
      </x:c>
      <x:c r="AI534" s="3" t="n">
        <x:f>FALSE()</x:f>
        <x:v>0</x:v>
      </x:c>
    </x:row>
    <x:row r="535">
      <x:c r="A535" s="2" t="inlineStr">
        <x:is>
          <x:t xml:space="preserve">P2410</x:t>
        </x:is>
      </x:c>
      <x:c r="B535" s="2" t="inlineStr">
        <x:is>
          <x:t xml:space="preserve">Palomar College (MEM)</x:t>
        </x:is>
      </x:c>
      <x:c r="C535" s="2" t="inlineStr">
        <x:is>
          <x:t xml:space="preserve">1140 West Mission Rd.</x:t>
        </x:is>
      </x:c>
      <x:c r="D535" s="2" t="inlineStr">
        <x:is>
          <x:t xml:space="preserve">San Marcos</x:t>
        </x:is>
      </x:c>
      <x:c r="E535" s="2" t="inlineStr">
        <x:is>
          <x:t xml:space="preserve">CA</x:t>
        </x:is>
      </x:c>
      <x:c r="F535" s="2" t="inlineStr">
        <x:is>
          <x:t xml:space="preserve">92069</x:t>
        </x:is>
      </x:c>
      <x:c r="G535" s="2" t="inlineStr">
        <x:is>
          <x:t xml:space="preserve">9477</x:t>
        </x:is>
      </x:c>
      <x:c r="H535" s="2" t="inlineStr">
        <x:is>
          <x:t xml:space="preserve">(760) 744-1150</x:t>
        </x:is>
      </x:c>
      <x:c r="I535" s="2" t="inlineStr">
        <x:is>
          <x:t xml:space="preserve"/>
        </x:is>
      </x:c>
      <x:c r="J535" s="2" t="inlineStr">
        <x:is>
          <x:t xml:space="preserve"/>
        </x:is>
      </x:c>
      <x:c r="K535" s="2" t="inlineStr">
        <x:is>
          <x:t xml:space="preserve">Cramos1@palomar.edu</x:t>
        </x:is>
      </x:c>
      <x:c r="L535" s="2" t="inlineStr">
        <x:is>
          <x:t xml:space="preserve">P2350</x:t>
        </x:is>
      </x:c>
      <x:c r="M535" s="3" t="n">
        <x:f>FALSE()</x:f>
        <x:v>0</x:v>
      </x:c>
      <x:c r="N535" s="2" t="inlineStr">
        <x:is>
          <x:t xml:space="preserve">M-DRF</x:t>
        </x:is>
      </x:c>
      <x:c r="O535" s="2" t="inlineStr">
        <x:is>
          <x:t xml:space="preserve">Katie Ramos</x:t>
        </x:is>
      </x:c>
      <x:c r="P535" s="2" t="inlineStr">
        <x:is>
          <x:t xml:space="preserve">DELIVER</x:t>
        </x:is>
      </x:c>
      <x:c r="Q535" s="2" t="inlineStr">
        <x:is>
          <x:t xml:space="preserve">AE3DELIVER</x:t>
        </x:is>
      </x:c>
      <x:c r="R535" s="4" t="n">
        <x:v/>
      </x:c>
      <x:c r="S535" s="4" t="n">
        <x:v/>
      </x:c>
      <x:c r="T535" s="2" t="inlineStr">
        <x:is>
          <x:t xml:space="preserve"/>
        </x:is>
      </x:c>
      <x:c r="U535" s="2" t="inlineStr">
        <x:is>
          <x:t xml:space="preserve">NI</x:t>
        </x:is>
      </x:c>
      <x:c r="V535" s="2" t="inlineStr">
        <x:is>
          <x:t xml:space="preserve"/>
        </x:is>
      </x:c>
      <x:c r="W535" s="2" t="inlineStr">
        <x:is>
          <x:t xml:space="preserve">50</x:t>
        </x:is>
      </x:c>
      <x:c r="X535" s="2" t="inlineStr">
        <x:is>
          <x:t xml:space="preserve">76</x:t>
        </x:is>
      </x:c>
      <x:c r="Y535" s="3" t="n">
        <x:f>FALSE()</x:f>
        <x:v>0</x:v>
      </x:c>
      <x:c r="Z535" s="2" t="inlineStr">
        <x:is>
          <x:t xml:space="preserve">100</x:t>
        </x:is>
      </x:c>
      <x:c r="AA535" s="2" t="inlineStr">
        <x:is>
          <x:t xml:space="preserve">SAN DIEGO</x:t>
        </x:is>
      </x:c>
      <x:c r="AB535" s="2" t="inlineStr">
        <x:is>
          <x:t xml:space="preserve">MEM</x:t>
        </x:is>
      </x:c>
      <x:c r="AC535" s="2" t="inlineStr">
        <x:is>
          <x:t xml:space="preserve"/>
        </x:is>
      </x:c>
      <x:c r="AD535" s="2" t="inlineStr">
        <x:is>
          <x:t xml:space="preserve">INACTIVEFB</x:t>
        </x:is>
      </x:c>
      <x:c r="AE535" s="5" t="n">
        <x:v>0</x:v>
      </x:c>
      <x:c r="AF535" s="5" t="n">
        <x:v>0</x:v>
      </x:c>
      <x:c r="AG535" s="5" t="n">
        <x:v>0</x:v>
      </x:c>
      <x:c r="AH535" s="5" t="n">
        <x:v>0</x:v>
      </x:c>
      <x:c r="AI535" s="3" t="n">
        <x:f>FALSE()</x:f>
        <x:v>0</x:v>
      </x:c>
    </x:row>
    <x:row r="536">
      <x:c r="A536" s="2" t="inlineStr">
        <x:is>
          <x:t xml:space="preserve">P2411</x:t>
        </x:is>
      </x:c>
      <x:c r="B536" s="2" t="inlineStr">
        <x:is>
          <x:t xml:space="preserve"/>
        </x:is>
      </x:c>
      <x:c r="C536" s="2" t="inlineStr">
        <x:is>
          <x:t xml:space="preserve"/>
        </x:is>
      </x:c>
      <x:c r="D536" s="2" t="inlineStr">
        <x:is>
          <x:t xml:space="preserve"/>
        </x:is>
      </x:c>
      <x:c r="E536" s="2" t="inlineStr">
        <x:is>
          <x:t xml:space="preserve"/>
        </x:is>
      </x:c>
      <x:c r="F536" s="2" t="inlineStr">
        <x:is>
          <x:t xml:space="preserve"/>
        </x:is>
      </x:c>
      <x:c r="G536" s="2" t="inlineStr">
        <x:is>
          <x:t xml:space="preserve"/>
        </x:is>
      </x:c>
      <x:c r="H536" s="2" t="inlineStr">
        <x:is>
          <x:t xml:space="preserve"/>
        </x:is>
      </x:c>
      <x:c r="I536" s="2" t="inlineStr">
        <x:is>
          <x:t xml:space="preserve"/>
        </x:is>
      </x:c>
      <x:c r="J536" s="2" t="inlineStr">
        <x:is>
          <x:t xml:space="preserve"/>
        </x:is>
      </x:c>
      <x:c r="K536" s="2" t="inlineStr">
        <x:is>
          <x:t xml:space="preserve"/>
        </x:is>
      </x:c>
      <x:c r="L536" s="2" t="inlineStr">
        <x:is>
          <x:t xml:space="preserve"/>
        </x:is>
      </x:c>
      <x:c r="M536" s="3" t="n">
        <x:f>FALSE()</x:f>
        <x:v>0</x:v>
      </x:c>
      <x:c r="N536" s="2" t="inlineStr">
        <x:is>
          <x:t xml:space="preserve"/>
        </x:is>
      </x:c>
      <x:c r="O536" s="2" t="inlineStr">
        <x:is>
          <x:t xml:space="preserve"/>
        </x:is>
      </x:c>
      <x:c r="P536" s="2" t="inlineStr">
        <x:is>
          <x:t xml:space="preserve"/>
        </x:is>
      </x:c>
      <x:c r="Q536" s="2" t="inlineStr">
        <x:is>
          <x:t xml:space="preserve"/>
        </x:is>
      </x:c>
      <x:c r="R536" s="4" t="n">
        <x:v/>
      </x:c>
      <x:c r="S536" s="4" t="n">
        <x:v/>
      </x:c>
      <x:c r="T536" s="2" t="inlineStr">
        <x:is>
          <x:t xml:space="preserve"/>
        </x:is>
      </x:c>
      <x:c r="U536" s="2" t="inlineStr">
        <x:is>
          <x:t xml:space="preserve"/>
        </x:is>
      </x:c>
      <x:c r="V536" s="2" t="inlineStr">
        <x:is>
          <x:t xml:space="preserve"/>
        </x:is>
      </x:c>
      <x:c r="W536" s="2" t="inlineStr">
        <x:is>
          <x:t xml:space="preserve"/>
        </x:is>
      </x:c>
      <x:c r="X536" s="2" t="inlineStr">
        <x:is>
          <x:t xml:space="preserve"/>
        </x:is>
      </x:c>
      <x:c r="Y536" s="3" t="n">
        <x:f>FALSE()</x:f>
        <x:v>0</x:v>
      </x:c>
      <x:c r="Z536" s="2" t="inlineStr">
        <x:is>
          <x:t xml:space="preserve"/>
        </x:is>
      </x:c>
      <x:c r="AA536" s="2" t="inlineStr">
        <x:is>
          <x:t xml:space="preserve"/>
        </x:is>
      </x:c>
      <x:c r="AB536" s="2" t="inlineStr">
        <x:is>
          <x:t xml:space="preserve"/>
        </x:is>
      </x:c>
      <x:c r="AC536" s="2" t="inlineStr">
        <x:is>
          <x:t xml:space="preserve"/>
        </x:is>
      </x:c>
      <x:c r="AD536" s="2" t="inlineStr">
        <x:is>
          <x:t xml:space="preserve"/>
        </x:is>
      </x:c>
      <x:c r="AE536" s="5" t="n">
        <x:v>0</x:v>
      </x:c>
      <x:c r="AF536" s="5" t="n">
        <x:v>0</x:v>
      </x:c>
      <x:c r="AG536" s="5" t="n">
        <x:v>0</x:v>
      </x:c>
      <x:c r="AH536" s="5" t="n">
        <x:v>0</x:v>
      </x:c>
      <x:c r="AI536" s="3" t="n">
        <x:f>FALSE()</x:f>
        <x:v>0</x:v>
      </x:c>
    </x:row>
    <x:row r="537">
      <x:c r="A537" s="2" t="inlineStr">
        <x:is>
          <x:t xml:space="preserve">P2412</x:t>
        </x:is>
      </x:c>
      <x:c r="B537" s="2" t="inlineStr">
        <x:is>
          <x:t xml:space="preserve">SP: Libby Elementary</x:t>
        </x:is>
      </x:c>
      <x:c r="C537" s="2" t="inlineStr">
        <x:is>
          <x:t xml:space="preserve">423 W Redondo Drive</x:t>
        </x:is>
      </x:c>
      <x:c r="D537" s="2" t="inlineStr">
        <x:is>
          <x:t xml:space="preserve">Oceanside</x:t>
        </x:is>
      </x:c>
      <x:c r="E537" s="2" t="inlineStr">
        <x:is>
          <x:t xml:space="preserve">CA</x:t>
        </x:is>
      </x:c>
      <x:c r="F537" s="2" t="inlineStr">
        <x:is>
          <x:t xml:space="preserve">92057</x:t>
        </x:is>
      </x:c>
      <x:c r="G537" s="2" t="inlineStr">
        <x:is>
          <x:t xml:space="preserve">9477</x:t>
        </x:is>
      </x:c>
      <x:c r="H537" s="2" t="inlineStr">
        <x:is>
          <x:t xml:space="preserve">(760) 901-7053</x:t>
        </x:is>
      </x:c>
      <x:c r="I537" s="2" t="inlineStr">
        <x:is>
          <x:t xml:space="preserve">80</x:t>
        </x:is>
      </x:c>
      <x:c r="J537" s="2" t="inlineStr">
        <x:is>
          <x:t xml:space="preserve">809</x:t>
        </x:is>
      </x:c>
      <x:c r="K537" s="2" t="inlineStr">
        <x:is>
          <x:t xml:space="preserve">natalie.gibney@oside.us</x:t>
        </x:is>
      </x:c>
      <x:c r="L537" s="2" t="inlineStr">
        <x:is>
          <x:t xml:space="preserve">1372</x:t>
        </x:is>
      </x:c>
      <x:c r="M537" s="3" t="n">
        <x:f>FALSE()</x:f>
        <x:v>0</x:v>
      </x:c>
      <x:c r="N537" s="2" t="inlineStr">
        <x:is>
          <x:t xml:space="preserve"/>
        </x:is>
      </x:c>
      <x:c r="O537" s="2" t="inlineStr">
        <x:is>
          <x:t xml:space="preserve">Natalie Gibney</x:t>
        </x:is>
      </x:c>
      <x:c r="P537" s="2" t="inlineStr">
        <x:is>
          <x:t xml:space="preserve">DELIVER</x:t>
        </x:is>
      </x:c>
      <x:c r="Q537" s="2" t="inlineStr">
        <x:is>
          <x:t xml:space="preserve"/>
        </x:is>
      </x:c>
      <x:c r="R537" s="4" t="n">
        <x:v/>
      </x:c>
      <x:c r="S537" s="4" t="n">
        <x:v>45742</x:v>
      </x:c>
      <x:c r="T537" s="2" t="inlineStr">
        <x:is>
          <x:t xml:space="preserve"/>
        </x:is>
      </x:c>
      <x:c r="U537" s="2" t="inlineStr">
        <x:is>
          <x:t xml:space="preserve">NC</x:t>
        </x:is>
      </x:c>
      <x:c r="V537" s="2" t="inlineStr">
        <x:is>
          <x:t xml:space="preserve"/>
        </x:is>
      </x:c>
      <x:c r="W537" s="2" t="inlineStr">
        <x:is>
          <x:t xml:space="preserve">49</x:t>
        </x:is>
      </x:c>
      <x:c r="X537" s="2" t="inlineStr">
        <x:is>
          <x:t xml:space="preserve">74</x:t>
        </x:is>
      </x:c>
      <x:c r="Y537" s="3" t="n">
        <x:f>FALSE()</x:f>
        <x:v>0</x:v>
      </x:c>
      <x:c r="Z537" s="2" t="inlineStr">
        <x:is>
          <x:t xml:space="preserve">50</x:t>
        </x:is>
      </x:c>
      <x:c r="AA537" s="2" t="inlineStr">
        <x:is>
          <x:t xml:space="preserve">SAN DIEGO</x:t>
        </x:is>
      </x:c>
      <x:c r="AB537" s="2" t="inlineStr">
        <x:is>
          <x:t xml:space="preserve">SP</x:t>
        </x:is>
      </x:c>
      <x:c r="AC537" s="2" t="inlineStr">
        <x:is>
          <x:t xml:space="preserve"/>
        </x:is>
      </x:c>
      <x:c r="AD537" s="2" t="inlineStr">
        <x:is>
          <x:t xml:space="preserve">ACTIVE</x:t>
        </x:is>
      </x:c>
      <x:c r="AE537" s="5" t="n">
        <x:v>0</x:v>
      </x:c>
      <x:c r="AF537" s="5" t="n">
        <x:v>0</x:v>
      </x:c>
      <x:c r="AG537" s="5" t="n">
        <x:v>0</x:v>
      </x:c>
      <x:c r="AH537" s="5" t="n">
        <x:v>0</x:v>
      </x:c>
      <x:c r="AI537" s="3" t="n">
        <x:f>FALSE()</x:f>
        <x:v>0</x:v>
      </x:c>
    </x:row>
    <x:row r="538">
      <x:c r="A538" s="2" t="inlineStr">
        <x:is>
          <x:t xml:space="preserve">P2413</x:t>
        </x:is>
      </x:c>
      <x:c r="B538" s="2" t="inlineStr">
        <x:is>
          <x:t xml:space="preserve">PATH - El Cerrito </x:t>
        </x:is>
      </x:c>
      <x:c r="C538" s="2" t="inlineStr">
        <x:is>
          <x:t xml:space="preserve">5476 El. Cajon Boulevard.</x:t>
        </x:is>
      </x:c>
      <x:c r="D538" s="2" t="inlineStr">
        <x:is>
          <x:t xml:space="preserve">San Diego</x:t>
        </x:is>
      </x:c>
      <x:c r="E538" s="2" t="inlineStr">
        <x:is>
          <x:t xml:space="preserve">CA</x:t>
        </x:is>
      </x:c>
      <x:c r="F538" s="2" t="inlineStr">
        <x:is>
          <x:t xml:space="preserve">92115</x:t>
        </x:is>
      </x:c>
      <x:c r="G538" s="2" t="inlineStr">
        <x:is>
          <x:t xml:space="preserve"/>
        </x:is>
      </x:c>
      <x:c r="H538" s="2" t="inlineStr">
        <x:is>
          <x:t xml:space="preserve"> 619-712-9137.</x:t>
        </x:is>
      </x:c>
      <x:c r="I538" s="2" t="inlineStr">
        <x:is>
          <x:t xml:space="preserve">80</x:t>
        </x:is>
      </x:c>
      <x:c r="J538" s="2" t="inlineStr">
        <x:is>
          <x:t xml:space="preserve">801</x:t>
        </x:is>
      </x:c>
      <x:c r="K538" s="2" t="inlineStr">
        <x:is>
          <x:t xml:space="preserve">jessicajo@epath.org</x:t>
        </x:is>
      </x:c>
      <x:c r="L538" s="2" t="inlineStr">
        <x:is>
          <x:t xml:space="preserve">P2351</x:t>
        </x:is>
      </x:c>
      <x:c r="M538" s="3" t="n">
        <x:f>FALSE()</x:f>
        <x:v>0</x:v>
      </x:c>
      <x:c r="N538" s="2" t="inlineStr">
        <x:is>
          <x:t xml:space="preserve">S-DRF</x:t>
        </x:is>
      </x:c>
      <x:c r="O538" s="2" t="inlineStr">
        <x:is>
          <x:t xml:space="preserve">Jessica Johnson</x:t>
        </x:is>
      </x:c>
      <x:c r="P538" s="2" t="inlineStr">
        <x:is>
          <x:t xml:space="preserve"/>
        </x:is>
      </x:c>
      <x:c r="Q538" s="2" t="inlineStr">
        <x:is>
          <x:t xml:space="preserve"/>
        </x:is>
      </x:c>
      <x:c r="R538" s="4" t="n">
        <x:v>45568</x:v>
      </x:c>
      <x:c r="S538" s="4" t="n">
        <x:v/>
      </x:c>
      <x:c r="T538" s="2" t="inlineStr">
        <x:is>
          <x:t xml:space="preserve"/>
        </x:is>
      </x:c>
      <x:c r="U538" s="2" t="inlineStr">
        <x:is>
          <x:t xml:space="preserve"/>
        </x:is>
      </x:c>
      <x:c r="V538" s="2" t="inlineStr">
        <x:is>
          <x:t xml:space="preserve"/>
        </x:is>
      </x:c>
      <x:c r="W538" s="2" t="inlineStr">
        <x:is>
          <x:t xml:space="preserve"/>
        </x:is>
      </x:c>
      <x:c r="X538" s="2" t="inlineStr">
        <x:is>
          <x:t xml:space="preserve"/>
        </x:is>
      </x:c>
      <x:c r="Y538" s="3" t="n">
        <x:f>FALSE()</x:f>
        <x:v>0</x:v>
      </x:c>
      <x:c r="Z538" s="2" t="inlineStr">
        <x:is>
          <x:t xml:space="preserve"/>
        </x:is>
      </x:c>
      <x:c r="AA538" s="2" t="inlineStr">
        <x:is>
          <x:t xml:space="preserve">SAN DIEGO</x:t>
        </x:is>
      </x:c>
      <x:c r="AB538" s="2" t="inlineStr">
        <x:is>
          <x:t xml:space="preserve">AGENCY</x:t>
        </x:is>
      </x:c>
      <x:c r="AC538" s="2" t="inlineStr">
        <x:is>
          <x:t xml:space="preserve"/>
        </x:is>
      </x:c>
      <x:c r="AD538" s="2" t="inlineStr">
        <x:is>
          <x:t xml:space="preserve">ACTIVE</x:t>
        </x:is>
      </x:c>
      <x:c r="AE538" s="5" t="n">
        <x:v>0</x:v>
      </x:c>
      <x:c r="AF538" s="5" t="n">
        <x:v>0</x:v>
      </x:c>
      <x:c r="AG538" s="5" t="n">
        <x:v>0</x:v>
      </x:c>
      <x:c r="AH538" s="5" t="n">
        <x:v>0</x:v>
      </x:c>
      <x:c r="AI538" s="3" t="n">
        <x:f>FALSE()</x:f>
        <x:v>0</x:v>
      </x:c>
    </x:row>
    <x:row r="539">
      <x:c r="A539" s="2" t="inlineStr">
        <x:is>
          <x:t xml:space="preserve">P2414</x:t>
        </x:is>
      </x:c>
      <x:c r="B539" s="2" t="inlineStr">
        <x:is>
          <x:t xml:space="preserve">SP: Millennial Tech Middle</x:t>
        </x:is>
      </x:c>
      <x:c r="C539" s="2" t="inlineStr">
        <x:is>
          <x:t xml:space="preserve">1110 Carolina Lane</x:t>
        </x:is>
      </x:c>
      <x:c r="D539" s="2" t="inlineStr">
        <x:is>
          <x:t xml:space="preserve">San Diego</x:t>
        </x:is>
      </x:c>
      <x:c r="E539" s="2" t="inlineStr">
        <x:is>
          <x:t xml:space="preserve">CA</x:t>
        </x:is>
      </x:c>
      <x:c r="F539" s="2" t="inlineStr">
        <x:is>
          <x:t xml:space="preserve">92102</x:t>
        </x:is>
      </x:c>
      <x:c r="G539" s="2" t="inlineStr">
        <x:is>
          <x:t xml:space="preserve">9477</x:t>
        </x:is>
      </x:c>
      <x:c r="H539" s="2" t="inlineStr">
        <x:is>
          <x:t xml:space="preserve">(619) 736-4314</x:t>
        </x:is>
      </x:c>
      <x:c r="I539" s="2" t="inlineStr">
        <x:is>
          <x:t xml:space="preserve">80</x:t>
        </x:is>
      </x:c>
      <x:c r="J539" s="2" t="inlineStr">
        <x:is>
          <x:t xml:space="preserve">809</x:t>
        </x:is>
      </x:c>
      <x:c r="K539" s="2" t="inlineStr">
        <x:is>
          <x:t xml:space="preserve">jmorenoperez@sandi.net</x:t>
        </x:is>
      </x:c>
      <x:c r="L539" s="2" t="inlineStr">
        <x:is>
          <x:t xml:space="preserve">1372</x:t>
        </x:is>
      </x:c>
      <x:c r="M539" s="3" t="n">
        <x:f>FALSE()</x:f>
        <x:v>0</x:v>
      </x:c>
      <x:c r="N539" s="2" t="inlineStr">
        <x:is>
          <x:t xml:space="preserve"/>
        </x:is>
      </x:c>
      <x:c r="O539" s="2" t="inlineStr">
        <x:is>
          <x:t xml:space="preserve">Johanna Moreno</x:t>
        </x:is>
      </x:c>
      <x:c r="P539" s="2" t="inlineStr">
        <x:is>
          <x:t xml:space="preserve">DELIVER</x:t>
        </x:is>
      </x:c>
      <x:c r="Q539" s="2" t="inlineStr">
        <x:is>
          <x:t xml:space="preserve"/>
        </x:is>
      </x:c>
      <x:c r="R539" s="4" t="n">
        <x:v/>
      </x:c>
      <x:c r="S539" s="4" t="n">
        <x:v>45743</x:v>
      </x:c>
      <x:c r="T539" s="2" t="inlineStr">
        <x:is>
          <x:t xml:space="preserve"/>
        </x:is>
      </x:c>
      <x:c r="U539" s="2" t="inlineStr">
        <x:is>
          <x:t xml:space="preserve">S</x:t>
        </x:is>
      </x:c>
      <x:c r="V539" s="2" t="inlineStr">
        <x:is>
          <x:t xml:space="preserve"/>
        </x:is>
      </x:c>
      <x:c r="W539" s="2" t="inlineStr">
        <x:is>
          <x:t xml:space="preserve">52</x:t>
        </x:is>
      </x:c>
      <x:c r="X539" s="2" t="inlineStr">
        <x:is>
          <x:t xml:space="preserve">79</x:t>
        </x:is>
      </x:c>
      <x:c r="Y539" s="3" t="n">
        <x:f>FALSE()</x:f>
        <x:v>0</x:v>
      </x:c>
      <x:c r="Z539" s="2" t="inlineStr">
        <x:is>
          <x:t xml:space="preserve">150</x:t>
        </x:is>
      </x:c>
      <x:c r="AA539" s="2" t="inlineStr">
        <x:is>
          <x:t xml:space="preserve">SAN DIEGO</x:t>
        </x:is>
      </x:c>
      <x:c r="AB539" s="2" t="inlineStr">
        <x:is>
          <x:t xml:space="preserve">SP</x:t>
        </x:is>
      </x:c>
      <x:c r="AC539" s="2" t="inlineStr">
        <x:is>
          <x:t xml:space="preserve"/>
        </x:is>
      </x:c>
      <x:c r="AD539" s="2" t="inlineStr">
        <x:is>
          <x:t xml:space="preserve">ACTIVE</x:t>
        </x:is>
      </x:c>
      <x:c r="AE539" s="5" t="n">
        <x:v>0</x:v>
      </x:c>
      <x:c r="AF539" s="5" t="n">
        <x:v>0</x:v>
      </x:c>
      <x:c r="AG539" s="5" t="n">
        <x:v>0</x:v>
      </x:c>
      <x:c r="AH539" s="5" t="n">
        <x:v>0</x:v>
      </x:c>
      <x:c r="AI539" s="3" t="n">
        <x:f>FALSE()</x:f>
        <x:v>0</x:v>
      </x:c>
    </x:row>
    <x:row r="540">
      <x:c r="A540" s="2" t="inlineStr">
        <x:is>
          <x:t xml:space="preserve">P2415</x:t>
        </x:is>
      </x:c>
      <x:c r="B540" s="2" t="inlineStr">
        <x:is>
          <x:t xml:space="preserve"/>
        </x:is>
      </x:c>
      <x:c r="C540" s="2" t="inlineStr">
        <x:is>
          <x:t xml:space="preserve"/>
        </x:is>
      </x:c>
      <x:c r="D540" s="2" t="inlineStr">
        <x:is>
          <x:t xml:space="preserve"/>
        </x:is>
      </x:c>
      <x:c r="E540" s="2" t="inlineStr">
        <x:is>
          <x:t xml:space="preserve"/>
        </x:is>
      </x:c>
      <x:c r="F540" s="2" t="inlineStr">
        <x:is>
          <x:t xml:space="preserve"/>
        </x:is>
      </x:c>
      <x:c r="G540" s="2" t="inlineStr">
        <x:is>
          <x:t xml:space="preserve"/>
        </x:is>
      </x:c>
      <x:c r="H540" s="2" t="inlineStr">
        <x:is>
          <x:t xml:space="preserve"/>
        </x:is>
      </x:c>
      <x:c r="I540" s="2" t="inlineStr">
        <x:is>
          <x:t xml:space="preserve"/>
        </x:is>
      </x:c>
      <x:c r="J540" s="2" t="inlineStr">
        <x:is>
          <x:t xml:space="preserve"/>
        </x:is>
      </x:c>
      <x:c r="K540" s="2" t="inlineStr">
        <x:is>
          <x:t xml:space="preserve"/>
        </x:is>
      </x:c>
      <x:c r="L540" s="2" t="inlineStr">
        <x:is>
          <x:t xml:space="preserve"/>
        </x:is>
      </x:c>
      <x:c r="M540" s="3" t="n">
        <x:f>FALSE()</x:f>
        <x:v>0</x:v>
      </x:c>
      <x:c r="N540" s="2" t="inlineStr">
        <x:is>
          <x:t xml:space="preserve"/>
        </x:is>
      </x:c>
      <x:c r="O540" s="2" t="inlineStr">
        <x:is>
          <x:t xml:space="preserve"/>
        </x:is>
      </x:c>
      <x:c r="P540" s="2" t="inlineStr">
        <x:is>
          <x:t xml:space="preserve"/>
        </x:is>
      </x:c>
      <x:c r="Q540" s="2" t="inlineStr">
        <x:is>
          <x:t xml:space="preserve"/>
        </x:is>
      </x:c>
      <x:c r="R540" s="4" t="n">
        <x:v/>
      </x:c>
      <x:c r="S540" s="4" t="n">
        <x:v/>
      </x:c>
      <x:c r="T540" s="2" t="inlineStr">
        <x:is>
          <x:t xml:space="preserve"/>
        </x:is>
      </x:c>
      <x:c r="U540" s="2" t="inlineStr">
        <x:is>
          <x:t xml:space="preserve"/>
        </x:is>
      </x:c>
      <x:c r="V540" s="2" t="inlineStr">
        <x:is>
          <x:t xml:space="preserve"/>
        </x:is>
      </x:c>
      <x:c r="W540" s="2" t="inlineStr">
        <x:is>
          <x:t xml:space="preserve"/>
        </x:is>
      </x:c>
      <x:c r="X540" s="2" t="inlineStr">
        <x:is>
          <x:t xml:space="preserve"/>
        </x:is>
      </x:c>
      <x:c r="Y540" s="3" t="n">
        <x:f>FALSE()</x:f>
        <x:v>0</x:v>
      </x:c>
      <x:c r="Z540" s="2" t="inlineStr">
        <x:is>
          <x:t xml:space="preserve"/>
        </x:is>
      </x:c>
      <x:c r="AA540" s="2" t="inlineStr">
        <x:is>
          <x:t xml:space="preserve"/>
        </x:is>
      </x:c>
      <x:c r="AB540" s="2" t="inlineStr">
        <x:is>
          <x:t xml:space="preserve"/>
        </x:is>
      </x:c>
      <x:c r="AC540" s="2" t="inlineStr">
        <x:is>
          <x:t xml:space="preserve"/>
        </x:is>
      </x:c>
      <x:c r="AD540" s="2" t="inlineStr">
        <x:is>
          <x:t xml:space="preserve"/>
        </x:is>
      </x:c>
      <x:c r="AE540" s="5" t="n">
        <x:v>0</x:v>
      </x:c>
      <x:c r="AF540" s="5" t="n">
        <x:v>0</x:v>
      </x:c>
      <x:c r="AG540" s="5" t="n">
        <x:v>0</x:v>
      </x:c>
      <x:c r="AH540" s="5" t="n">
        <x:v>0</x:v>
      </x:c>
      <x:c r="AI540" s="3" t="n">
        <x:f>FALSE()</x:f>
        <x:v>0</x:v>
      </x:c>
    </x:row>
    <x:row r="541">
      <x:c r="A541" s="2" t="inlineStr">
        <x:is>
          <x:t xml:space="preserve">P2416</x:t>
        </x:is>
      </x:c>
      <x:c r="B541" s="2" t="inlineStr">
        <x:is>
          <x:t xml:space="preserve"/>
        </x:is>
      </x:c>
      <x:c r="C541" s="2" t="inlineStr">
        <x:is>
          <x:t xml:space="preserve"/>
        </x:is>
      </x:c>
      <x:c r="D541" s="2" t="inlineStr">
        <x:is>
          <x:t xml:space="preserve"/>
        </x:is>
      </x:c>
      <x:c r="E541" s="2" t="inlineStr">
        <x:is>
          <x:t xml:space="preserve"/>
        </x:is>
      </x:c>
      <x:c r="F541" s="2" t="inlineStr">
        <x:is>
          <x:t xml:space="preserve"/>
        </x:is>
      </x:c>
      <x:c r="G541" s="2" t="inlineStr">
        <x:is>
          <x:t xml:space="preserve"/>
        </x:is>
      </x:c>
      <x:c r="H541" s="2" t="inlineStr">
        <x:is>
          <x:t xml:space="preserve"/>
        </x:is>
      </x:c>
      <x:c r="I541" s="2" t="inlineStr">
        <x:is>
          <x:t xml:space="preserve"/>
        </x:is>
      </x:c>
      <x:c r="J541" s="2" t="inlineStr">
        <x:is>
          <x:t xml:space="preserve"/>
        </x:is>
      </x:c>
      <x:c r="K541" s="2" t="inlineStr">
        <x:is>
          <x:t xml:space="preserve"/>
        </x:is>
      </x:c>
      <x:c r="L541" s="2" t="inlineStr">
        <x:is>
          <x:t xml:space="preserve"/>
        </x:is>
      </x:c>
      <x:c r="M541" s="3" t="n">
        <x:f>FALSE()</x:f>
        <x:v>0</x:v>
      </x:c>
      <x:c r="N541" s="2" t="inlineStr">
        <x:is>
          <x:t xml:space="preserve"/>
        </x:is>
      </x:c>
      <x:c r="O541" s="2" t="inlineStr">
        <x:is>
          <x:t xml:space="preserve"/>
        </x:is>
      </x:c>
      <x:c r="P541" s="2" t="inlineStr">
        <x:is>
          <x:t xml:space="preserve"/>
        </x:is>
      </x:c>
      <x:c r="Q541" s="2" t="inlineStr">
        <x:is>
          <x:t xml:space="preserve"/>
        </x:is>
      </x:c>
      <x:c r="R541" s="4" t="n">
        <x:v/>
      </x:c>
      <x:c r="S541" s="4" t="n">
        <x:v/>
      </x:c>
      <x:c r="T541" s="2" t="inlineStr">
        <x:is>
          <x:t xml:space="preserve"/>
        </x:is>
      </x:c>
      <x:c r="U541" s="2" t="inlineStr">
        <x:is>
          <x:t xml:space="preserve"/>
        </x:is>
      </x:c>
      <x:c r="V541" s="2" t="inlineStr">
        <x:is>
          <x:t xml:space="preserve"/>
        </x:is>
      </x:c>
      <x:c r="W541" s="2" t="inlineStr">
        <x:is>
          <x:t xml:space="preserve"/>
        </x:is>
      </x:c>
      <x:c r="X541" s="2" t="inlineStr">
        <x:is>
          <x:t xml:space="preserve"/>
        </x:is>
      </x:c>
      <x:c r="Y541" s="3" t="n">
        <x:f>FALSE()</x:f>
        <x:v>0</x:v>
      </x:c>
      <x:c r="Z541" s="2" t="inlineStr">
        <x:is>
          <x:t xml:space="preserve"/>
        </x:is>
      </x:c>
      <x:c r="AA541" s="2" t="inlineStr">
        <x:is>
          <x:t xml:space="preserve"/>
        </x:is>
      </x:c>
      <x:c r="AB541" s="2" t="inlineStr">
        <x:is>
          <x:t xml:space="preserve"/>
        </x:is>
      </x:c>
      <x:c r="AC541" s="2" t="inlineStr">
        <x:is>
          <x:t xml:space="preserve"/>
        </x:is>
      </x:c>
      <x:c r="AD541" s="2" t="inlineStr">
        <x:is>
          <x:t xml:space="preserve"/>
        </x:is>
      </x:c>
      <x:c r="AE541" s="5" t="n">
        <x:v>0</x:v>
      </x:c>
      <x:c r="AF541" s="5" t="n">
        <x:v>0</x:v>
      </x:c>
      <x:c r="AG541" s="5" t="n">
        <x:v>0</x:v>
      </x:c>
      <x:c r="AH541" s="5" t="n">
        <x:v>0</x:v>
      </x:c>
      <x:c r="AI541" s="3" t="n">
        <x:f>FALSE()</x:f>
        <x:v>0</x:v>
      </x:c>
    </x:row>
    <x:row r="542">
      <x:c r="A542" s="2" t="inlineStr">
        <x:is>
          <x:t xml:space="preserve">P2418</x:t>
        </x:is>
      </x:c>
      <x:c r="B542" s="2" t="inlineStr">
        <x:is>
          <x:t xml:space="preserve">PP: Rincon</x:t>
        </x:is>
      </x:c>
      <x:c r="C542" s="2" t="inlineStr">
        <x:is>
          <x:t xml:space="preserve">8030 West Tribal Road</x:t>
        </x:is>
      </x:c>
      <x:c r="D542" s="2" t="inlineStr">
        <x:is>
          <x:t xml:space="preserve">Valley Center</x:t>
        </x:is>
      </x:c>
      <x:c r="E542" s="2" t="inlineStr">
        <x:is>
          <x:t xml:space="preserve">CA</x:t>
        </x:is>
      </x:c>
      <x:c r="F542" s="2" t="inlineStr">
        <x:is>
          <x:t xml:space="preserve">92082</x:t>
        </x:is>
      </x:c>
      <x:c r="G542" s="2" t="inlineStr">
        <x:is>
          <x:t xml:space="preserve">9477</x:t>
        </x:is>
      </x:c>
      <x:c r="H542" s="2" t="inlineStr">
        <x:is>
          <x:t xml:space="preserve">(760) 297-2697</x:t>
        </x:is>
      </x:c>
      <x:c r="I542" s="2" t="inlineStr">
        <x:is>
          <x:t xml:space="preserve">80</x:t>
        </x:is>
      </x:c>
      <x:c r="J542" s="2" t="inlineStr">
        <x:is>
          <x:t xml:space="preserve">805</x:t>
        </x:is>
      </x:c>
      <x:c r="K542" s="2" t="inlineStr">
        <x:is>
          <x:t xml:space="preserve">jacosta@rincon-nsn.gov</x:t>
        </x:is>
      </x:c>
      <x:c r="L542" s="2" t="inlineStr">
        <x:is>
          <x:t xml:space="preserve">2010</x:t>
        </x:is>
      </x:c>
      <x:c r="M542" s="3" t="n">
        <x:f>FALSE()</x:f>
        <x:v>0</x:v>
      </x:c>
      <x:c r="N542" s="2" t="inlineStr">
        <x:is>
          <x:t xml:space="preserve"/>
        </x:is>
      </x:c>
      <x:c r="O542" s="2" t="inlineStr">
        <x:is>
          <x:t xml:space="preserve">Jennifer Acosta</x:t>
        </x:is>
      </x:c>
      <x:c r="P542" s="2" t="inlineStr">
        <x:is>
          <x:t xml:space="preserve">DELIVER</x:t>
        </x:is>
      </x:c>
      <x:c r="Q542" s="2" t="inlineStr">
        <x:is>
          <x:t xml:space="preserve">DELIVERY</x:t>
        </x:is>
      </x:c>
      <x:c r="R542" s="4" t="n">
        <x:v/>
      </x:c>
      <x:c r="S542" s="4" t="n">
        <x:v>45742</x:v>
      </x:c>
      <x:c r="T542" s="2" t="inlineStr">
        <x:is>
          <x:t xml:space="preserve"/>
        </x:is>
      </x:c>
      <x:c r="U542" s="2" t="inlineStr">
        <x:is>
          <x:t xml:space="preserve">NI</x:t>
        </x:is>
      </x:c>
      <x:c r="V542" s="2" t="inlineStr">
        <x:is>
          <x:t xml:space="preserve"/>
        </x:is>
      </x:c>
      <x:c r="W542" s="2" t="inlineStr">
        <x:is>
          <x:t xml:space="preserve">48</x:t>
        </x:is>
      </x:c>
      <x:c r="X542" s="2" t="inlineStr">
        <x:is>
          <x:t xml:space="preserve">75</x:t>
        </x:is>
      </x:c>
      <x:c r="Y542" s="3" t="n">
        <x:f>TRUE()</x:f>
        <x:v>1</x:v>
      </x:c>
      <x:c r="Z542" s="2" t="inlineStr">
        <x:is>
          <x:t xml:space="preserve">50</x:t>
        </x:is>
      </x:c>
      <x:c r="AA542" s="2" t="inlineStr">
        <x:is>
          <x:t xml:space="preserve">SAN DIEGO</x:t>
        </x:is>
      </x:c>
      <x:c r="AB542" s="2" t="inlineStr">
        <x:is>
          <x:t xml:space="preserve">PP</x:t>
        </x:is>
      </x:c>
      <x:c r="AC542" s="2" t="inlineStr">
        <x:is>
          <x:t xml:space="preserve"/>
        </x:is>
      </x:c>
      <x:c r="AD542" s="2" t="inlineStr">
        <x:is>
          <x:t xml:space="preserve">ACTIVE</x:t>
        </x:is>
      </x:c>
      <x:c r="AE542" s="5" t="n">
        <x:v>0</x:v>
      </x:c>
      <x:c r="AF542" s="5" t="n">
        <x:v>0</x:v>
      </x:c>
      <x:c r="AG542" s="5" t="n">
        <x:v>0</x:v>
      </x:c>
      <x:c r="AH542" s="5" t="n">
        <x:v>0</x:v>
      </x:c>
      <x:c r="AI542" s="3" t="n">
        <x:f>FALSE()</x:f>
        <x:v>0</x:v>
      </x:c>
    </x:row>
    <x:row r="543">
      <x:c r="A543" s="2" t="inlineStr">
        <x:is>
          <x:t xml:space="preserve">P2419</x:t>
        </x:is>
      </x:c>
      <x:c r="B543" s="2" t="inlineStr">
        <x:is>
          <x:t xml:space="preserve">MP: Rincon</x:t>
        </x:is>
      </x:c>
      <x:c r="C543" s="2" t="inlineStr">
        <x:is>
          <x:t xml:space="preserve">8030 West Tribal Road</x:t>
        </x:is>
      </x:c>
      <x:c r="D543" s="2" t="inlineStr">
        <x:is>
          <x:t xml:space="preserve">Valley Center</x:t>
        </x:is>
      </x:c>
      <x:c r="E543" s="2" t="inlineStr">
        <x:is>
          <x:t xml:space="preserve">CA</x:t>
        </x:is>
      </x:c>
      <x:c r="F543" s="2" t="inlineStr">
        <x:is>
          <x:t xml:space="preserve">92082</x:t>
        </x:is>
      </x:c>
      <x:c r="G543" s="2" t="inlineStr">
        <x:is>
          <x:t xml:space="preserve">9477</x:t>
        </x:is>
      </x:c>
      <x:c r="H543" s="2" t="inlineStr">
        <x:is>
          <x:t xml:space="preserve">(760) 297-2697</x:t>
        </x:is>
      </x:c>
      <x:c r="I543" s="2" t="inlineStr">
        <x:is>
          <x:t xml:space="preserve">80</x:t>
        </x:is>
      </x:c>
      <x:c r="J543" s="2" t="inlineStr">
        <x:is>
          <x:t xml:space="preserve">804</x:t>
        </x:is>
      </x:c>
      <x:c r="K543" s="2" t="inlineStr">
        <x:is>
          <x:t xml:space="preserve">jacosta@rincon-nsn.gov</x:t>
        </x:is>
      </x:c>
      <x:c r="L543" s="2" t="inlineStr">
        <x:is>
          <x:t xml:space="preserve">1332</x:t>
        </x:is>
      </x:c>
      <x:c r="M543" s="3" t="n">
        <x:f>FALSE()</x:f>
        <x:v>0</x:v>
      </x:c>
      <x:c r="N543" s="2" t="inlineStr">
        <x:is>
          <x:t xml:space="preserve"/>
        </x:is>
      </x:c>
      <x:c r="O543" s="2" t="inlineStr">
        <x:is>
          <x:t xml:space="preserve">Jennifer Acosta</x:t>
        </x:is>
      </x:c>
      <x:c r="P543" s="2" t="inlineStr">
        <x:is>
          <x:t xml:space="preserve">DELIVER</x:t>
        </x:is>
      </x:c>
      <x:c r="Q543" s="2" t="inlineStr">
        <x:is>
          <x:t xml:space="preserve"/>
        </x:is>
      </x:c>
      <x:c r="R543" s="4" t="n">
        <x:v/>
      </x:c>
      <x:c r="S543" s="4" t="n">
        <x:v>45735</x:v>
      </x:c>
      <x:c r="T543" s="2" t="inlineStr">
        <x:is>
          <x:t xml:space="preserve"/>
        </x:is>
      </x:c>
      <x:c r="U543" s="2" t="inlineStr">
        <x:is>
          <x:t xml:space="preserve">NI</x:t>
        </x:is>
      </x:c>
      <x:c r="V543" s="2" t="inlineStr">
        <x:is>
          <x:t xml:space="preserve"/>
        </x:is>
      </x:c>
      <x:c r="W543" s="2" t="inlineStr">
        <x:is>
          <x:t xml:space="preserve">48</x:t>
        </x:is>
      </x:c>
      <x:c r="X543" s="2" t="inlineStr">
        <x:is>
          <x:t xml:space="preserve">75</x:t>
        </x:is>
      </x:c>
      <x:c r="Y543" s="3" t="n">
        <x:f>TRUE()</x:f>
        <x:v>1</x:v>
      </x:c>
      <x:c r="Z543" s="2" t="inlineStr">
        <x:is>
          <x:t xml:space="preserve">50</x:t>
        </x:is>
      </x:c>
      <x:c r="AA543" s="2" t="inlineStr">
        <x:is>
          <x:t xml:space="preserve">SAN DIEGO</x:t>
        </x:is>
      </x:c>
      <x:c r="AB543" s="2" t="inlineStr">
        <x:is>
          <x:t xml:space="preserve">MOBILE</x:t>
        </x:is>
      </x:c>
      <x:c r="AC543" s="2" t="inlineStr">
        <x:is>
          <x:t xml:space="preserve"/>
        </x:is>
      </x:c>
      <x:c r="AD543" s="2" t="inlineStr">
        <x:is>
          <x:t xml:space="preserve">ACTIVE</x:t>
        </x:is>
      </x:c>
      <x:c r="AE543" s="5" t="n">
        <x:v>0</x:v>
      </x:c>
      <x:c r="AF543" s="5" t="n">
        <x:v>0</x:v>
      </x:c>
      <x:c r="AG543" s="5" t="n">
        <x:v>0</x:v>
      </x:c>
      <x:c r="AH543" s="5" t="n">
        <x:v>0</x:v>
      </x:c>
      <x:c r="AI543" s="3" t="n">
        <x:f>FALSE()</x:f>
        <x:v>0</x:v>
      </x:c>
    </x:row>
    <x:row r="544">
      <x:c r="A544" s="2" t="inlineStr">
        <x:is>
          <x:t xml:space="preserve">P2420</x:t>
        </x:is>
      </x:c>
      <x:c r="B544" s="2" t="inlineStr">
        <x:is>
          <x:t xml:space="preserve">SP: Guajome Park Academy </x:t>
        </x:is>
      </x:c>
      <x:c r="C544" s="2" t="inlineStr">
        <x:is>
          <x:t xml:space="preserve">2000 North Santa Fe Avenue</x:t>
        </x:is>
      </x:c>
      <x:c r="D544" s="2" t="inlineStr">
        <x:is>
          <x:t xml:space="preserve">Vista</x:t>
        </x:is>
      </x:c>
      <x:c r="E544" s="2" t="inlineStr">
        <x:is>
          <x:t xml:space="preserve">CA</x:t>
        </x:is>
      </x:c>
      <x:c r="F544" s="2" t="inlineStr">
        <x:is>
          <x:t xml:space="preserve">92083</x:t>
        </x:is>
      </x:c>
      <x:c r="G544" s="2" t="inlineStr">
        <x:is>
          <x:t xml:space="preserve">9477</x:t>
        </x:is>
      </x:c>
      <x:c r="H544" s="2" t="inlineStr">
        <x:is>
          <x:t xml:space="preserve"/>
        </x:is>
      </x:c>
      <x:c r="I544" s="2" t="inlineStr">
        <x:is>
          <x:t xml:space="preserve">80</x:t>
        </x:is>
      </x:c>
      <x:c r="J544" s="2" t="inlineStr">
        <x:is>
          <x:t xml:space="preserve">809</x:t>
        </x:is>
      </x:c>
      <x:c r="K544" s="2" t="inlineStr">
        <x:is>
          <x:t xml:space="preserve"/>
        </x:is>
      </x:c>
      <x:c r="L544" s="2" t="inlineStr">
        <x:is>
          <x:t xml:space="preserve">1329</x:t>
        </x:is>
      </x:c>
      <x:c r="M544" s="3" t="n">
        <x:f>FALSE()</x:f>
        <x:v>0</x:v>
      </x:c>
      <x:c r="N544" s="2" t="inlineStr">
        <x:is>
          <x:t xml:space="preserve"/>
        </x:is>
      </x:c>
      <x:c r="O544" s="2" t="inlineStr">
        <x:is>
          <x:t xml:space="preserve"/>
        </x:is>
      </x:c>
      <x:c r="P544" s="2" t="inlineStr">
        <x:is>
          <x:t xml:space="preserve">DELIVER</x:t>
        </x:is>
      </x:c>
      <x:c r="Q544" s="2" t="inlineStr">
        <x:is>
          <x:t xml:space="preserve"/>
        </x:is>
      </x:c>
      <x:c r="R544" s="4" t="n">
        <x:v/>
      </x:c>
      <x:c r="S544" s="4" t="n">
        <x:v>45722</x:v>
      </x:c>
      <x:c r="T544" s="2" t="inlineStr">
        <x:is>
          <x:t xml:space="preserve"/>
        </x:is>
      </x:c>
      <x:c r="U544" s="2" t="inlineStr">
        <x:is>
          <x:t xml:space="preserve">NC</x:t>
        </x:is>
      </x:c>
      <x:c r="V544" s="2" t="inlineStr">
        <x:is>
          <x:t xml:space="preserve"/>
        </x:is>
      </x:c>
      <x:c r="W544" s="2" t="inlineStr">
        <x:is>
          <x:t xml:space="preserve">49</x:t>
        </x:is>
      </x:c>
      <x:c r="X544" s="2" t="inlineStr">
        <x:is>
          <x:t xml:space="preserve">74</x:t>
        </x:is>
      </x:c>
      <x:c r="Y544" s="3" t="n">
        <x:f>FALSE()</x:f>
        <x:v>0</x:v>
      </x:c>
      <x:c r="Z544" s="2" t="inlineStr">
        <x:is>
          <x:t xml:space="preserve">60</x:t>
        </x:is>
      </x:c>
      <x:c r="AA544" s="2" t="inlineStr">
        <x:is>
          <x:t xml:space="preserve">SAN DIEGO</x:t>
        </x:is>
      </x:c>
      <x:c r="AB544" s="2" t="inlineStr">
        <x:is>
          <x:t xml:space="preserve">SP</x:t>
        </x:is>
      </x:c>
      <x:c r="AC544" s="2" t="inlineStr">
        <x:is>
          <x:t xml:space="preserve"/>
        </x:is>
      </x:c>
      <x:c r="AD544" s="2" t="inlineStr">
        <x:is>
          <x:t xml:space="preserve">ACTIVE</x:t>
        </x:is>
      </x:c>
      <x:c r="AE544" s="5" t="n">
        <x:v>421.71</x:v>
      </x:c>
      <x:c r="AF544" s="5" t="n">
        <x:v>421.71</x:v>
      </x:c>
      <x:c r="AG544" s="5" t="n">
        <x:v>421.71</x:v>
      </x:c>
      <x:c r="AH544" s="5" t="n">
        <x:v>0</x:v>
      </x:c>
      <x:c r="AI544" s="3" t="n">
        <x:f>FALSE()</x:f>
        <x:v>0</x:v>
      </x:c>
    </x:row>
    <x:row r="545">
      <x:c r="A545" s="2" t="inlineStr">
        <x:is>
          <x:t xml:space="preserve">P2422</x:t>
        </x:is>
      </x:c>
      <x:c r="B545" s="2" t="inlineStr">
        <x:is>
          <x:t xml:space="preserve">SP: Mount Miguel High School</x:t>
        </x:is>
      </x:c>
      <x:c r="C545" s="2" t="inlineStr">
        <x:is>
          <x:t xml:space="preserve">8585 Blossom Lane</x:t>
        </x:is>
      </x:c>
      <x:c r="D545" s="2" t="inlineStr">
        <x:is>
          <x:t xml:space="preserve">Spring Valley</x:t>
        </x:is>
      </x:c>
      <x:c r="E545" s="2" t="inlineStr">
        <x:is>
          <x:t xml:space="preserve">CA</x:t>
        </x:is>
      </x:c>
      <x:c r="F545" s="2" t="inlineStr">
        <x:is>
          <x:t xml:space="preserve">91977</x:t>
        </x:is>
      </x:c>
      <x:c r="G545" s="2" t="inlineStr">
        <x:is>
          <x:t xml:space="preserve">9477</x:t>
        </x:is>
      </x:c>
      <x:c r="H545" s="2" t="inlineStr">
        <x:is>
          <x:t xml:space="preserve">(619) 667-6564</x:t>
        </x:is>
      </x:c>
      <x:c r="I545" s="2" t="inlineStr">
        <x:is>
          <x:t xml:space="preserve">80</x:t>
        </x:is>
      </x:c>
      <x:c r="J545" s="2" t="inlineStr">
        <x:is>
          <x:t xml:space="preserve">809</x:t>
        </x:is>
      </x:c>
      <x:c r="K545" s="2" t="inlineStr">
        <x:is>
          <x:t xml:space="preserve">coaguilar@guhsd.net</x:t>
        </x:is>
      </x:c>
      <x:c r="L545" s="2" t="inlineStr">
        <x:is>
          <x:t xml:space="preserve">1329</x:t>
        </x:is>
      </x:c>
      <x:c r="M545" s="3" t="n">
        <x:f>FALSE()</x:f>
        <x:v>0</x:v>
      </x:c>
      <x:c r="N545" s="2" t="inlineStr">
        <x:is>
          <x:t xml:space="preserve"/>
        </x:is>
      </x:c>
      <x:c r="O545" s="2" t="inlineStr">
        <x:is>
          <x:t xml:space="preserve">Connie Aguilar</x:t>
        </x:is>
      </x:c>
      <x:c r="P545" s="2" t="inlineStr">
        <x:is>
          <x:t xml:space="preserve">DELIVER</x:t>
        </x:is>
      </x:c>
      <x:c r="Q545" s="2" t="inlineStr">
        <x:is>
          <x:t xml:space="preserve"/>
        </x:is>
      </x:c>
      <x:c r="R545" s="4" t="n">
        <x:v/>
      </x:c>
      <x:c r="S545" s="4" t="n">
        <x:v>45742</x:v>
      </x:c>
      <x:c r="T545" s="2" t="inlineStr">
        <x:is>
          <x:t xml:space="preserve"/>
        </x:is>
      </x:c>
      <x:c r="U545" s="2" t="inlineStr">
        <x:is>
          <x:t xml:space="preserve">E</x:t>
        </x:is>
      </x:c>
      <x:c r="V545" s="2" t="inlineStr">
        <x:is>
          <x:t xml:space="preserve"/>
        </x:is>
      </x:c>
      <x:c r="W545" s="2" t="inlineStr">
        <x:is>
          <x:t xml:space="preserve">51</x:t>
        </x:is>
      </x:c>
      <x:c r="X545" s="2" t="inlineStr">
        <x:is>
          <x:t xml:space="preserve">79</x:t>
        </x:is>
      </x:c>
      <x:c r="Y545" s="3" t="n">
        <x:f>FALSE()</x:f>
        <x:v>0</x:v>
      </x:c>
      <x:c r="Z545" s="2" t="inlineStr">
        <x:is>
          <x:t xml:space="preserve">50</x:t>
        </x:is>
      </x:c>
      <x:c r="AA545" s="2" t="inlineStr">
        <x:is>
          <x:t xml:space="preserve">SAN DIEGO</x:t>
        </x:is>
      </x:c>
      <x:c r="AB545" s="2" t="inlineStr">
        <x:is>
          <x:t xml:space="preserve">SP</x:t>
        </x:is>
      </x:c>
      <x:c r="AC545" s="2" t="inlineStr">
        <x:is>
          <x:t xml:space="preserve"/>
        </x:is>
      </x:c>
      <x:c r="AD545" s="2" t="inlineStr">
        <x:is>
          <x:t xml:space="preserve"/>
        </x:is>
      </x:c>
      <x:c r="AE545" s="5" t="n">
        <x:v>0</x:v>
      </x:c>
      <x:c r="AF545" s="5" t="n">
        <x:v>0</x:v>
      </x:c>
      <x:c r="AG545" s="5" t="n">
        <x:v>0</x:v>
      </x:c>
      <x:c r="AH545" s="5" t="n">
        <x:v>0</x:v>
      </x:c>
      <x:c r="AI545" s="3" t="n">
        <x:f>FALSE()</x:f>
        <x:v>0</x:v>
      </x:c>
    </x:row>
    <x:row r="546">
      <x:c r="A546" s="2" t="inlineStr">
        <x:is>
          <x:t xml:space="preserve">P2423</x:t>
        </x:is>
      </x:c>
      <x:c r="B546" s="2" t="inlineStr">
        <x:is>
          <x:t xml:space="preserve">Hope Through Housing - Greenbrier</x:t>
        </x:is>
      </x:c>
      <x:c r="C546" s="2" t="inlineStr">
        <x:is>
          <x:t xml:space="preserve">563 Greenbrier Drive</x:t>
        </x:is>
      </x:c>
      <x:c r="D546" s="2" t="inlineStr">
        <x:is>
          <x:t xml:space="preserve">Oceanside</x:t>
        </x:is>
      </x:c>
      <x:c r="E546" s="2" t="inlineStr">
        <x:is>
          <x:t xml:space="preserve">CA</x:t>
        </x:is>
      </x:c>
      <x:c r="F546" s="2" t="inlineStr">
        <x:is>
          <x:t xml:space="preserve">92054</x:t>
        </x:is>
      </x:c>
      <x:c r="G546" s="2" t="inlineStr">
        <x:is>
          <x:t xml:space="preserve">9477</x:t>
        </x:is>
      </x:c>
      <x:c r="H546" s="2" t="inlineStr">
        <x:is>
          <x:t xml:space="preserve">858-609-9224</x:t>
        </x:is>
      </x:c>
      <x:c r="I546" s="2" t="inlineStr">
        <x:is>
          <x:t xml:space="preserve"/>
        </x:is>
      </x:c>
      <x:c r="J546" s="2" t="inlineStr">
        <x:is>
          <x:t xml:space="preserve"/>
        </x:is>
      </x:c>
      <x:c r="K546" s="2" t="inlineStr">
        <x:is>
          <x:t xml:space="preserve">sdelatorre@hthf.org</x:t>
        </x:is>
      </x:c>
      <x:c r="L546" s="2" t="inlineStr">
        <x:is>
          <x:t xml:space="preserve">1454</x:t>
        </x:is>
      </x:c>
      <x:c r="M546" s="3" t="n">
        <x:f>FALSE()</x:f>
        <x:v>0</x:v>
      </x:c>
      <x:c r="N546" s="2" t="inlineStr">
        <x:is>
          <x:t xml:space="preserve">M-D</x:t>
        </x:is>
      </x:c>
      <x:c r="O546" s="2" t="inlineStr">
        <x:is>
          <x:t xml:space="preserve">Stephanie De La Torre</x:t>
        </x:is>
      </x:c>
      <x:c r="P546" s="2" t="inlineStr">
        <x:is>
          <x:t xml:space="preserve">DELIVER</x:t>
        </x:is>
      </x:c>
      <x:c r="Q546" s="2" t="inlineStr">
        <x:is>
          <x:t xml:space="preserve"/>
        </x:is>
      </x:c>
      <x:c r="R546" s="4" t="n">
        <x:v/>
      </x:c>
      <x:c r="S546" s="4" t="n">
        <x:v/>
      </x:c>
      <x:c r="T546" s="2" t="inlineStr">
        <x:is>
          <x:t xml:space="preserve"/>
        </x:is>
      </x:c>
      <x:c r="U546" s="2" t="inlineStr">
        <x:is>
          <x:t xml:space="preserve">NI</x:t>
        </x:is>
      </x:c>
      <x:c r="V546" s="2" t="inlineStr">
        <x:is>
          <x:t xml:space="preserve"/>
        </x:is>
      </x:c>
      <x:c r="W546" s="2" t="inlineStr">
        <x:is>
          <x:t xml:space="preserve">49</x:t>
        </x:is>
      </x:c>
      <x:c r="X546" s="2" t="inlineStr">
        <x:is>
          <x:t xml:space="preserve">74</x:t>
        </x:is>
      </x:c>
      <x:c r="Y546" s="3" t="n">
        <x:f>FALSE()</x:f>
        <x:v>0</x:v>
      </x:c>
      <x:c r="Z546" s="2" t="inlineStr">
        <x:is>
          <x:t xml:space="preserve"/>
        </x:is>
      </x:c>
      <x:c r="AA546" s="2" t="inlineStr">
        <x:is>
          <x:t xml:space="preserve"/>
        </x:is>
      </x:c>
      <x:c r="AB546" s="2" t="inlineStr">
        <x:is>
          <x:t xml:space="preserve">AGENCY</x:t>
        </x:is>
      </x:c>
      <x:c r="AC546" s="2" t="inlineStr">
        <x:is>
          <x:t xml:space="preserve"/>
        </x:is>
      </x:c>
      <x:c r="AD546" s="2" t="inlineStr">
        <x:is>
          <x:t xml:space="preserve">INACTIVEFB</x:t>
        </x:is>
      </x:c>
      <x:c r="AE546" s="5" t="n">
        <x:v>0</x:v>
      </x:c>
      <x:c r="AF546" s="5" t="n">
        <x:v>0</x:v>
      </x:c>
      <x:c r="AG546" s="5" t="n">
        <x:v>0</x:v>
      </x:c>
      <x:c r="AH546" s="5" t="n">
        <x:v>0</x:v>
      </x:c>
      <x:c r="AI546" s="3" t="n">
        <x:f>FALSE()</x:f>
        <x:v>0</x:v>
      </x:c>
    </x:row>
    <x:row r="547">
      <x:c r="A547" s="2" t="inlineStr">
        <x:is>
          <x:t xml:space="preserve">P2424</x:t>
        </x:is>
      </x:c>
      <x:c r="B547" s="2" t="inlineStr">
        <x:is>
          <x:t xml:space="preserve">Golden Harvest Food Bank</x:t>
        </x:is>
      </x:c>
      <x:c r="C547" s="2" t="inlineStr">
        <x:is>
          <x:t xml:space="preserve">3310 Commerce Drive</x:t>
        </x:is>
      </x:c>
      <x:c r="D547" s="2" t="inlineStr">
        <x:is>
          <x:t xml:space="preserve">Augusta</x:t>
        </x:is>
      </x:c>
      <x:c r="E547" s="2" t="inlineStr">
        <x:is>
          <x:t xml:space="preserve"/>
        </x:is>
      </x:c>
      <x:c r="F547" s="2" t="inlineStr">
        <x:is>
          <x:t xml:space="preserve">30909</x:t>
        </x:is>
      </x:c>
      <x:c r="G547" s="2" t="inlineStr">
        <x:is>
          <x:t xml:space="preserve">9477</x:t>
        </x:is>
      </x:c>
      <x:c r="H547" s="2" t="inlineStr">
        <x:is>
          <x:t xml:space="preserve">(706) 736-1199</x:t>
        </x:is>
      </x:c>
      <x:c r="I547" s="2" t="inlineStr">
        <x:is>
          <x:t xml:space="preserve"/>
        </x:is>
      </x:c>
      <x:c r="J547" s="2" t="inlineStr">
        <x:is>
          <x:t xml:space="preserve"/>
        </x:is>
      </x:c>
      <x:c r="K547" s="2" t="inlineStr">
        <x:is>
          <x:t xml:space="preserve">cgarner@goldenharvest.org</x:t>
        </x:is>
      </x:c>
      <x:c r="L547" s="2" t="inlineStr">
        <x:is>
          <x:t xml:space="preserve">2352</x:t>
        </x:is>
      </x:c>
      <x:c r="M547" s="3" t="n">
        <x:f>FALSE()</x:f>
        <x:v>0</x:v>
      </x:c>
      <x:c r="N547" s="2" t="inlineStr">
        <x:is>
          <x:t xml:space="preserve"/>
        </x:is>
      </x:c>
      <x:c r="O547" s="2" t="inlineStr">
        <x:is>
          <x:t xml:space="preserve">Craig Garner</x:t>
        </x:is>
      </x:c>
      <x:c r="P547" s="2" t="inlineStr">
        <x:is>
          <x:t xml:space="preserve">DELIVER</x:t>
        </x:is>
      </x:c>
      <x:c r="Q547" s="2" t="inlineStr">
        <x:is>
          <x:t xml:space="preserve">ZONE 0</x:t>
        </x:is>
      </x:c>
      <x:c r="R547" s="4" t="n">
        <x:v/>
      </x:c>
      <x:c r="S547" s="4" t="n">
        <x:v>45618</x:v>
      </x:c>
      <x:c r="T547" s="2" t="inlineStr">
        <x:is>
          <x:t xml:space="preserve"/>
        </x:is>
      </x:c>
      <x:c r="U547" s="2" t="inlineStr">
        <x:is>
          <x:t xml:space="preserve"/>
        </x:is>
      </x:c>
      <x:c r="V547" s="2" t="inlineStr">
        <x:is>
          <x:t xml:space="preserve"/>
        </x:is>
      </x:c>
      <x:c r="W547" s="2" t="inlineStr">
        <x:is>
          <x:t xml:space="preserve"/>
        </x:is>
      </x:c>
      <x:c r="X547" s="2" t="inlineStr">
        <x:is>
          <x:t xml:space="preserve"/>
        </x:is>
      </x:c>
      <x:c r="Y547" s="3" t="n">
        <x:f>FALSE()</x:f>
        <x:v>0</x:v>
      </x:c>
      <x:c r="Z547" s="2" t="inlineStr">
        <x:is>
          <x:t xml:space="preserve"/>
        </x:is>
      </x:c>
      <x:c r="AA547" s="2" t="inlineStr">
        <x:is>
          <x:t xml:space="preserve">RICHMOND</x:t>
        </x:is>
      </x:c>
      <x:c r="AB547" s="2" t="inlineStr">
        <x:is>
          <x:t xml:space="preserve">FOODBANK</x:t>
        </x:is>
      </x:c>
      <x:c r="AC547" s="2" t="inlineStr">
        <x:is>
          <x:t xml:space="preserve">5</x:t>
        </x:is>
      </x:c>
      <x:c r="AD547" s="2" t="inlineStr">
        <x:is>
          <x:t xml:space="preserve">ACTIVE</x:t>
        </x:is>
      </x:c>
      <x:c r="AE547" s="5" t="n">
        <x:v>0</x:v>
      </x:c>
      <x:c r="AF547" s="5" t="n">
        <x:v>0</x:v>
      </x:c>
      <x:c r="AG547" s="5" t="n">
        <x:v>0</x:v>
      </x:c>
      <x:c r="AH547" s="5" t="n">
        <x:v>0</x:v>
      </x:c>
      <x:c r="AI547" s="3" t="n">
        <x:f>FALSE()</x:f>
        <x:v>0</x:v>
      </x:c>
    </x:row>
    <x:row r="548">
      <x:c r="A548" s="2" t="inlineStr">
        <x:is>
          <x:t xml:space="preserve">P2425</x:t>
        </x:is>
      </x:c>
      <x:c r="B548" s="2" t="inlineStr">
        <x:is>
          <x:t xml:space="preserve">Holiday: Bostonia Global Elementary</x:t>
        </x:is>
      </x:c>
      <x:c r="C548" s="2" t="inlineStr">
        <x:is>
          <x:t xml:space="preserve">1390 Broadway</x:t>
        </x:is>
      </x:c>
      <x:c r="D548" s="2" t="inlineStr">
        <x:is>
          <x:t xml:space="preserve">El Cajon, CA 92021</x:t>
        </x:is>
      </x:c>
      <x:c r="E548" s="2" t="inlineStr">
        <x:is>
          <x:t xml:space="preserve">CA</x:t>
        </x:is>
      </x:c>
      <x:c r="F548" s="2" t="inlineStr">
        <x:is>
          <x:t xml:space="preserve">92021</x:t>
        </x:is>
      </x:c>
      <x:c r="G548" s="2" t="inlineStr">
        <x:is>
          <x:t xml:space="preserve">9477</x:t>
        </x:is>
      </x:c>
      <x:c r="H548" s="2" t="inlineStr">
        <x:is>
          <x:t xml:space="preserve"/>
        </x:is>
      </x:c>
      <x:c r="I548" s="2" t="inlineStr">
        <x:is>
          <x:t xml:space="preserve">80</x:t>
        </x:is>
      </x:c>
      <x:c r="J548" s="2" t="inlineStr">
        <x:is>
          <x:t xml:space="preserve">802</x:t>
        </x:is>
      </x:c>
      <x:c r="K548" s="2" t="inlineStr">
        <x:is>
          <x:t xml:space="preserve"/>
        </x:is>
      </x:c>
      <x:c r="L548" s="2" t="inlineStr">
        <x:is>
          <x:t xml:space="preserve">9997</x:t>
        </x:is>
      </x:c>
      <x:c r="M548" s="3" t="n">
        <x:f>FALSE()</x:f>
        <x:v>0</x:v>
      </x:c>
      <x:c r="N548" s="2" t="inlineStr">
        <x:is>
          <x:t xml:space="preserve"/>
        </x:is>
      </x:c>
      <x:c r="O548" s="2" t="inlineStr">
        <x:is>
          <x:t xml:space="preserve"/>
        </x:is>
      </x:c>
      <x:c r="P548" s="2" t="inlineStr">
        <x:is>
          <x:t xml:space="preserve">DELIVER</x:t>
        </x:is>
      </x:c>
      <x:c r="Q548" s="2" t="inlineStr">
        <x:is>
          <x:t xml:space="preserve"/>
        </x:is>
      </x:c>
      <x:c r="R548" s="4" t="n">
        <x:v>45954</x:v>
      </x:c>
      <x:c r="S548" s="4" t="n">
        <x:v>45612</x:v>
      </x:c>
      <x:c r="T548" s="2" t="inlineStr">
        <x:is>
          <x:t xml:space="preserve"/>
        </x:is>
      </x:c>
      <x:c r="U548" s="2" t="inlineStr">
        <x:is>
          <x:t xml:space="preserve"/>
        </x:is>
      </x:c>
      <x:c r="V548" s="2" t="inlineStr">
        <x:is>
          <x:t xml:space="preserve"/>
        </x:is>
      </x:c>
      <x:c r="W548" s="2" t="inlineStr">
        <x:is>
          <x:t xml:space="preserve"/>
        </x:is>
      </x:c>
      <x:c r="X548" s="2" t="inlineStr">
        <x:is>
          <x:t xml:space="preserve"/>
        </x:is>
      </x:c>
      <x:c r="Y548" s="3" t="n">
        <x:f>FALSE()</x:f>
        <x:v>0</x:v>
      </x:c>
      <x:c r="Z548" s="2" t="inlineStr">
        <x:is>
          <x:t xml:space="preserve"/>
        </x:is>
      </x:c>
      <x:c r="AA548" s="2" t="inlineStr">
        <x:is>
          <x:t xml:space="preserve">SAN DIEGO</x:t>
        </x:is>
      </x:c>
      <x:c r="AB548" s="2" t="inlineStr">
        <x:is>
          <x:t xml:space="preserve">TT</x:t>
        </x:is>
      </x:c>
      <x:c r="AC548" s="2" t="inlineStr">
        <x:is>
          <x:t xml:space="preserve"/>
        </x:is>
      </x:c>
      <x:c r="AD548" s="2" t="inlineStr">
        <x:is>
          <x:t xml:space="preserve">INACTIVEFB</x:t>
        </x:is>
      </x:c>
      <x:c r="AE548" s="5" t="n">
        <x:v>0</x:v>
      </x:c>
      <x:c r="AF548" s="5" t="n">
        <x:v>0</x:v>
      </x:c>
      <x:c r="AG548" s="5" t="n">
        <x:v>0</x:v>
      </x:c>
      <x:c r="AH548" s="5" t="n">
        <x:v>0</x:v>
      </x:c>
      <x:c r="AI548" s="3" t="n">
        <x:f>FALSE()</x:f>
        <x:v>0</x:v>
      </x:c>
    </x:row>
    <x:row r="549">
      <x:c r="A549" s="2" t="inlineStr">
        <x:is>
          <x:t xml:space="preserve">P2426</x:t>
        </x:is>
      </x:c>
      <x:c r="B549" s="2" t="inlineStr">
        <x:is>
          <x:t xml:space="preserve">Holiday: San Diego Zoo</x:t>
        </x:is>
      </x:c>
      <x:c r="C549" s="2" t="inlineStr">
        <x:is>
          <x:t xml:space="preserve">2920 Zoo Dr</x:t>
        </x:is>
      </x:c>
      <x:c r="D549" s="2" t="inlineStr">
        <x:is>
          <x:t xml:space="preserve">San Diego</x:t>
        </x:is>
      </x:c>
      <x:c r="E549" s="2" t="inlineStr">
        <x:is>
          <x:t xml:space="preserve">CA</x:t>
        </x:is>
      </x:c>
      <x:c r="F549" s="2" t="inlineStr">
        <x:is>
          <x:t xml:space="preserve">92101</x:t>
        </x:is>
      </x:c>
      <x:c r="G549" s="2" t="inlineStr">
        <x:is>
          <x:t xml:space="preserve">9477</x:t>
        </x:is>
      </x:c>
      <x:c r="H549" s="2" t="inlineStr">
        <x:is>
          <x:t xml:space="preserve"/>
        </x:is>
      </x:c>
      <x:c r="I549" s="2" t="inlineStr">
        <x:is>
          <x:t xml:space="preserve">80</x:t>
        </x:is>
      </x:c>
      <x:c r="J549" s="2" t="inlineStr">
        <x:is>
          <x:t xml:space="preserve">802</x:t>
        </x:is>
      </x:c>
      <x:c r="K549" s="2" t="inlineStr">
        <x:is>
          <x:t xml:space="preserve"/>
        </x:is>
      </x:c>
      <x:c r="L549" s="2" t="inlineStr">
        <x:is>
          <x:t xml:space="preserve">1575</x:t>
        </x:is>
      </x:c>
      <x:c r="M549" s="3" t="n">
        <x:f>FALSE()</x:f>
        <x:v>0</x:v>
      </x:c>
      <x:c r="N549" s="2" t="inlineStr">
        <x:is>
          <x:t xml:space="preserve"/>
        </x:is>
      </x:c>
      <x:c r="O549" s="2" t="inlineStr">
        <x:is>
          <x:t xml:space="preserve"/>
        </x:is>
      </x:c>
      <x:c r="P549" s="2" t="inlineStr">
        <x:is>
          <x:t xml:space="preserve">DELIVER</x:t>
        </x:is>
      </x:c>
      <x:c r="Q549" s="2" t="inlineStr">
        <x:is>
          <x:t xml:space="preserve"/>
        </x:is>
      </x:c>
      <x:c r="R549" s="4" t="n">
        <x:v>46338</x:v>
      </x:c>
      <x:c r="S549" s="4" t="n">
        <x:v>45617</x:v>
      </x:c>
      <x:c r="T549" s="2" t="inlineStr">
        <x:is>
          <x:t xml:space="preserve"/>
        </x:is>
      </x:c>
      <x:c r="U549" s="2" t="inlineStr">
        <x:is>
          <x:t xml:space="preserve"/>
        </x:is>
      </x:c>
      <x:c r="V549" s="2" t="inlineStr">
        <x:is>
          <x:t xml:space="preserve"/>
        </x:is>
      </x:c>
      <x:c r="W549" s="2" t="inlineStr">
        <x:is>
          <x:t xml:space="preserve"/>
        </x:is>
      </x:c>
      <x:c r="X549" s="2" t="inlineStr">
        <x:is>
          <x:t xml:space="preserve"/>
        </x:is>
      </x:c>
      <x:c r="Y549" s="3" t="n">
        <x:f>FALSE()</x:f>
        <x:v>0</x:v>
      </x:c>
      <x:c r="Z549" s="2" t="inlineStr">
        <x:is>
          <x:t xml:space="preserve"/>
        </x:is>
      </x:c>
      <x:c r="AA549" s="2" t="inlineStr">
        <x:is>
          <x:t xml:space="preserve">SAN DIEGO</x:t>
        </x:is>
      </x:c>
      <x:c r="AB549" s="2" t="inlineStr">
        <x:is>
          <x:t xml:space="preserve">TT</x:t>
        </x:is>
      </x:c>
      <x:c r="AC549" s="2" t="inlineStr">
        <x:is>
          <x:t xml:space="preserve"/>
        </x:is>
      </x:c>
      <x:c r="AD549" s="2" t="inlineStr">
        <x:is>
          <x:t xml:space="preserve">INACTIVEFB</x:t>
        </x:is>
      </x:c>
      <x:c r="AE549" s="5" t="n">
        <x:v>0</x:v>
      </x:c>
      <x:c r="AF549" s="5" t="n">
        <x:v>0</x:v>
      </x:c>
      <x:c r="AG549" s="5" t="n">
        <x:v>0</x:v>
      </x:c>
      <x:c r="AH549" s="5" t="n">
        <x:v>0</x:v>
      </x:c>
      <x:c r="AI549" s="3" t="n">
        <x:f>FALSE()</x:f>
        <x:v>0</x:v>
      </x:c>
    </x:row>
    <x:row r="550">
      <x:c r="A550" s="2" t="inlineStr">
        <x:is>
          <x:t xml:space="preserve">P2427</x:t>
        </x:is>
      </x:c>
      <x:c r="B550" s="2" t="inlineStr">
        <x:is>
          <x:t xml:space="preserve">Holiday: Park Avenue Community Center</x:t>
        </x:is>
      </x:c>
      <x:c r="C550" s="2" t="inlineStr">
        <x:is>
          <x:t xml:space="preserve">210 E Park Ave</x:t>
        </x:is>
      </x:c>
      <x:c r="D550" s="2" t="inlineStr">
        <x:is>
          <x:t xml:space="preserve">Escondido</x:t>
        </x:is>
      </x:c>
      <x:c r="E550" s="2" t="inlineStr">
        <x:is>
          <x:t xml:space="preserve">CA</x:t>
        </x:is>
      </x:c>
      <x:c r="F550" s="2" t="inlineStr">
        <x:is>
          <x:t xml:space="preserve">92025</x:t>
        </x:is>
      </x:c>
      <x:c r="G550" s="2" t="inlineStr">
        <x:is>
          <x:t xml:space="preserve">9477</x:t>
        </x:is>
      </x:c>
      <x:c r="H550" s="2" t="inlineStr">
        <x:is>
          <x:t xml:space="preserve"/>
        </x:is>
      </x:c>
      <x:c r="I550" s="2" t="inlineStr">
        <x:is>
          <x:t xml:space="preserve">80</x:t>
        </x:is>
      </x:c>
      <x:c r="J550" s="2" t="inlineStr">
        <x:is>
          <x:t xml:space="preserve">802</x:t>
        </x:is>
      </x:c>
      <x:c r="K550" s="2" t="inlineStr">
        <x:is>
          <x:t xml:space="preserve"/>
        </x:is>
      </x:c>
      <x:c r="L550" s="2" t="inlineStr">
        <x:is>
          <x:t xml:space="preserve">1575</x:t>
        </x:is>
      </x:c>
      <x:c r="M550" s="3" t="n">
        <x:f>FALSE()</x:f>
        <x:v>0</x:v>
      </x:c>
      <x:c r="N550" s="2" t="inlineStr">
        <x:is>
          <x:t xml:space="preserve"/>
        </x:is>
      </x:c>
      <x:c r="O550" s="2" t="inlineStr">
        <x:is>
          <x:t xml:space="preserve"/>
        </x:is>
      </x:c>
      <x:c r="P550" s="2" t="inlineStr">
        <x:is>
          <x:t xml:space="preserve">DELIVER</x:t>
        </x:is>
      </x:c>
      <x:c r="Q550" s="2" t="inlineStr">
        <x:is>
          <x:t xml:space="preserve"/>
        </x:is>
      </x:c>
      <x:c r="R550" s="4" t="n">
        <x:v>46319</x:v>
      </x:c>
      <x:c r="S550" s="4" t="n">
        <x:v>45619</x:v>
      </x:c>
      <x:c r="T550" s="2" t="inlineStr">
        <x:is>
          <x:t xml:space="preserve"/>
        </x:is>
      </x:c>
      <x:c r="U550" s="2" t="inlineStr">
        <x:is>
          <x:t xml:space="preserve"/>
        </x:is>
      </x:c>
      <x:c r="V550" s="2" t="inlineStr">
        <x:is>
          <x:t xml:space="preserve"/>
        </x:is>
      </x:c>
      <x:c r="W550" s="2" t="inlineStr">
        <x:is>
          <x:t xml:space="preserve"/>
        </x:is>
      </x:c>
      <x:c r="X550" s="2" t="inlineStr">
        <x:is>
          <x:t xml:space="preserve"/>
        </x:is>
      </x:c>
      <x:c r="Y550" s="3" t="n">
        <x:f>FALSE()</x:f>
        <x:v>0</x:v>
      </x:c>
      <x:c r="Z550" s="2" t="inlineStr">
        <x:is>
          <x:t xml:space="preserve"/>
        </x:is>
      </x:c>
      <x:c r="AA550" s="2" t="inlineStr">
        <x:is>
          <x:t xml:space="preserve">SAN DIEGO</x:t>
        </x:is>
      </x:c>
      <x:c r="AB550" s="2" t="inlineStr">
        <x:is>
          <x:t xml:space="preserve">TT</x:t>
        </x:is>
      </x:c>
      <x:c r="AC550" s="2" t="inlineStr">
        <x:is>
          <x:t xml:space="preserve"/>
        </x:is>
      </x:c>
      <x:c r="AD550" s="2" t="inlineStr">
        <x:is>
          <x:t xml:space="preserve">INACTIVEFB</x:t>
        </x:is>
      </x:c>
      <x:c r="AE550" s="5" t="n">
        <x:v>0</x:v>
      </x:c>
      <x:c r="AF550" s="5" t="n">
        <x:v>0</x:v>
      </x:c>
      <x:c r="AG550" s="5" t="n">
        <x:v>0</x:v>
      </x:c>
      <x:c r="AH550" s="5" t="n">
        <x:v>0</x:v>
      </x:c>
      <x:c r="AI550" s="3" t="n">
        <x:f>FALSE()</x:f>
        <x:v>0</x:v>
      </x:c>
    </x:row>
    <x:row r="551">
      <x:c r="A551" s="2" t="inlineStr">
        <x:is>
          <x:t xml:space="preserve">P2428</x:t>
        </x:is>
      </x:c>
      <x:c r="B551" s="2" t="inlineStr">
        <x:is>
          <x:t xml:space="preserve">ASI of CSUSM (CalState San Marcos) (MEM)(P)</x:t>
        </x:is>
      </x:c>
      <x:c r="C551" s="2" t="inlineStr">
        <x:is>
          <x:t xml:space="preserve">333. S. Twin Oaks Valley Rd.</x:t>
        </x:is>
      </x:c>
      <x:c r="D551" s="2" t="inlineStr">
        <x:is>
          <x:t xml:space="preserve">San Marcos</x:t>
        </x:is>
      </x:c>
      <x:c r="E551" s="2" t="inlineStr">
        <x:is>
          <x:t xml:space="preserve">CA</x:t>
        </x:is>
      </x:c>
      <x:c r="F551" s="2" t="inlineStr">
        <x:is>
          <x:t xml:space="preserve">92096</x:t>
        </x:is>
      </x:c>
      <x:c r="G551" s="2" t="inlineStr">
        <x:is>
          <x:t xml:space="preserve">9477</x:t>
        </x:is>
      </x:c>
      <x:c r="H551" s="2" t="inlineStr">
        <x:is>
          <x:t xml:space="preserve">760-750-4990</x:t>
        </x:is>
      </x:c>
      <x:c r="I551" s="2" t="inlineStr">
        <x:is>
          <x:t xml:space="preserve">80</x:t>
        </x:is>
      </x:c>
      <x:c r="J551" s="2" t="inlineStr">
        <x:is>
          <x:t xml:space="preserve">800</x:t>
        </x:is>
      </x:c>
      <x:c r="K551" s="2" t="inlineStr">
        <x:is>
          <x:t xml:space="preserve">alolopez@csusm.edu</x:t>
        </x:is>
      </x:c>
      <x:c r="L551" s="2" t="inlineStr">
        <x:is>
          <x:t xml:space="preserve">1499</x:t>
        </x:is>
      </x:c>
      <x:c r="M551" s="3" t="n">
        <x:f>TRUE()</x:f>
        <x:v>1</x:v>
      </x:c>
      <x:c r="N551" s="2" t="inlineStr">
        <x:is>
          <x:t xml:space="preserve">L-D</x:t>
        </x:is>
      </x:c>
      <x:c r="O551" s="2" t="inlineStr">
        <x:is>
          <x:t xml:space="preserve">Alondra Lopez</x:t>
        </x:is>
      </x:c>
      <x:c r="P551" s="2" t="inlineStr">
        <x:is>
          <x:t xml:space="preserve">DELIVER</x:t>
        </x:is>
      </x:c>
      <x:c r="Q551" s="2" t="inlineStr">
        <x:is>
          <x:t xml:space="preserve">AE3DELIVER</x:t>
        </x:is>
      </x:c>
      <x:c r="R551" s="4" t="n">
        <x:v>45597</x:v>
      </x:c>
      <x:c r="S551" s="4" t="n">
        <x:v/>
      </x:c>
      <x:c r="T551" s="2" t="inlineStr">
        <x:is>
          <x:t xml:space="preserve"/>
        </x:is>
      </x:c>
      <x:c r="U551" s="2" t="inlineStr">
        <x:is>
          <x:t xml:space="preserve">NI</x:t>
        </x:is>
      </x:c>
      <x:c r="V551" s="2" t="inlineStr">
        <x:is>
          <x:t xml:space="preserve"/>
        </x:is>
      </x:c>
      <x:c r="W551" s="2" t="inlineStr">
        <x:is>
          <x:t xml:space="preserve">50</x:t>
        </x:is>
      </x:c>
      <x:c r="X551" s="2" t="inlineStr">
        <x:is>
          <x:t xml:space="preserve">76</x:t>
        </x:is>
      </x:c>
      <x:c r="Y551" s="3" t="n">
        <x:f>FALSE()</x:f>
        <x:v>0</x:v>
      </x:c>
      <x:c r="Z551" s="2" t="inlineStr">
        <x:is>
          <x:t xml:space="preserve">200</x:t>
        </x:is>
      </x:c>
      <x:c r="AA551" s="2" t="inlineStr">
        <x:is>
          <x:t xml:space="preserve">SAN DIEGO</x:t>
        </x:is>
      </x:c>
      <x:c r="AB551" s="2" t="inlineStr">
        <x:is>
          <x:t xml:space="preserve">MEM</x:t>
        </x:is>
      </x:c>
      <x:c r="AC551" s="2" t="inlineStr">
        <x:is>
          <x:t xml:space="preserve"/>
        </x:is>
      </x:c>
      <x:c r="AD551" s="2" t="inlineStr">
        <x:is>
          <x:t xml:space="preserve">ACTIVE</x:t>
        </x:is>
      </x:c>
      <x:c r="AE551" s="5" t="n">
        <x:v>0</x:v>
      </x:c>
      <x:c r="AF551" s="5" t="n">
        <x:v>0</x:v>
      </x:c>
      <x:c r="AG551" s="5" t="n">
        <x:v>0</x:v>
      </x:c>
      <x:c r="AH551" s="5" t="n">
        <x:v>0</x:v>
      </x:c>
      <x:c r="AI551" s="3" t="n">
        <x:f>FALSE()</x:f>
        <x:v>0</x:v>
      </x:c>
    </x:row>
    <x:row r="552">
      <x:c r="A552" s="2" t="inlineStr">
        <x:is>
          <x:t xml:space="preserve">P2429</x:t>
        </x:is>
      </x:c>
      <x:c r="B552" s="2" t="inlineStr">
        <x:is>
          <x:t xml:space="preserve">Holiday: San Diego Safari Park</x:t>
        </x:is>
      </x:c>
      <x:c r="C552" s="2" t="inlineStr">
        <x:is>
          <x:t xml:space="preserve">15500 San Pasqual Valley Rd</x:t>
        </x:is>
      </x:c>
      <x:c r="D552" s="2" t="inlineStr">
        <x:is>
          <x:t xml:space="preserve">Escondido</x:t>
        </x:is>
      </x:c>
      <x:c r="E552" s="2" t="inlineStr">
        <x:is>
          <x:t xml:space="preserve">CA</x:t>
        </x:is>
      </x:c>
      <x:c r="F552" s="2" t="inlineStr">
        <x:is>
          <x:t xml:space="preserve">92027</x:t>
        </x:is>
      </x:c>
      <x:c r="G552" s="2" t="inlineStr">
        <x:is>
          <x:t xml:space="preserve">9477</x:t>
        </x:is>
      </x:c>
      <x:c r="H552" s="2" t="inlineStr">
        <x:is>
          <x:t xml:space="preserve"/>
        </x:is>
      </x:c>
      <x:c r="I552" s="2" t="inlineStr">
        <x:is>
          <x:t xml:space="preserve">80</x:t>
        </x:is>
      </x:c>
      <x:c r="J552" s="2" t="inlineStr">
        <x:is>
          <x:t xml:space="preserve">802</x:t>
        </x:is>
      </x:c>
      <x:c r="K552" s="2" t="inlineStr">
        <x:is>
          <x:t xml:space="preserve"/>
        </x:is>
      </x:c>
      <x:c r="L552" s="2" t="inlineStr">
        <x:is>
          <x:t xml:space="preserve">1575</x:t>
        </x:is>
      </x:c>
      <x:c r="M552" s="3" t="n">
        <x:f>FALSE()</x:f>
        <x:v>0</x:v>
      </x:c>
      <x:c r="N552" s="2" t="inlineStr">
        <x:is>
          <x:t xml:space="preserve"/>
        </x:is>
      </x:c>
      <x:c r="O552" s="2" t="inlineStr">
        <x:is>
          <x:t xml:space="preserve"/>
        </x:is>
      </x:c>
      <x:c r="P552" s="2" t="inlineStr">
        <x:is>
          <x:t xml:space="preserve">DELIVER</x:t>
        </x:is>
      </x:c>
      <x:c r="Q552" s="2" t="inlineStr">
        <x:is>
          <x:t xml:space="preserve"/>
        </x:is>
      </x:c>
      <x:c r="R552" s="4" t="n">
        <x:v>45979</x:v>
      </x:c>
      <x:c r="S552" s="4" t="n">
        <x:v>45638</x:v>
      </x:c>
      <x:c r="T552" s="2" t="inlineStr">
        <x:is>
          <x:t xml:space="preserve"/>
        </x:is>
      </x:c>
      <x:c r="U552" s="2" t="inlineStr">
        <x:is>
          <x:t xml:space="preserve"/>
        </x:is>
      </x:c>
      <x:c r="V552" s="2" t="inlineStr">
        <x:is>
          <x:t xml:space="preserve"/>
        </x:is>
      </x:c>
      <x:c r="W552" s="2" t="inlineStr">
        <x:is>
          <x:t xml:space="preserve"/>
        </x:is>
      </x:c>
      <x:c r="X552" s="2" t="inlineStr">
        <x:is>
          <x:t xml:space="preserve"/>
        </x:is>
      </x:c>
      <x:c r="Y552" s="3" t="n">
        <x:f>FALSE()</x:f>
        <x:v>0</x:v>
      </x:c>
      <x:c r="Z552" s="2" t="inlineStr">
        <x:is>
          <x:t xml:space="preserve"/>
        </x:is>
      </x:c>
      <x:c r="AA552" s="2" t="inlineStr">
        <x:is>
          <x:t xml:space="preserve">SAN DIEGO</x:t>
        </x:is>
      </x:c>
      <x:c r="AB552" s="2" t="inlineStr">
        <x:is>
          <x:t xml:space="preserve">TT</x:t>
        </x:is>
      </x:c>
      <x:c r="AC552" s="2" t="inlineStr">
        <x:is>
          <x:t xml:space="preserve"/>
        </x:is>
      </x:c>
      <x:c r="AD552" s="2" t="inlineStr">
        <x:is>
          <x:t xml:space="preserve">INACTIVEFB</x:t>
        </x:is>
      </x:c>
      <x:c r="AE552" s="5" t="n">
        <x:v>0</x:v>
      </x:c>
      <x:c r="AF552" s="5" t="n">
        <x:v>0</x:v>
      </x:c>
      <x:c r="AG552" s="5" t="n">
        <x:v>0</x:v>
      </x:c>
      <x:c r="AH552" s="5" t="n">
        <x:v>0</x:v>
      </x:c>
      <x:c r="AI552" s="3" t="n">
        <x:f>FALSE()</x:f>
        <x:v>0</x:v>
      </x:c>
    </x:row>
    <x:row r="553">
      <x:c r="A553" s="2" t="inlineStr">
        <x:is>
          <x:t xml:space="preserve">P2430</x:t>
        </x:is>
      </x:c>
      <x:c r="B553" s="2" t="inlineStr">
        <x:is>
          <x:t xml:space="preserve">Holiday: Feeding San Diego</x:t>
        </x:is>
      </x:c>
      <x:c r="C553" s="2" t="inlineStr">
        <x:is>
          <x:t xml:space="preserve">9477 Waples St #100</x:t>
        </x:is>
      </x:c>
      <x:c r="D553" s="2" t="inlineStr">
        <x:is>
          <x:t xml:space="preserve">San Diego</x:t>
        </x:is>
      </x:c>
      <x:c r="E553" s="2" t="inlineStr">
        <x:is>
          <x:t xml:space="preserve">CA</x:t>
        </x:is>
      </x:c>
      <x:c r="F553" s="2" t="inlineStr">
        <x:is>
          <x:t xml:space="preserve">92121</x:t>
        </x:is>
      </x:c>
      <x:c r="G553" s="2" t="inlineStr">
        <x:is>
          <x:t xml:space="preserve">9477</x:t>
        </x:is>
      </x:c>
      <x:c r="H553" s="2" t="inlineStr">
        <x:is>
          <x:t xml:space="preserve"/>
        </x:is>
      </x:c>
      <x:c r="I553" s="2" t="inlineStr">
        <x:is>
          <x:t xml:space="preserve">80</x:t>
        </x:is>
      </x:c>
      <x:c r="J553" s="2" t="inlineStr">
        <x:is>
          <x:t xml:space="preserve">802</x:t>
        </x:is>
      </x:c>
      <x:c r="K553" s="2" t="inlineStr">
        <x:is>
          <x:t xml:space="preserve"/>
        </x:is>
      </x:c>
      <x:c r="L553" s="2" t="inlineStr">
        <x:is>
          <x:t xml:space="preserve">1575</x:t>
        </x:is>
      </x:c>
      <x:c r="M553" s="3" t="n">
        <x:f>FALSE()</x:f>
        <x:v>0</x:v>
      </x:c>
      <x:c r="N553" s="2" t="inlineStr">
        <x:is>
          <x:t xml:space="preserve"/>
        </x:is>
      </x:c>
      <x:c r="O553" s="2" t="inlineStr">
        <x:is>
          <x:t xml:space="preserve"/>
        </x:is>
      </x:c>
      <x:c r="P553" s="2" t="inlineStr">
        <x:is>
          <x:t xml:space="preserve">DELIVER</x:t>
        </x:is>
      </x:c>
      <x:c r="Q553" s="2" t="inlineStr">
        <x:is>
          <x:t xml:space="preserve"/>
        </x:is>
      </x:c>
      <x:c r="R553" s="4" t="n">
        <x:v>45953</x:v>
      </x:c>
      <x:c r="S553" s="4" t="n">
        <x:v>45633</x:v>
      </x:c>
      <x:c r="T553" s="2" t="inlineStr">
        <x:is>
          <x:t xml:space="preserve"/>
        </x:is>
      </x:c>
      <x:c r="U553" s="2" t="inlineStr">
        <x:is>
          <x:t xml:space="preserve"/>
        </x:is>
      </x:c>
      <x:c r="V553" s="2" t="inlineStr">
        <x:is>
          <x:t xml:space="preserve"/>
        </x:is>
      </x:c>
      <x:c r="W553" s="2" t="inlineStr">
        <x:is>
          <x:t xml:space="preserve"/>
        </x:is>
      </x:c>
      <x:c r="X553" s="2" t="inlineStr">
        <x:is>
          <x:t xml:space="preserve"/>
        </x:is>
      </x:c>
      <x:c r="Y553" s="3" t="n">
        <x:f>FALSE()</x:f>
        <x:v>0</x:v>
      </x:c>
      <x:c r="Z553" s="2" t="inlineStr">
        <x:is>
          <x:t xml:space="preserve"/>
        </x:is>
      </x:c>
      <x:c r="AA553" s="2" t="inlineStr">
        <x:is>
          <x:t xml:space="preserve">SAN DIEGO</x:t>
        </x:is>
      </x:c>
      <x:c r="AB553" s="2" t="inlineStr">
        <x:is>
          <x:t xml:space="preserve">TT</x:t>
        </x:is>
      </x:c>
      <x:c r="AC553" s="2" t="inlineStr">
        <x:is>
          <x:t xml:space="preserve"/>
        </x:is>
      </x:c>
      <x:c r="AD553" s="2" t="inlineStr">
        <x:is>
          <x:t xml:space="preserve">INACTIVEFB</x:t>
        </x:is>
      </x:c>
      <x:c r="AE553" s="5" t="n">
        <x:v>0</x:v>
      </x:c>
      <x:c r="AF553" s="5" t="n">
        <x:v>0</x:v>
      </x:c>
      <x:c r="AG553" s="5" t="n">
        <x:v>0</x:v>
      </x:c>
      <x:c r="AH553" s="5" t="n">
        <x:v>0</x:v>
      </x:c>
      <x:c r="AI553" s="3" t="n">
        <x:f>FALSE()</x:f>
        <x:v>0</x:v>
      </x:c>
    </x:row>
    <x:row r="554">
      <x:c r="A554" s="2" t="inlineStr">
        <x:is>
          <x:t xml:space="preserve">P2431</x:t>
        </x:is>
      </x:c>
      <x:c r="B554" s="2" t="inlineStr">
        <x:is>
          <x:t xml:space="preserve">Holiday: Camp Pendleton - Little Padres</x:t>
        </x:is>
      </x:c>
      <x:c r="C554" s="2" t="inlineStr">
        <x:is>
          <x:t xml:space="preserve">Wire Mountain Rd</x:t>
        </x:is>
      </x:c>
      <x:c r="D554" s="2" t="inlineStr">
        <x:is>
          <x:t xml:space="preserve">Oceanside</x:t>
        </x:is>
      </x:c>
      <x:c r="E554" s="2" t="inlineStr">
        <x:is>
          <x:t xml:space="preserve">CA</x:t>
        </x:is>
      </x:c>
      <x:c r="F554" s="2" t="inlineStr">
        <x:is>
          <x:t xml:space="preserve">92058</x:t>
        </x:is>
      </x:c>
      <x:c r="G554" s="2" t="inlineStr">
        <x:is>
          <x:t xml:space="preserve">9477</x:t>
        </x:is>
      </x:c>
      <x:c r="H554" s="2" t="inlineStr">
        <x:is>
          <x:t xml:space="preserve"/>
        </x:is>
      </x:c>
      <x:c r="I554" s="2" t="inlineStr">
        <x:is>
          <x:t xml:space="preserve">80</x:t>
        </x:is>
      </x:c>
      <x:c r="J554" s="2" t="inlineStr">
        <x:is>
          <x:t xml:space="preserve">802</x:t>
        </x:is>
      </x:c>
      <x:c r="K554" s="2" t="inlineStr">
        <x:is>
          <x:t xml:space="preserve"/>
        </x:is>
      </x:c>
      <x:c r="L554" s="2" t="inlineStr">
        <x:is>
          <x:t xml:space="preserve">1575</x:t>
        </x:is>
      </x:c>
      <x:c r="M554" s="3" t="n">
        <x:f>FALSE()</x:f>
        <x:v>0</x:v>
      </x:c>
      <x:c r="N554" s="2" t="inlineStr">
        <x:is>
          <x:t xml:space="preserve"/>
        </x:is>
      </x:c>
      <x:c r="O554" s="2" t="inlineStr">
        <x:is>
          <x:t xml:space="preserve"/>
        </x:is>
      </x:c>
      <x:c r="P554" s="2" t="inlineStr">
        <x:is>
          <x:t xml:space="preserve">DELIVER</x:t>
        </x:is>
      </x:c>
      <x:c r="Q554" s="2" t="inlineStr">
        <x:is>
          <x:t xml:space="preserve"/>
        </x:is>
      </x:c>
      <x:c r="R554" s="4" t="n">
        <x:v>45967</x:v>
      </x:c>
      <x:c r="S554" s="4" t="n">
        <x:v>45643</x:v>
      </x:c>
      <x:c r="T554" s="2" t="inlineStr">
        <x:is>
          <x:t xml:space="preserve"/>
        </x:is>
      </x:c>
      <x:c r="U554" s="2" t="inlineStr">
        <x:is>
          <x:t xml:space="preserve"/>
        </x:is>
      </x:c>
      <x:c r="V554" s="2" t="inlineStr">
        <x:is>
          <x:t xml:space="preserve"/>
        </x:is>
      </x:c>
      <x:c r="W554" s="2" t="inlineStr">
        <x:is>
          <x:t xml:space="preserve"/>
        </x:is>
      </x:c>
      <x:c r="X554" s="2" t="inlineStr">
        <x:is>
          <x:t xml:space="preserve"/>
        </x:is>
      </x:c>
      <x:c r="Y554" s="3" t="n">
        <x:f>FALSE()</x:f>
        <x:v>0</x:v>
      </x:c>
      <x:c r="Z554" s="2" t="inlineStr">
        <x:is>
          <x:t xml:space="preserve"/>
        </x:is>
      </x:c>
      <x:c r="AA554" s="2" t="inlineStr">
        <x:is>
          <x:t xml:space="preserve">SAN DIEGO</x:t>
        </x:is>
      </x:c>
      <x:c r="AB554" s="2" t="inlineStr">
        <x:is>
          <x:t xml:space="preserve">TT</x:t>
        </x:is>
      </x:c>
      <x:c r="AC554" s="2" t="inlineStr">
        <x:is>
          <x:t xml:space="preserve"/>
        </x:is>
      </x:c>
      <x:c r="AD554" s="2" t="inlineStr">
        <x:is>
          <x:t xml:space="preserve">INACTIVEFB</x:t>
        </x:is>
      </x:c>
      <x:c r="AE554" s="5" t="n">
        <x:v>0</x:v>
      </x:c>
      <x:c r="AF554" s="5" t="n">
        <x:v>0</x:v>
      </x:c>
      <x:c r="AG554" s="5" t="n">
        <x:v>0</x:v>
      </x:c>
      <x:c r="AH554" s="5" t="n">
        <x:v>0</x:v>
      </x:c>
      <x:c r="AI554" s="3" t="n">
        <x:f>FALSE()</x:f>
        <x:v>0</x:v>
      </x:c>
    </x:row>
    <x:row r="555">
      <x:c r="A555" s="2" t="inlineStr">
        <x:is>
          <x:t xml:space="preserve">P2432</x:t>
        </x:is>
      </x:c>
      <x:c r="B555" s="2" t="inlineStr">
        <x:is>
          <x:t xml:space="preserve">Holiday: Camp Pendleton - Stuart Mesa Housing</x:t>
        </x:is>
      </x:c>
      <x:c r="C555" s="2" t="inlineStr">
        <x:is>
          <x:t xml:space="preserve">Mitchel Blvd</x:t>
        </x:is>
      </x:c>
      <x:c r="D555" s="2" t="inlineStr">
        <x:is>
          <x:t xml:space="preserve">Oceanside</x:t>
        </x:is>
      </x:c>
      <x:c r="E555" s="2" t="inlineStr">
        <x:is>
          <x:t xml:space="preserve">CA</x:t>
        </x:is>
      </x:c>
      <x:c r="F555" s="2" t="inlineStr">
        <x:is>
          <x:t xml:space="preserve">92058</x:t>
        </x:is>
      </x:c>
      <x:c r="G555" s="2" t="inlineStr">
        <x:is>
          <x:t xml:space="preserve">9477</x:t>
        </x:is>
      </x:c>
      <x:c r="H555" s="2" t="inlineStr">
        <x:is>
          <x:t xml:space="preserve"/>
        </x:is>
      </x:c>
      <x:c r="I555" s="2" t="inlineStr">
        <x:is>
          <x:t xml:space="preserve">80</x:t>
        </x:is>
      </x:c>
      <x:c r="J555" s="2" t="inlineStr">
        <x:is>
          <x:t xml:space="preserve">802</x:t>
        </x:is>
      </x:c>
      <x:c r="K555" s="2" t="inlineStr">
        <x:is>
          <x:t xml:space="preserve"/>
        </x:is>
      </x:c>
      <x:c r="L555" s="2" t="inlineStr">
        <x:is>
          <x:t xml:space="preserve">1575</x:t>
        </x:is>
      </x:c>
      <x:c r="M555" s="3" t="n">
        <x:f>FALSE()</x:f>
        <x:v>0</x:v>
      </x:c>
      <x:c r="N555" s="2" t="inlineStr">
        <x:is>
          <x:t xml:space="preserve"/>
        </x:is>
      </x:c>
      <x:c r="O555" s="2" t="inlineStr">
        <x:is>
          <x:t xml:space="preserve"/>
        </x:is>
      </x:c>
      <x:c r="P555" s="2" t="inlineStr">
        <x:is>
          <x:t xml:space="preserve">DELIVER</x:t>
        </x:is>
      </x:c>
      <x:c r="Q555" s="2" t="inlineStr">
        <x:is>
          <x:t xml:space="preserve"/>
        </x:is>
      </x:c>
      <x:c r="R555" s="4" t="n">
        <x:v>45967</x:v>
      </x:c>
      <x:c r="S555" s="4" t="n">
        <x:v>45644</x:v>
      </x:c>
      <x:c r="T555" s="2" t="inlineStr">
        <x:is>
          <x:t xml:space="preserve"/>
        </x:is>
      </x:c>
      <x:c r="U555" s="2" t="inlineStr">
        <x:is>
          <x:t xml:space="preserve"/>
        </x:is>
      </x:c>
      <x:c r="V555" s="2" t="inlineStr">
        <x:is>
          <x:t xml:space="preserve"/>
        </x:is>
      </x:c>
      <x:c r="W555" s="2" t="inlineStr">
        <x:is>
          <x:t xml:space="preserve"/>
        </x:is>
      </x:c>
      <x:c r="X555" s="2" t="inlineStr">
        <x:is>
          <x:t xml:space="preserve"/>
        </x:is>
      </x:c>
      <x:c r="Y555" s="3" t="n">
        <x:f>FALSE()</x:f>
        <x:v>0</x:v>
      </x:c>
      <x:c r="Z555" s="2" t="inlineStr">
        <x:is>
          <x:t xml:space="preserve"/>
        </x:is>
      </x:c>
      <x:c r="AA555" s="2" t="inlineStr">
        <x:is>
          <x:t xml:space="preserve">SAN DIEGO</x:t>
        </x:is>
      </x:c>
      <x:c r="AB555" s="2" t="inlineStr">
        <x:is>
          <x:t xml:space="preserve">TT</x:t>
        </x:is>
      </x:c>
      <x:c r="AC555" s="2" t="inlineStr">
        <x:is>
          <x:t xml:space="preserve"/>
        </x:is>
      </x:c>
      <x:c r="AD555" s="2" t="inlineStr">
        <x:is>
          <x:t xml:space="preserve">INACTIVEFB</x:t>
        </x:is>
      </x:c>
      <x:c r="AE555" s="5" t="n">
        <x:v>0</x:v>
      </x:c>
      <x:c r="AF555" s="5" t="n">
        <x:v>0</x:v>
      </x:c>
      <x:c r="AG555" s="5" t="n">
        <x:v>0</x:v>
      </x:c>
      <x:c r="AH555" s="5" t="n">
        <x:v>0</x:v>
      </x:c>
      <x:c r="AI555" s="3" t="n">
        <x:f>FALSE()</x:f>
        <x:v>0</x:v>
      </x:c>
    </x:row>
    <x:row r="556">
      <x:c r="A556" s="2" t="inlineStr">
        <x:is>
          <x:t xml:space="preserve">P2433</x:t>
        </x:is>
      </x:c>
      <x:c r="B556" s="2" t="inlineStr">
        <x:is>
          <x:t xml:space="preserve">Holiday: Camp Pendleton - Serra Mesa Housing</x:t>
        </x:is>
      </x:c>
      <x:c r="C556" s="2" t="inlineStr">
        <x:is>
          <x:t xml:space="preserve">1538 Chrisman Cir</x:t>
        </x:is>
      </x:c>
      <x:c r="D556" s="2" t="inlineStr">
        <x:is>
          <x:t xml:space="preserve">Oceanside</x:t>
        </x:is>
      </x:c>
      <x:c r="E556" s="2" t="inlineStr">
        <x:is>
          <x:t xml:space="preserve">CA</x:t>
        </x:is>
      </x:c>
      <x:c r="F556" s="2" t="inlineStr">
        <x:is>
          <x:t xml:space="preserve">92058</x:t>
        </x:is>
      </x:c>
      <x:c r="G556" s="2" t="inlineStr">
        <x:is>
          <x:t xml:space="preserve">9477</x:t>
        </x:is>
      </x:c>
      <x:c r="H556" s="2" t="inlineStr">
        <x:is>
          <x:t xml:space="preserve"/>
        </x:is>
      </x:c>
      <x:c r="I556" s="2" t="inlineStr">
        <x:is>
          <x:t xml:space="preserve">80</x:t>
        </x:is>
      </x:c>
      <x:c r="J556" s="2" t="inlineStr">
        <x:is>
          <x:t xml:space="preserve">802</x:t>
        </x:is>
      </x:c>
      <x:c r="K556" s="2" t="inlineStr">
        <x:is>
          <x:t xml:space="preserve"/>
        </x:is>
      </x:c>
      <x:c r="L556" s="2" t="inlineStr">
        <x:is>
          <x:t xml:space="preserve">1575</x:t>
        </x:is>
      </x:c>
      <x:c r="M556" s="3" t="n">
        <x:f>FALSE()</x:f>
        <x:v>0</x:v>
      </x:c>
      <x:c r="N556" s="2" t="inlineStr">
        <x:is>
          <x:t xml:space="preserve"/>
        </x:is>
      </x:c>
      <x:c r="O556" s="2" t="inlineStr">
        <x:is>
          <x:t xml:space="preserve"/>
        </x:is>
      </x:c>
      <x:c r="P556" s="2" t="inlineStr">
        <x:is>
          <x:t xml:space="preserve">DELIVER</x:t>
        </x:is>
      </x:c>
      <x:c r="Q556" s="2" t="inlineStr">
        <x:is>
          <x:t xml:space="preserve"/>
        </x:is>
      </x:c>
      <x:c r="R556" s="4" t="n">
        <x:v>45967</x:v>
      </x:c>
      <x:c r="S556" s="4" t="n">
        <x:v>45645</x:v>
      </x:c>
      <x:c r="T556" s="2" t="inlineStr">
        <x:is>
          <x:t xml:space="preserve"/>
        </x:is>
      </x:c>
      <x:c r="U556" s="2" t="inlineStr">
        <x:is>
          <x:t xml:space="preserve"/>
        </x:is>
      </x:c>
      <x:c r="V556" s="2" t="inlineStr">
        <x:is>
          <x:t xml:space="preserve"/>
        </x:is>
      </x:c>
      <x:c r="W556" s="2" t="inlineStr">
        <x:is>
          <x:t xml:space="preserve"/>
        </x:is>
      </x:c>
      <x:c r="X556" s="2" t="inlineStr">
        <x:is>
          <x:t xml:space="preserve"/>
        </x:is>
      </x:c>
      <x:c r="Y556" s="3" t="n">
        <x:f>FALSE()</x:f>
        <x:v>0</x:v>
      </x:c>
      <x:c r="Z556" s="2" t="inlineStr">
        <x:is>
          <x:t xml:space="preserve"/>
        </x:is>
      </x:c>
      <x:c r="AA556" s="2" t="inlineStr">
        <x:is>
          <x:t xml:space="preserve">SAN DIEGO</x:t>
        </x:is>
      </x:c>
      <x:c r="AB556" s="2" t="inlineStr">
        <x:is>
          <x:t xml:space="preserve">TT</x:t>
        </x:is>
      </x:c>
      <x:c r="AC556" s="2" t="inlineStr">
        <x:is>
          <x:t xml:space="preserve"/>
        </x:is>
      </x:c>
      <x:c r="AD556" s="2" t="inlineStr">
        <x:is>
          <x:t xml:space="preserve">INACTIVEFB</x:t>
        </x:is>
      </x:c>
      <x:c r="AE556" s="5" t="n">
        <x:v>0</x:v>
      </x:c>
      <x:c r="AF556" s="5" t="n">
        <x:v>0</x:v>
      </x:c>
      <x:c r="AG556" s="5" t="n">
        <x:v>0</x:v>
      </x:c>
      <x:c r="AH556" s="5" t="n">
        <x:v>0</x:v>
      </x:c>
      <x:c r="AI556" s="3" t="n">
        <x:f>FALSE()</x:f>
        <x:v>0</x:v>
      </x:c>
    </x:row>
    <x:row r="557">
      <x:c r="A557" s="2" t="inlineStr">
        <x:is>
          <x:t xml:space="preserve">P2434</x:t>
        </x:is>
      </x:c>
      <x:c r="B557" s="2" t="inlineStr">
        <x:is>
          <x:t xml:space="preserve">SP: Lincoln Middle School </x:t>
        </x:is>
      </x:c>
      <x:c r="C557" s="2" t="inlineStr">
        <x:is>
          <x:t xml:space="preserve">2000 California St</x:t>
        </x:is>
      </x:c>
      <x:c r="D557" s="2" t="inlineStr">
        <x:is>
          <x:t xml:space="preserve">Oceanside</x:t>
        </x:is>
      </x:c>
      <x:c r="E557" s="2" t="inlineStr">
        <x:is>
          <x:t xml:space="preserve">CA</x:t>
        </x:is>
      </x:c>
      <x:c r="F557" s="2" t="inlineStr">
        <x:is>
          <x:t xml:space="preserve">92054</x:t>
        </x:is>
      </x:c>
      <x:c r="G557" s="2" t="inlineStr">
        <x:is>
          <x:t xml:space="preserve">9477</x:t>
        </x:is>
      </x:c>
      <x:c r="H557" s="2" t="inlineStr">
        <x:is>
          <x:t xml:space="preserve"/>
        </x:is>
      </x:c>
      <x:c r="I557" s="2" t="inlineStr">
        <x:is>
          <x:t xml:space="preserve">80</x:t>
        </x:is>
      </x:c>
      <x:c r="J557" s="2" t="inlineStr">
        <x:is>
          <x:t xml:space="preserve">809</x:t>
        </x:is>
      </x:c>
      <x:c r="K557" s="2" t="inlineStr">
        <x:is>
          <x:t xml:space="preserve"/>
        </x:is>
      </x:c>
      <x:c r="L557" s="2" t="inlineStr">
        <x:is>
          <x:t xml:space="preserve">1329</x:t>
        </x:is>
      </x:c>
      <x:c r="M557" s="3" t="n">
        <x:f>FALSE()</x:f>
        <x:v>0</x:v>
      </x:c>
      <x:c r="N557" s="2" t="inlineStr">
        <x:is>
          <x:t xml:space="preserve"/>
        </x:is>
      </x:c>
      <x:c r="O557" s="2" t="inlineStr">
        <x:is>
          <x:t xml:space="preserve"/>
        </x:is>
      </x:c>
      <x:c r="P557" s="2" t="inlineStr">
        <x:is>
          <x:t xml:space="preserve">DELIVER</x:t>
        </x:is>
      </x:c>
      <x:c r="Q557" s="2" t="inlineStr">
        <x:is>
          <x:t xml:space="preserve"/>
        </x:is>
      </x:c>
      <x:c r="R557" s="4" t="n">
        <x:v/>
      </x:c>
      <x:c r="S557" s="4" t="n">
        <x:v>45742</x:v>
      </x:c>
      <x:c r="T557" s="2" t="inlineStr">
        <x:is>
          <x:t xml:space="preserve"/>
        </x:is>
      </x:c>
      <x:c r="U557" s="2" t="inlineStr">
        <x:is>
          <x:t xml:space="preserve">NC</x:t>
        </x:is>
      </x:c>
      <x:c r="V557" s="2" t="inlineStr">
        <x:is>
          <x:t xml:space="preserve"/>
        </x:is>
      </x:c>
      <x:c r="W557" s="2" t="inlineStr">
        <x:is>
          <x:t xml:space="preserve">49</x:t>
        </x:is>
      </x:c>
      <x:c r="X557" s="2" t="inlineStr">
        <x:is>
          <x:t xml:space="preserve">74</x:t>
        </x:is>
      </x:c>
      <x:c r="Y557" s="3" t="n">
        <x:f>FALSE()</x:f>
        <x:v>0</x:v>
      </x:c>
      <x:c r="Z557" s="2" t="inlineStr">
        <x:is>
          <x:t xml:space="preserve">200</x:t>
        </x:is>
      </x:c>
      <x:c r="AA557" s="2" t="inlineStr">
        <x:is>
          <x:t xml:space="preserve">SAN DIEGO</x:t>
        </x:is>
      </x:c>
      <x:c r="AB557" s="2" t="inlineStr">
        <x:is>
          <x:t xml:space="preserve">SP</x:t>
        </x:is>
      </x:c>
      <x:c r="AC557" s="2" t="inlineStr">
        <x:is>
          <x:t xml:space="preserve"/>
        </x:is>
      </x:c>
      <x:c r="AD557" s="2" t="inlineStr">
        <x:is>
          <x:t xml:space="preserve">ACTIVE</x:t>
        </x:is>
      </x:c>
      <x:c r="AE557" s="5" t="n">
        <x:v>930.14</x:v>
      </x:c>
      <x:c r="AF557" s="5" t="n">
        <x:v>930.14</x:v>
      </x:c>
      <x:c r="AG557" s="5" t="n">
        <x:v>930.14</x:v>
      </x:c>
      <x:c r="AH557" s="5" t="n">
        <x:v>0</x:v>
      </x:c>
      <x:c r="AI557" s="3" t="n">
        <x:f>FALSE()</x:f>
        <x:v>0</x:v>
      </x:c>
    </x:row>
    <x:row r="558">
      <x:c r="A558" s="2" t="inlineStr">
        <x:is>
          <x:t xml:space="preserve">P2436</x:t>
        </x:is>
      </x:c>
      <x:c r="B558" s="2" t="inlineStr">
        <x:is>
          <x:t xml:space="preserve">SP: Clover Flat Elementary</x:t>
        </x:is>
      </x:c>
      <x:c r="C558" s="2" t="inlineStr">
        <x:is>
          <x:t xml:space="preserve">39639 Old Hwy. 80</x:t>
        </x:is>
      </x:c>
      <x:c r="D558" s="2" t="inlineStr">
        <x:is>
          <x:t xml:space="preserve">Boulevard</x:t>
        </x:is>
      </x:c>
      <x:c r="E558" s="2" t="inlineStr">
        <x:is>
          <x:t xml:space="preserve">CA</x:t>
        </x:is>
      </x:c>
      <x:c r="F558" s="2" t="inlineStr">
        <x:is>
          <x:t xml:space="preserve">91905</x:t>
        </x:is>
      </x:c>
      <x:c r="G558" s="2" t="inlineStr">
        <x:is>
          <x:t xml:space="preserve">9477</x:t>
        </x:is>
      </x:c>
      <x:c r="H558" s="2" t="inlineStr">
        <x:is>
          <x:t xml:space="preserve"/>
        </x:is>
      </x:c>
      <x:c r="I558" s="2" t="inlineStr">
        <x:is>
          <x:t xml:space="preserve">80</x:t>
        </x:is>
      </x:c>
      <x:c r="J558" s="2" t="inlineStr">
        <x:is>
          <x:t xml:space="preserve">809</x:t>
        </x:is>
      </x:c>
      <x:c r="K558" s="2" t="inlineStr">
        <x:is>
          <x:t xml:space="preserve">amie.mahavanh@meusd.org</x:t>
        </x:is>
      </x:c>
      <x:c r="L558" s="2" t="inlineStr">
        <x:is>
          <x:t xml:space="preserve">1329</x:t>
        </x:is>
      </x:c>
      <x:c r="M558" s="3" t="n">
        <x:f>FALSE()</x:f>
        <x:v>0</x:v>
      </x:c>
      <x:c r="N558" s="2" t="inlineStr">
        <x:is>
          <x:t xml:space="preserve"/>
        </x:is>
      </x:c>
      <x:c r="O558" s="2" t="inlineStr">
        <x:is>
          <x:t xml:space="preserve">Amie Mahavanh</x:t>
        </x:is>
      </x:c>
      <x:c r="P558" s="2" t="inlineStr">
        <x:is>
          <x:t xml:space="preserve">DELIVER</x:t>
        </x:is>
      </x:c>
      <x:c r="Q558" s="2" t="inlineStr">
        <x:is>
          <x:t xml:space="preserve"/>
        </x:is>
      </x:c>
      <x:c r="R558" s="4" t="n">
        <x:v/>
      </x:c>
      <x:c r="S558" s="4" t="n">
        <x:v>45733</x:v>
      </x:c>
      <x:c r="T558" s="2" t="inlineStr">
        <x:is>
          <x:t xml:space="preserve"/>
        </x:is>
      </x:c>
      <x:c r="U558" s="2" t="inlineStr">
        <x:is>
          <x:t xml:space="preserve">E</x:t>
        </x:is>
      </x:c>
      <x:c r="V558" s="2" t="inlineStr">
        <x:is>
          <x:t xml:space="preserve"/>
        </x:is>
      </x:c>
      <x:c r="W558" s="2" t="inlineStr">
        <x:is>
          <x:t xml:space="preserve">48</x:t>
        </x:is>
      </x:c>
      <x:c r="X558" s="2" t="inlineStr">
        <x:is>
          <x:t xml:space="preserve">75</x:t>
        </x:is>
      </x:c>
      <x:c r="Y558" s="3" t="n">
        <x:f>FALSE()</x:f>
        <x:v>0</x:v>
      </x:c>
      <x:c r="Z558" s="2" t="inlineStr">
        <x:is>
          <x:t xml:space="preserve">150</x:t>
        </x:is>
      </x:c>
      <x:c r="AA558" s="2" t="inlineStr">
        <x:is>
          <x:t xml:space="preserve">SAN DIEGO</x:t>
        </x:is>
      </x:c>
      <x:c r="AB558" s="2" t="inlineStr">
        <x:is>
          <x:t xml:space="preserve">SP</x:t>
        </x:is>
      </x:c>
      <x:c r="AC558" s="2" t="inlineStr">
        <x:is>
          <x:t xml:space="preserve"/>
        </x:is>
      </x:c>
      <x:c r="AD558" s="2" t="inlineStr">
        <x:is>
          <x:t xml:space="preserve">ACTIVE</x:t>
        </x:is>
      </x:c>
      <x:c r="AE558" s="5" t="n">
        <x:v>0</x:v>
      </x:c>
      <x:c r="AF558" s="5" t="n">
        <x:v>0</x:v>
      </x:c>
      <x:c r="AG558" s="5" t="n">
        <x:v>0</x:v>
      </x:c>
      <x:c r="AH558" s="5" t="n">
        <x:v>0</x:v>
      </x:c>
      <x:c r="AI558" s="3" t="n">
        <x:f>FALSE()</x:f>
        <x:v>0</x:v>
      </x:c>
    </x:row>
    <x:row r="559">
      <x:c r="A559" s="2" t="inlineStr">
        <x:is>
          <x:t xml:space="preserve">P2437</x:t>
        </x:is>
      </x:c>
      <x:c r="B559" s="2" t="inlineStr">
        <x:is>
          <x:t xml:space="preserve">SP: Feaster Charter School</x:t>
        </x:is>
      </x:c>
      <x:c r="C559" s="2" t="inlineStr">
        <x:is>
          <x:t xml:space="preserve">670 Flower St</x:t>
        </x:is>
      </x:c>
      <x:c r="D559" s="2" t="inlineStr">
        <x:is>
          <x:t xml:space="preserve">Chula Vista</x:t>
        </x:is>
      </x:c>
      <x:c r="E559" s="2" t="inlineStr">
        <x:is>
          <x:t xml:space="preserve">CA</x:t>
        </x:is>
      </x:c>
      <x:c r="F559" s="2" t="inlineStr">
        <x:is>
          <x:t xml:space="preserve">91910</x:t>
        </x:is>
      </x:c>
      <x:c r="G559" s="2" t="inlineStr">
        <x:is>
          <x:t xml:space="preserve">9477</x:t>
        </x:is>
      </x:c>
      <x:c r="H559" s="2" t="inlineStr">
        <x:is>
          <x:t xml:space="preserve">(619) 422-8397</x:t>
        </x:is>
      </x:c>
      <x:c r="I559" s="2" t="inlineStr">
        <x:is>
          <x:t xml:space="preserve">80</x:t>
        </x:is>
      </x:c>
      <x:c r="J559" s="2" t="inlineStr">
        <x:is>
          <x:t xml:space="preserve">809</x:t>
        </x:is>
      </x:c>
      <x:c r="K559" s="2" t="inlineStr">
        <x:is>
          <x:t xml:space="preserve">karena.esparza@cvesd.org</x:t>
        </x:is>
      </x:c>
      <x:c r="L559" s="2" t="inlineStr">
        <x:is>
          <x:t xml:space="preserve">1329</x:t>
        </x:is>
      </x:c>
      <x:c r="M559" s="3" t="n">
        <x:f>FALSE()</x:f>
        <x:v>0</x:v>
      </x:c>
      <x:c r="N559" s="2" t="inlineStr">
        <x:is>
          <x:t xml:space="preserve"/>
        </x:is>
      </x:c>
      <x:c r="O559" s="2" t="inlineStr">
        <x:is>
          <x:t xml:space="preserve">Karena Haro-Esparza</x:t>
        </x:is>
      </x:c>
      <x:c r="P559" s="2" t="inlineStr">
        <x:is>
          <x:t xml:space="preserve">DELIVER</x:t>
        </x:is>
      </x:c>
      <x:c r="Q559" s="2" t="inlineStr">
        <x:is>
          <x:t xml:space="preserve"/>
        </x:is>
      </x:c>
      <x:c r="R559" s="4" t="n">
        <x:v/>
      </x:c>
      <x:c r="S559" s="4" t="n">
        <x:v>45735</x:v>
      </x:c>
      <x:c r="T559" s="2" t="inlineStr">
        <x:is>
          <x:t xml:space="preserve"/>
        </x:is>
      </x:c>
      <x:c r="U559" s="2" t="inlineStr">
        <x:is>
          <x:t xml:space="preserve">S</x:t>
        </x:is>
      </x:c>
      <x:c r="V559" s="2" t="inlineStr">
        <x:is>
          <x:t xml:space="preserve"/>
        </x:is>
      </x:c>
      <x:c r="W559" s="2" t="inlineStr">
        <x:is>
          <x:t xml:space="preserve">52</x:t>
        </x:is>
      </x:c>
      <x:c r="X559" s="2" t="inlineStr">
        <x:is>
          <x:t xml:space="preserve">80</x:t>
        </x:is>
      </x:c>
      <x:c r="Y559" s="3" t="n">
        <x:f>FALSE()</x:f>
        <x:v>0</x:v>
      </x:c>
      <x:c r="Z559" s="2" t="inlineStr">
        <x:is>
          <x:t xml:space="preserve">50</x:t>
        </x:is>
      </x:c>
      <x:c r="AA559" s="2" t="inlineStr">
        <x:is>
          <x:t xml:space="preserve">SAN DIEGO</x:t>
        </x:is>
      </x:c>
      <x:c r="AB559" s="2" t="inlineStr">
        <x:is>
          <x:t xml:space="preserve">SP</x:t>
        </x:is>
      </x:c>
      <x:c r="AC559" s="2" t="inlineStr">
        <x:is>
          <x:t xml:space="preserve"/>
        </x:is>
      </x:c>
      <x:c r="AD559" s="2" t="inlineStr">
        <x:is>
          <x:t xml:space="preserve">ACTIVE</x:t>
        </x:is>
      </x:c>
      <x:c r="AE559" s="5" t="n">
        <x:v>0</x:v>
      </x:c>
      <x:c r="AF559" s="5" t="n">
        <x:v>0</x:v>
      </x:c>
      <x:c r="AG559" s="5" t="n">
        <x:v>0</x:v>
      </x:c>
      <x:c r="AH559" s="5" t="n">
        <x:v>0</x:v>
      </x:c>
      <x:c r="AI559" s="3" t="n">
        <x:f>FALSE()</x:f>
        <x:v>0</x:v>
      </x:c>
    </x:row>
    <x:row r="560">
      <x:c r="A560" s="2" t="inlineStr">
        <x:is>
          <x:t xml:space="preserve">P2438</x:t>
        </x:is>
      </x:c>
      <x:c r="B560" s="2" t="inlineStr">
        <x:is>
          <x:t xml:space="preserve">SP: Darnall Charter School</x:t>
        </x:is>
      </x:c>
      <x:c r="C560" s="2" t="inlineStr">
        <x:is>
          <x:t xml:space="preserve">6020 Hughes St</x:t>
        </x:is>
      </x:c>
      <x:c r="D560" s="2" t="inlineStr">
        <x:is>
          <x:t xml:space="preserve">San Diego</x:t>
        </x:is>
      </x:c>
      <x:c r="E560" s="2" t="inlineStr">
        <x:is>
          <x:t xml:space="preserve">CA</x:t>
        </x:is>
      </x:c>
      <x:c r="F560" s="2" t="inlineStr">
        <x:is>
          <x:t xml:space="preserve">92115</x:t>
        </x:is>
      </x:c>
      <x:c r="G560" s="2" t="inlineStr">
        <x:is>
          <x:t xml:space="preserve">9477</x:t>
        </x:is>
      </x:c>
      <x:c r="H560" s="2" t="inlineStr">
        <x:is>
          <x:t xml:space="preserve">(619) 582-1822</x:t>
        </x:is>
      </x:c>
      <x:c r="I560" s="2" t="inlineStr">
        <x:is>
          <x:t xml:space="preserve">80</x:t>
        </x:is>
      </x:c>
      <x:c r="J560" s="2" t="inlineStr">
        <x:is>
          <x:t xml:space="preserve">809</x:t>
        </x:is>
      </x:c>
      <x:c r="K560" s="2" t="inlineStr">
        <x:is>
          <x:t xml:space="preserve">cbarrera@darnallcharter.org</x:t>
        </x:is>
      </x:c>
      <x:c r="L560" s="2" t="inlineStr">
        <x:is>
          <x:t xml:space="preserve">1329</x:t>
        </x:is>
      </x:c>
      <x:c r="M560" s="3" t="n">
        <x:f>FALSE()</x:f>
        <x:v>0</x:v>
      </x:c>
      <x:c r="N560" s="2" t="inlineStr">
        <x:is>
          <x:t xml:space="preserve"/>
        </x:is>
      </x:c>
      <x:c r="O560" s="2" t="inlineStr">
        <x:is>
          <x:t xml:space="preserve">Cathy Barrera</x:t>
        </x:is>
      </x:c>
      <x:c r="P560" s="2" t="inlineStr">
        <x:is>
          <x:t xml:space="preserve">DELIVER</x:t>
        </x:is>
      </x:c>
      <x:c r="Q560" s="2" t="inlineStr">
        <x:is>
          <x:t xml:space="preserve"/>
        </x:is>
      </x:c>
      <x:c r="R560" s="4" t="n">
        <x:v/>
      </x:c>
      <x:c r="S560" s="4" t="n">
        <x:v>45734</x:v>
      </x:c>
      <x:c r="T560" s="2" t="inlineStr">
        <x:is>
          <x:t xml:space="preserve"/>
        </x:is>
      </x:c>
      <x:c r="U560" s="2" t="inlineStr">
        <x:is>
          <x:t xml:space="preserve">E</x:t>
        </x:is>
      </x:c>
      <x:c r="V560" s="2" t="inlineStr">
        <x:is>
          <x:t xml:space="preserve"/>
        </x:is>
      </x:c>
      <x:c r="W560" s="2" t="inlineStr">
        <x:is>
          <x:t xml:space="preserve">51</x:t>
        </x:is>
      </x:c>
      <x:c r="X560" s="2" t="inlineStr">
        <x:is>
          <x:t xml:space="preserve">79</x:t>
        </x:is>
      </x:c>
      <x:c r="Y560" s="3" t="n">
        <x:f>FALSE()</x:f>
        <x:v>0</x:v>
      </x:c>
      <x:c r="Z560" s="2" t="inlineStr">
        <x:is>
          <x:t xml:space="preserve">40</x:t>
        </x:is>
      </x:c>
      <x:c r="AA560" s="2" t="inlineStr">
        <x:is>
          <x:t xml:space="preserve">SAN DIEGO</x:t>
        </x:is>
      </x:c>
      <x:c r="AB560" s="2" t="inlineStr">
        <x:is>
          <x:t xml:space="preserve">SP</x:t>
        </x:is>
      </x:c>
      <x:c r="AC560" s="2" t="inlineStr">
        <x:is>
          <x:t xml:space="preserve"/>
        </x:is>
      </x:c>
      <x:c r="AD560" s="2" t="inlineStr">
        <x:is>
          <x:t xml:space="preserve">ACTIVE</x:t>
        </x:is>
      </x:c>
      <x:c r="AE560" s="5" t="n">
        <x:v>0</x:v>
      </x:c>
      <x:c r="AF560" s="5" t="n">
        <x:v>0</x:v>
      </x:c>
      <x:c r="AG560" s="5" t="n">
        <x:v>0</x:v>
      </x:c>
      <x:c r="AH560" s="5" t="n">
        <x:v>0</x:v>
      </x:c>
      <x:c r="AI560" s="3" t="n">
        <x:f>FALSE()</x:f>
        <x:v>0</x:v>
      </x:c>
    </x:row>
    <x:row r="561">
      <x:c r="A561" s="2" t="inlineStr">
        <x:is>
          <x:t xml:space="preserve">P2439</x:t>
        </x:is>
      </x:c>
      <x:c r="B561" s="2" t="inlineStr">
        <x:is>
          <x:t xml:space="preserve"/>
        </x:is>
      </x:c>
      <x:c r="C561" s="2" t="inlineStr">
        <x:is>
          <x:t xml:space="preserve"/>
        </x:is>
      </x:c>
      <x:c r="D561" s="2" t="inlineStr">
        <x:is>
          <x:t xml:space="preserve"/>
        </x:is>
      </x:c>
      <x:c r="E561" s="2" t="inlineStr">
        <x:is>
          <x:t xml:space="preserve"/>
        </x:is>
      </x:c>
      <x:c r="F561" s="2" t="inlineStr">
        <x:is>
          <x:t xml:space="preserve"/>
        </x:is>
      </x:c>
      <x:c r="G561" s="2" t="inlineStr">
        <x:is>
          <x:t xml:space="preserve"/>
        </x:is>
      </x:c>
      <x:c r="H561" s="2" t="inlineStr">
        <x:is>
          <x:t xml:space="preserve"/>
        </x:is>
      </x:c>
      <x:c r="I561" s="2" t="inlineStr">
        <x:is>
          <x:t xml:space="preserve"/>
        </x:is>
      </x:c>
      <x:c r="J561" s="2" t="inlineStr">
        <x:is>
          <x:t xml:space="preserve"/>
        </x:is>
      </x:c>
      <x:c r="K561" s="2" t="inlineStr">
        <x:is>
          <x:t xml:space="preserve"/>
        </x:is>
      </x:c>
      <x:c r="L561" s="2" t="inlineStr">
        <x:is>
          <x:t xml:space="preserve"/>
        </x:is>
      </x:c>
      <x:c r="M561" s="3" t="n">
        <x:f>FALSE()</x:f>
        <x:v>0</x:v>
      </x:c>
      <x:c r="N561" s="2" t="inlineStr">
        <x:is>
          <x:t xml:space="preserve"/>
        </x:is>
      </x:c>
      <x:c r="O561" s="2" t="inlineStr">
        <x:is>
          <x:t xml:space="preserve"/>
        </x:is>
      </x:c>
      <x:c r="P561" s="2" t="inlineStr">
        <x:is>
          <x:t xml:space="preserve"/>
        </x:is>
      </x:c>
      <x:c r="Q561" s="2" t="inlineStr">
        <x:is>
          <x:t xml:space="preserve"/>
        </x:is>
      </x:c>
      <x:c r="R561" s="4" t="n">
        <x:v/>
      </x:c>
      <x:c r="S561" s="4" t="n">
        <x:v/>
      </x:c>
      <x:c r="T561" s="2" t="inlineStr">
        <x:is>
          <x:t xml:space="preserve"/>
        </x:is>
      </x:c>
      <x:c r="U561" s="2" t="inlineStr">
        <x:is>
          <x:t xml:space="preserve"/>
        </x:is>
      </x:c>
      <x:c r="V561" s="2" t="inlineStr">
        <x:is>
          <x:t xml:space="preserve"/>
        </x:is>
      </x:c>
      <x:c r="W561" s="2" t="inlineStr">
        <x:is>
          <x:t xml:space="preserve"/>
        </x:is>
      </x:c>
      <x:c r="X561" s="2" t="inlineStr">
        <x:is>
          <x:t xml:space="preserve"/>
        </x:is>
      </x:c>
      <x:c r="Y561" s="3" t="n">
        <x:f>FALSE()</x:f>
        <x:v>0</x:v>
      </x:c>
      <x:c r="Z561" s="2" t="inlineStr">
        <x:is>
          <x:t xml:space="preserve"/>
        </x:is>
      </x:c>
      <x:c r="AA561" s="2" t="inlineStr">
        <x:is>
          <x:t xml:space="preserve"/>
        </x:is>
      </x:c>
      <x:c r="AB561" s="2" t="inlineStr">
        <x:is>
          <x:t xml:space="preserve"/>
        </x:is>
      </x:c>
      <x:c r="AC561" s="2" t="inlineStr">
        <x:is>
          <x:t xml:space="preserve"/>
        </x:is>
      </x:c>
      <x:c r="AD561" s="2" t="inlineStr">
        <x:is>
          <x:t xml:space="preserve"/>
        </x:is>
      </x:c>
      <x:c r="AE561" s="5" t="n">
        <x:v>0</x:v>
      </x:c>
      <x:c r="AF561" s="5" t="n">
        <x:v>0</x:v>
      </x:c>
      <x:c r="AG561" s="5" t="n">
        <x:v>0</x:v>
      </x:c>
      <x:c r="AH561" s="5" t="n">
        <x:v>0</x:v>
      </x:c>
      <x:c r="AI561" s="3" t="n">
        <x:f>FALSE()</x:f>
        <x:v>0</x:v>
      </x:c>
    </x:row>
    <x:row r="562">
      <x:c r="A562" s="2" t="inlineStr">
        <x:is>
          <x:t xml:space="preserve">P2440</x:t>
        </x:is>
      </x:c>
      <x:c r="B562" s="2" t="inlineStr">
        <x:is>
          <x:t xml:space="preserve">Stand Up to Our Perpetrators</x:t>
        </x:is>
      </x:c>
      <x:c r="C562" s="2" t="inlineStr">
        <x:is>
          <x:t xml:space="preserve">3930 Oregon St. Suite 211 </x:t>
        </x:is>
      </x:c>
      <x:c r="D562" s="2" t="inlineStr">
        <x:is>
          <x:t xml:space="preserve">San Diego</x:t>
        </x:is>
      </x:c>
      <x:c r="E562" s="2" t="inlineStr">
        <x:is>
          <x:t xml:space="preserve">CA</x:t>
        </x:is>
      </x:c>
      <x:c r="F562" s="2" t="inlineStr">
        <x:is>
          <x:t xml:space="preserve">92104</x:t>
        </x:is>
      </x:c>
      <x:c r="G562" s="2" t="inlineStr">
        <x:is>
          <x:t xml:space="preserve">9477</x:t>
        </x:is>
      </x:c>
      <x:c r="H562" s="2" t="inlineStr">
        <x:is>
          <x:t xml:space="preserve">858 733 4623</x:t>
        </x:is>
      </x:c>
      <x:c r="I562" s="2" t="inlineStr">
        <x:is>
          <x:t xml:space="preserve">80</x:t>
        </x:is>
      </x:c>
      <x:c r="J562" s="2" t="inlineStr">
        <x:is>
          <x:t xml:space="preserve">801</x:t>
        </x:is>
      </x:c>
      <x:c r="K562" s="2" t="inlineStr">
        <x:is>
          <x:t xml:space="preserve"/>
        </x:is>
      </x:c>
      <x:c r="L562" s="2" t="inlineStr">
        <x:is>
          <x:t xml:space="preserve">P2352</x:t>
        </x:is>
      </x:c>
      <x:c r="M562" s="3" t="n">
        <x:f>FALSE()</x:f>
        <x:v>0</x:v>
      </x:c>
      <x:c r="N562" s="2" t="inlineStr">
        <x:is>
          <x:t xml:space="preserve">S-DRF</x:t>
        </x:is>
      </x:c>
      <x:c r="O562" s="2" t="inlineStr">
        <x:is>
          <x:t xml:space="preserve">Fatima Ahmad </x:t>
        </x:is>
      </x:c>
      <x:c r="P562" s="2" t="inlineStr">
        <x:is>
          <x:t xml:space="preserve"/>
        </x:is>
      </x:c>
      <x:c r="Q562" s="2" t="inlineStr">
        <x:is>
          <x:t xml:space="preserve"/>
        </x:is>
      </x:c>
      <x:c r="R562" s="4" t="n">
        <x:v>45611</x:v>
      </x:c>
      <x:c r="S562" s="4" t="n">
        <x:v>45689</x:v>
      </x:c>
      <x:c r="T562" s="2" t="inlineStr">
        <x:is>
          <x:t xml:space="preserve"/>
        </x:is>
      </x:c>
      <x:c r="U562" s="2" t="inlineStr">
        <x:is>
          <x:t xml:space="preserve">C</x:t>
        </x:is>
      </x:c>
      <x:c r="V562" s="2" t="inlineStr">
        <x:is>
          <x:t xml:space="preserve"/>
        </x:is>
      </x:c>
      <x:c r="W562" s="2" t="inlineStr">
        <x:is>
          <x:t xml:space="preserve">50</x:t>
        </x:is>
      </x:c>
      <x:c r="X562" s="2" t="inlineStr">
        <x:is>
          <x:t xml:space="preserve">78</x:t>
        </x:is>
      </x:c>
      <x:c r="Y562" s="3" t="n">
        <x:f>FALSE()</x:f>
        <x:v>0</x:v>
      </x:c>
      <x:c r="Z562" s="2" t="inlineStr">
        <x:is>
          <x:t xml:space="preserve"/>
        </x:is>
      </x:c>
      <x:c r="AA562" s="2" t="inlineStr">
        <x:is>
          <x:t xml:space="preserve">SAN DIEGO</x:t>
        </x:is>
      </x:c>
      <x:c r="AB562" s="2" t="inlineStr">
        <x:is>
          <x:t xml:space="preserve">AGENCY</x:t>
        </x:is>
      </x:c>
      <x:c r="AC562" s="2" t="inlineStr">
        <x:is>
          <x:t xml:space="preserve"/>
        </x:is>
      </x:c>
      <x:c r="AD562" s="2" t="inlineStr">
        <x:is>
          <x:t xml:space="preserve">INACTIVEAG</x:t>
        </x:is>
      </x:c>
      <x:c r="AE562" s="5" t="n">
        <x:v>0</x:v>
      </x:c>
      <x:c r="AF562" s="5" t="n">
        <x:v>0</x:v>
      </x:c>
      <x:c r="AG562" s="5" t="n">
        <x:v>0</x:v>
      </x:c>
      <x:c r="AH562" s="5" t="n">
        <x:v>0</x:v>
      </x:c>
      <x:c r="AI562" s="3" t="n">
        <x:f>FALSE()</x:f>
        <x:v>0</x:v>
      </x:c>
    </x:row>
    <x:row r="563">
      <x:c r="A563" s="2" t="inlineStr">
        <x:is>
          <x:t xml:space="preserve">P2441</x:t>
        </x:is>
      </x:c>
      <x:c r="B563" s="2" t="inlineStr">
        <x:is>
          <x:t xml:space="preserve">SP: Pro Kids First Tee Oceanside</x:t>
        </x:is>
      </x:c>
      <x:c r="C563" s="2" t="inlineStr">
        <x:is>
          <x:t xml:space="preserve">821 Douglas Dr </x:t>
        </x:is>
      </x:c>
      <x:c r="D563" s="2" t="inlineStr">
        <x:is>
          <x:t xml:space="preserve">Oceanside</x:t>
        </x:is>
      </x:c>
      <x:c r="E563" s="2" t="inlineStr">
        <x:is>
          <x:t xml:space="preserve">CA</x:t>
        </x:is>
      </x:c>
      <x:c r="F563" s="2" t="inlineStr">
        <x:is>
          <x:t xml:space="preserve">92058</x:t>
        </x:is>
      </x:c>
      <x:c r="G563" s="2" t="inlineStr">
        <x:is>
          <x:t xml:space="preserve">9477</x:t>
        </x:is>
      </x:c>
      <x:c r="H563" s="2" t="inlineStr">
        <x:is>
          <x:t xml:space="preserve"/>
        </x:is>
      </x:c>
      <x:c r="I563" s="2" t="inlineStr">
        <x:is>
          <x:t xml:space="preserve">80</x:t>
        </x:is>
      </x:c>
      <x:c r="J563" s="2" t="inlineStr">
        <x:is>
          <x:t xml:space="preserve">809</x:t>
        </x:is>
      </x:c>
      <x:c r="K563" s="2" t="inlineStr">
        <x:is>
          <x:t xml:space="preserve"/>
        </x:is>
      </x:c>
      <x:c r="L563" s="2" t="inlineStr">
        <x:is>
          <x:t xml:space="preserve">1329</x:t>
        </x:is>
      </x:c>
      <x:c r="M563" s="3" t="n">
        <x:f>FALSE()</x:f>
        <x:v>0</x:v>
      </x:c>
      <x:c r="N563" s="2" t="inlineStr">
        <x:is>
          <x:t xml:space="preserve"/>
        </x:is>
      </x:c>
      <x:c r="O563" s="2" t="inlineStr">
        <x:is>
          <x:t xml:space="preserve"/>
        </x:is>
      </x:c>
      <x:c r="P563" s="2" t="inlineStr">
        <x:is>
          <x:t xml:space="preserve">DELIVER</x:t>
        </x:is>
      </x:c>
      <x:c r="Q563" s="2" t="inlineStr">
        <x:is>
          <x:t xml:space="preserve"/>
        </x:is>
      </x:c>
      <x:c r="R563" s="4" t="n">
        <x:v/>
      </x:c>
      <x:c r="S563" s="4" t="n">
        <x:v>45734</x:v>
      </x:c>
      <x:c r="T563" s="2" t="inlineStr">
        <x:is>
          <x:t xml:space="preserve"/>
        </x:is>
      </x:c>
      <x:c r="U563" s="2" t="inlineStr">
        <x:is>
          <x:t xml:space="preserve">NC</x:t>
        </x:is>
      </x:c>
      <x:c r="V563" s="2" t="inlineStr">
        <x:is>
          <x:t xml:space="preserve"/>
        </x:is>
      </x:c>
      <x:c r="W563" s="2" t="inlineStr">
        <x:is>
          <x:t xml:space="preserve">49</x:t>
        </x:is>
      </x:c>
      <x:c r="X563" s="2" t="inlineStr">
        <x:is>
          <x:t xml:space="preserve">74</x:t>
        </x:is>
      </x:c>
      <x:c r="Y563" s="3" t="n">
        <x:f>FALSE()</x:f>
        <x:v>0</x:v>
      </x:c>
      <x:c r="Z563" s="2" t="inlineStr">
        <x:is>
          <x:t xml:space="preserve">40</x:t>
        </x:is>
      </x:c>
      <x:c r="AA563" s="2" t="inlineStr">
        <x:is>
          <x:t xml:space="preserve">SAN DIEGO</x:t>
        </x:is>
      </x:c>
      <x:c r="AB563" s="2" t="inlineStr">
        <x:is>
          <x:t xml:space="preserve">SP</x:t>
        </x:is>
      </x:c>
      <x:c r="AC563" s="2" t="inlineStr">
        <x:is>
          <x:t xml:space="preserve"/>
        </x:is>
      </x:c>
      <x:c r="AD563" s="2" t="inlineStr">
        <x:is>
          <x:t xml:space="preserve">ACTIVE</x:t>
        </x:is>
      </x:c>
      <x:c r="AE563" s="5" t="n">
        <x:v>0</x:v>
      </x:c>
      <x:c r="AF563" s="5" t="n">
        <x:v>0</x:v>
      </x:c>
      <x:c r="AG563" s="5" t="n">
        <x:v>0</x:v>
      </x:c>
      <x:c r="AH563" s="5" t="n">
        <x:v>0</x:v>
      </x:c>
      <x:c r="AI563" s="3" t="n">
        <x:f>FALSE()</x:f>
        <x:v>0</x:v>
      </x:c>
    </x:row>
    <x:row r="564">
      <x:c r="A564" s="2" t="inlineStr">
        <x:is>
          <x:t xml:space="preserve">P2443</x:t>
        </x:is>
      </x:c>
      <x:c r="B564" s="2" t="inlineStr">
        <x:is>
          <x:t xml:space="preserve"/>
        </x:is>
      </x:c>
      <x:c r="C564" s="2" t="inlineStr">
        <x:is>
          <x:t xml:space="preserve"/>
        </x:is>
      </x:c>
      <x:c r="D564" s="2" t="inlineStr">
        <x:is>
          <x:t xml:space="preserve"/>
        </x:is>
      </x:c>
      <x:c r="E564" s="2" t="inlineStr">
        <x:is>
          <x:t xml:space="preserve"/>
        </x:is>
      </x:c>
      <x:c r="F564" s="2" t="inlineStr">
        <x:is>
          <x:t xml:space="preserve"/>
        </x:is>
      </x:c>
      <x:c r="G564" s="2" t="inlineStr">
        <x:is>
          <x:t xml:space="preserve"/>
        </x:is>
      </x:c>
      <x:c r="H564" s="2" t="inlineStr">
        <x:is>
          <x:t xml:space="preserve"/>
        </x:is>
      </x:c>
      <x:c r="I564" s="2" t="inlineStr">
        <x:is>
          <x:t xml:space="preserve"/>
        </x:is>
      </x:c>
      <x:c r="J564" s="2" t="inlineStr">
        <x:is>
          <x:t xml:space="preserve"/>
        </x:is>
      </x:c>
      <x:c r="K564" s="2" t="inlineStr">
        <x:is>
          <x:t xml:space="preserve"/>
        </x:is>
      </x:c>
      <x:c r="L564" s="2" t="inlineStr">
        <x:is>
          <x:t xml:space="preserve"/>
        </x:is>
      </x:c>
      <x:c r="M564" s="3" t="n">
        <x:f>FALSE()</x:f>
        <x:v>0</x:v>
      </x:c>
      <x:c r="N564" s="2" t="inlineStr">
        <x:is>
          <x:t xml:space="preserve"/>
        </x:is>
      </x:c>
      <x:c r="O564" s="2" t="inlineStr">
        <x:is>
          <x:t xml:space="preserve"/>
        </x:is>
      </x:c>
      <x:c r="P564" s="2" t="inlineStr">
        <x:is>
          <x:t xml:space="preserve"/>
        </x:is>
      </x:c>
      <x:c r="Q564" s="2" t="inlineStr">
        <x:is>
          <x:t xml:space="preserve"/>
        </x:is>
      </x:c>
      <x:c r="R564" s="4" t="n">
        <x:v/>
      </x:c>
      <x:c r="S564" s="4" t="n">
        <x:v/>
      </x:c>
      <x:c r="T564" s="2" t="inlineStr">
        <x:is>
          <x:t xml:space="preserve"/>
        </x:is>
      </x:c>
      <x:c r="U564" s="2" t="inlineStr">
        <x:is>
          <x:t xml:space="preserve"/>
        </x:is>
      </x:c>
      <x:c r="V564" s="2" t="inlineStr">
        <x:is>
          <x:t xml:space="preserve"/>
        </x:is>
      </x:c>
      <x:c r="W564" s="2" t="inlineStr">
        <x:is>
          <x:t xml:space="preserve"/>
        </x:is>
      </x:c>
      <x:c r="X564" s="2" t="inlineStr">
        <x:is>
          <x:t xml:space="preserve"/>
        </x:is>
      </x:c>
      <x:c r="Y564" s="3" t="n">
        <x:f>FALSE()</x:f>
        <x:v>0</x:v>
      </x:c>
      <x:c r="Z564" s="2" t="inlineStr">
        <x:is>
          <x:t xml:space="preserve"/>
        </x:is>
      </x:c>
      <x:c r="AA564" s="2" t="inlineStr">
        <x:is>
          <x:t xml:space="preserve"/>
        </x:is>
      </x:c>
      <x:c r="AB564" s="2" t="inlineStr">
        <x:is>
          <x:t xml:space="preserve"/>
        </x:is>
      </x:c>
      <x:c r="AC564" s="2" t="inlineStr">
        <x:is>
          <x:t xml:space="preserve"/>
        </x:is>
      </x:c>
      <x:c r="AD564" s="2" t="inlineStr">
        <x:is>
          <x:t xml:space="preserve"/>
        </x:is>
      </x:c>
      <x:c r="AE564" s="5" t="n">
        <x:v>0</x:v>
      </x:c>
      <x:c r="AF564" s="5" t="n">
        <x:v>0</x:v>
      </x:c>
      <x:c r="AG564" s="5" t="n">
        <x:v>0</x:v>
      </x:c>
      <x:c r="AH564" s="5" t="n">
        <x:v>0</x:v>
      </x:c>
      <x:c r="AI564" s="3" t="n">
        <x:f>FALSE()</x:f>
        <x:v>0</x:v>
      </x:c>
    </x:row>
    <x:row r="565">
      <x:c r="A565" s="2" t="inlineStr">
        <x:is>
          <x:t xml:space="preserve">P2444</x:t>
        </x:is>
      </x:c>
      <x:c r="B565" s="2" t="inlineStr">
        <x:is>
          <x:t xml:space="preserve">SP: Lindo Park Elementary</x:t>
        </x:is>
      </x:c>
      <x:c r="C565" s="2" t="inlineStr">
        <x:is>
          <x:t xml:space="preserve">12824 Lakeshore Dr</x:t>
        </x:is>
      </x:c>
      <x:c r="D565" s="2" t="inlineStr">
        <x:is>
          <x:t xml:space="preserve">Lakeside</x:t>
        </x:is>
      </x:c>
      <x:c r="E565" s="2" t="inlineStr">
        <x:is>
          <x:t xml:space="preserve">CA</x:t>
        </x:is>
      </x:c>
      <x:c r="F565" s="2" t="inlineStr">
        <x:is>
          <x:t xml:space="preserve">92040</x:t>
        </x:is>
      </x:c>
      <x:c r="G565" s="2" t="inlineStr">
        <x:is>
          <x:t xml:space="preserve">9477</x:t>
        </x:is>
      </x:c>
      <x:c r="H565" s="2" t="inlineStr">
        <x:is>
          <x:t xml:space="preserve">(619) 971-6492</x:t>
        </x:is>
      </x:c>
      <x:c r="I565" s="2" t="inlineStr">
        <x:is>
          <x:t xml:space="preserve">80</x:t>
        </x:is>
      </x:c>
      <x:c r="J565" s="2" t="inlineStr">
        <x:is>
          <x:t xml:space="preserve">809</x:t>
        </x:is>
      </x:c>
      <x:c r="K565" s="2" t="inlineStr">
        <x:is>
          <x:t xml:space="preserve">rrivers@lsusd.net</x:t>
        </x:is>
      </x:c>
      <x:c r="L565" s="2" t="inlineStr">
        <x:is>
          <x:t xml:space="preserve">1329</x:t>
        </x:is>
      </x:c>
      <x:c r="M565" s="3" t="n">
        <x:f>FALSE()</x:f>
        <x:v>0</x:v>
      </x:c>
      <x:c r="N565" s="2" t="inlineStr">
        <x:is>
          <x:t xml:space="preserve"/>
        </x:is>
      </x:c>
      <x:c r="O565" s="2" t="inlineStr">
        <x:is>
          <x:t xml:space="preserve">Rachelle Rivers</x:t>
        </x:is>
      </x:c>
      <x:c r="P565" s="2" t="inlineStr">
        <x:is>
          <x:t xml:space="preserve">DELIVER</x:t>
        </x:is>
      </x:c>
      <x:c r="Q565" s="2" t="inlineStr">
        <x:is>
          <x:t xml:space="preserve">DELIVERY</x:t>
        </x:is>
      </x:c>
      <x:c r="R565" s="4" t="n">
        <x:v/>
      </x:c>
      <x:c r="S565" s="4" t="n">
        <x:v>45735</x:v>
      </x:c>
      <x:c r="T565" s="2" t="inlineStr">
        <x:is>
          <x:t xml:space="preserve"/>
        </x:is>
      </x:c>
      <x:c r="U565" s="2" t="inlineStr">
        <x:is>
          <x:t xml:space="preserve">E</x:t>
        </x:is>
      </x:c>
      <x:c r="V565" s="2" t="inlineStr">
        <x:is>
          <x:t xml:space="preserve"/>
        </x:is>
      </x:c>
      <x:c r="W565" s="2" t="inlineStr">
        <x:is>
          <x:t xml:space="preserve">48</x:t>
        </x:is>
      </x:c>
      <x:c r="X565" s="2" t="inlineStr">
        <x:is>
          <x:t xml:space="preserve">75</x:t>
        </x:is>
      </x:c>
      <x:c r="Y565" s="3" t="n">
        <x:f>FALSE()</x:f>
        <x:v>0</x:v>
      </x:c>
      <x:c r="Z565" s="2" t="inlineStr">
        <x:is>
          <x:t xml:space="preserve">100</x:t>
        </x:is>
      </x:c>
      <x:c r="AA565" s="2" t="inlineStr">
        <x:is>
          <x:t xml:space="preserve">SAN DIEGO</x:t>
        </x:is>
      </x:c>
      <x:c r="AB565" s="2" t="inlineStr">
        <x:is>
          <x:t xml:space="preserve">SP</x:t>
        </x:is>
      </x:c>
      <x:c r="AC565" s="2" t="inlineStr">
        <x:is>
          <x:t xml:space="preserve"/>
        </x:is>
      </x:c>
      <x:c r="AD565" s="2" t="inlineStr">
        <x:is>
          <x:t xml:space="preserve">ACTIVE</x:t>
        </x:is>
      </x:c>
      <x:c r="AE565" s="5" t="n">
        <x:v>0</x:v>
      </x:c>
      <x:c r="AF565" s="5" t="n">
        <x:v>0</x:v>
      </x:c>
      <x:c r="AG565" s="5" t="n">
        <x:v>0</x:v>
      </x:c>
      <x:c r="AH565" s="5" t="n">
        <x:v>0</x:v>
      </x:c>
      <x:c r="AI565" s="3" t="n">
        <x:f>FALSE()</x:f>
        <x:v>0</x:v>
      </x:c>
    </x:row>
    <x:row r="566">
      <x:c r="A566" s="2" t="inlineStr">
        <x:is>
          <x:t xml:space="preserve">P2445</x:t>
        </x:is>
      </x:c>
      <x:c r="B566" s="2" t="inlineStr">
        <x:is>
          <x:t xml:space="preserve">SP: Penn Elementary School</x:t>
        </x:is>
      </x:c>
      <x:c r="C566" s="2" t="inlineStr">
        <x:is>
          <x:t xml:space="preserve">2797 Utica Dr</x:t>
        </x:is>
      </x:c>
      <x:c r="D566" s="2" t="inlineStr">
        <x:is>
          <x:t xml:space="preserve">San Diego</x:t>
        </x:is>
      </x:c>
      <x:c r="E566" s="2" t="inlineStr">
        <x:is>
          <x:t xml:space="preserve">CA</x:t>
        </x:is>
      </x:c>
      <x:c r="F566" s="2" t="inlineStr">
        <x:is>
          <x:t xml:space="preserve">92139</x:t>
        </x:is>
      </x:c>
      <x:c r="G566" s="2" t="inlineStr">
        <x:is>
          <x:t xml:space="preserve">9477</x:t>
        </x:is>
      </x:c>
      <x:c r="H566" s="2" t="inlineStr">
        <x:is>
          <x:t xml:space="preserve">(619) 430-1700</x:t>
        </x:is>
      </x:c>
      <x:c r="I566" s="2" t="inlineStr">
        <x:is>
          <x:t xml:space="preserve">80</x:t>
        </x:is>
      </x:c>
      <x:c r="J566" s="2" t="inlineStr">
        <x:is>
          <x:t xml:space="preserve">809</x:t>
        </x:is>
      </x:c>
      <x:c r="K566" s="2" t="inlineStr">
        <x:is>
          <x:t xml:space="preserve">eherrera@sandi.net</x:t>
        </x:is>
      </x:c>
      <x:c r="L566" s="2" t="inlineStr">
        <x:is>
          <x:t xml:space="preserve">1329</x:t>
        </x:is>
      </x:c>
      <x:c r="M566" s="3" t="n">
        <x:f>FALSE()</x:f>
        <x:v>0</x:v>
      </x:c>
      <x:c r="N566" s="2" t="inlineStr">
        <x:is>
          <x:t xml:space="preserve"/>
        </x:is>
      </x:c>
      <x:c r="O566" s="2" t="inlineStr">
        <x:is>
          <x:t xml:space="preserve">Erica Herrera</x:t>
        </x:is>
      </x:c>
      <x:c r="P566" s="2" t="inlineStr">
        <x:is>
          <x:t xml:space="preserve">DELIVER</x:t>
        </x:is>
      </x:c>
      <x:c r="Q566" s="2" t="inlineStr">
        <x:is>
          <x:t xml:space="preserve"/>
        </x:is>
      </x:c>
      <x:c r="R566" s="4" t="n">
        <x:v/>
      </x:c>
      <x:c r="S566" s="4" t="n">
        <x:v>45722</x:v>
      </x:c>
      <x:c r="T566" s="2" t="inlineStr">
        <x:is>
          <x:t xml:space="preserve"/>
        </x:is>
      </x:c>
      <x:c r="U566" s="2" t="inlineStr">
        <x:is>
          <x:t xml:space="preserve">S</x:t>
        </x:is>
      </x:c>
      <x:c r="V566" s="2" t="inlineStr">
        <x:is>
          <x:t xml:space="preserve"/>
        </x:is>
      </x:c>
      <x:c r="W566" s="2" t="inlineStr">
        <x:is>
          <x:t xml:space="preserve">52</x:t>
        </x:is>
      </x:c>
      <x:c r="X566" s="2" t="inlineStr">
        <x:is>
          <x:t xml:space="preserve">79</x:t>
        </x:is>
      </x:c>
      <x:c r="Y566" s="3" t="n">
        <x:f>FALSE()</x:f>
        <x:v>0</x:v>
      </x:c>
      <x:c r="Z566" s="2" t="inlineStr">
        <x:is>
          <x:t xml:space="preserve">75</x:t>
        </x:is>
      </x:c>
      <x:c r="AA566" s="2" t="inlineStr">
        <x:is>
          <x:t xml:space="preserve">SAN DIEGO</x:t>
        </x:is>
      </x:c>
      <x:c r="AB566" s="2" t="inlineStr">
        <x:is>
          <x:t xml:space="preserve">SP</x:t>
        </x:is>
      </x:c>
      <x:c r="AC566" s="2" t="inlineStr">
        <x:is>
          <x:t xml:space="preserve"/>
        </x:is>
      </x:c>
      <x:c r="AD566" s="2" t="inlineStr">
        <x:is>
          <x:t xml:space="preserve">ACTIVE</x:t>
        </x:is>
      </x:c>
      <x:c r="AE566" s="5" t="n">
        <x:v>-151.48</x:v>
      </x:c>
      <x:c r="AF566" s="5" t="n">
        <x:v>-151.48</x:v>
      </x:c>
      <x:c r="AG566" s="5" t="n">
        <x:v>-151.48</x:v>
      </x:c>
      <x:c r="AH566" s="5" t="n">
        <x:v>0</x:v>
      </x:c>
      <x:c r="AI566" s="3" t="n">
        <x:f>FALSE()</x:f>
        <x:v>0</x:v>
      </x:c>
    </x:row>
    <x:row r="567">
      <x:c r="A567" s="2" t="inlineStr">
        <x:is>
          <x:t xml:space="preserve">P2446</x:t>
        </x:is>
      </x:c>
      <x:c r="B567" s="2" t="inlineStr">
        <x:is>
          <x:t xml:space="preserve"/>
        </x:is>
      </x:c>
      <x:c r="C567" s="2" t="inlineStr">
        <x:is>
          <x:t xml:space="preserve"/>
        </x:is>
      </x:c>
      <x:c r="D567" s="2" t="inlineStr">
        <x:is>
          <x:t xml:space="preserve"/>
        </x:is>
      </x:c>
      <x:c r="E567" s="2" t="inlineStr">
        <x:is>
          <x:t xml:space="preserve"/>
        </x:is>
      </x:c>
      <x:c r="F567" s="2" t="inlineStr">
        <x:is>
          <x:t xml:space="preserve"/>
        </x:is>
      </x:c>
      <x:c r="G567" s="2" t="inlineStr">
        <x:is>
          <x:t xml:space="preserve"/>
        </x:is>
      </x:c>
      <x:c r="H567" s="2" t="inlineStr">
        <x:is>
          <x:t xml:space="preserve"/>
        </x:is>
      </x:c>
      <x:c r="I567" s="2" t="inlineStr">
        <x:is>
          <x:t xml:space="preserve"/>
        </x:is>
      </x:c>
      <x:c r="J567" s="2" t="inlineStr">
        <x:is>
          <x:t xml:space="preserve"/>
        </x:is>
      </x:c>
      <x:c r="K567" s="2" t="inlineStr">
        <x:is>
          <x:t xml:space="preserve"/>
        </x:is>
      </x:c>
      <x:c r="L567" s="2" t="inlineStr">
        <x:is>
          <x:t xml:space="preserve"/>
        </x:is>
      </x:c>
      <x:c r="M567" s="3" t="n">
        <x:f>FALSE()</x:f>
        <x:v>0</x:v>
      </x:c>
      <x:c r="N567" s="2" t="inlineStr">
        <x:is>
          <x:t xml:space="preserve"/>
        </x:is>
      </x:c>
      <x:c r="O567" s="2" t="inlineStr">
        <x:is>
          <x:t xml:space="preserve"/>
        </x:is>
      </x:c>
      <x:c r="P567" s="2" t="inlineStr">
        <x:is>
          <x:t xml:space="preserve"/>
        </x:is>
      </x:c>
      <x:c r="Q567" s="2" t="inlineStr">
        <x:is>
          <x:t xml:space="preserve"/>
        </x:is>
      </x:c>
      <x:c r="R567" s="4" t="n">
        <x:v/>
      </x:c>
      <x:c r="S567" s="4" t="n">
        <x:v/>
      </x:c>
      <x:c r="T567" s="2" t="inlineStr">
        <x:is>
          <x:t xml:space="preserve"/>
        </x:is>
      </x:c>
      <x:c r="U567" s="2" t="inlineStr">
        <x:is>
          <x:t xml:space="preserve"/>
        </x:is>
      </x:c>
      <x:c r="V567" s="2" t="inlineStr">
        <x:is>
          <x:t xml:space="preserve"/>
        </x:is>
      </x:c>
      <x:c r="W567" s="2" t="inlineStr">
        <x:is>
          <x:t xml:space="preserve"/>
        </x:is>
      </x:c>
      <x:c r="X567" s="2" t="inlineStr">
        <x:is>
          <x:t xml:space="preserve"/>
        </x:is>
      </x:c>
      <x:c r="Y567" s="3" t="n">
        <x:f>FALSE()</x:f>
        <x:v>0</x:v>
      </x:c>
      <x:c r="Z567" s="2" t="inlineStr">
        <x:is>
          <x:t xml:space="preserve"/>
        </x:is>
      </x:c>
      <x:c r="AA567" s="2" t="inlineStr">
        <x:is>
          <x:t xml:space="preserve"/>
        </x:is>
      </x:c>
      <x:c r="AB567" s="2" t="inlineStr">
        <x:is>
          <x:t xml:space="preserve"/>
        </x:is>
      </x:c>
      <x:c r="AC567" s="2" t="inlineStr">
        <x:is>
          <x:t xml:space="preserve"/>
        </x:is>
      </x:c>
      <x:c r="AD567" s="2" t="inlineStr">
        <x:is>
          <x:t xml:space="preserve"/>
        </x:is>
      </x:c>
      <x:c r="AE567" s="5" t="n">
        <x:v>0</x:v>
      </x:c>
      <x:c r="AF567" s="5" t="n">
        <x:v>0</x:v>
      </x:c>
      <x:c r="AG567" s="5" t="n">
        <x:v>0</x:v>
      </x:c>
      <x:c r="AH567" s="5" t="n">
        <x:v>0</x:v>
      </x:c>
      <x:c r="AI567" s="3" t="n">
        <x:f>FALSE()</x:f>
        <x:v>0</x:v>
      </x:c>
    </x:row>
    <x:row r="568">
      <x:c r="A568" s="2" t="inlineStr">
        <x:is>
          <x:t xml:space="preserve">P2447</x:t>
        </x:is>
      </x:c>
      <x:c r="B568" s="2" t="inlineStr">
        <x:is>
          <x:t xml:space="preserve">SP: Imperial Beach Charter School</x:t>
        </x:is>
      </x:c>
      <x:c r="C568" s="2" t="inlineStr">
        <x:is>
          <x:t xml:space="preserve">650 Imperial Beach Blvd</x:t>
        </x:is>
      </x:c>
      <x:c r="D568" s="2" t="inlineStr">
        <x:is>
          <x:t xml:space="preserve">Imperial Beach</x:t>
        </x:is>
      </x:c>
      <x:c r="E568" s="2" t="inlineStr">
        <x:is>
          <x:t xml:space="preserve">CA</x:t>
        </x:is>
      </x:c>
      <x:c r="F568" s="2" t="inlineStr">
        <x:is>
          <x:t xml:space="preserve">91932</x:t>
        </x:is>
      </x:c>
      <x:c r="G568" s="2" t="inlineStr">
        <x:is>
          <x:t xml:space="preserve">9477</x:t>
        </x:is>
      </x:c>
      <x:c r="H568" s="2" t="inlineStr">
        <x:is>
          <x:t xml:space="preserve">(619) 628-5600</x:t>
        </x:is>
      </x:c>
      <x:c r="I568" s="2" t="inlineStr">
        <x:is>
          <x:t xml:space="preserve">80</x:t>
        </x:is>
      </x:c>
      <x:c r="J568" s="2" t="inlineStr">
        <x:is>
          <x:t xml:space="preserve">809</x:t>
        </x:is>
      </x:c>
      <x:c r="K568" s="2" t="inlineStr">
        <x:is>
          <x:t xml:space="preserve">lcazares@sbusd.org</x:t>
        </x:is>
      </x:c>
      <x:c r="L568" s="2" t="inlineStr">
        <x:is>
          <x:t xml:space="preserve">1329</x:t>
        </x:is>
      </x:c>
      <x:c r="M568" s="3" t="n">
        <x:f>FALSE()</x:f>
        <x:v>0</x:v>
      </x:c>
      <x:c r="N568" s="2" t="inlineStr">
        <x:is>
          <x:t xml:space="preserve"/>
        </x:is>
      </x:c>
      <x:c r="O568" s="2" t="inlineStr">
        <x:is>
          <x:t xml:space="preserve">Laura Cazares</x:t>
        </x:is>
      </x:c>
      <x:c r="P568" s="2" t="inlineStr">
        <x:is>
          <x:t xml:space="preserve">DELIVER</x:t>
        </x:is>
      </x:c>
      <x:c r="Q568" s="2" t="inlineStr">
        <x:is>
          <x:t xml:space="preserve"/>
        </x:is>
      </x:c>
      <x:c r="R568" s="4" t="n">
        <x:v/>
      </x:c>
      <x:c r="S568" s="4" t="n">
        <x:v>45736</x:v>
      </x:c>
      <x:c r="T568" s="2" t="inlineStr">
        <x:is>
          <x:t xml:space="preserve"/>
        </x:is>
      </x:c>
      <x:c r="U568" s="2" t="inlineStr">
        <x:is>
          <x:t xml:space="preserve">S</x:t>
        </x:is>
      </x:c>
      <x:c r="V568" s="2" t="inlineStr">
        <x:is>
          <x:t xml:space="preserve"/>
        </x:is>
      </x:c>
      <x:c r="W568" s="2" t="inlineStr">
        <x:is>
          <x:t xml:space="preserve">52</x:t>
        </x:is>
      </x:c>
      <x:c r="X568" s="2" t="inlineStr">
        <x:is>
          <x:t xml:space="preserve">80</x:t>
        </x:is>
      </x:c>
      <x:c r="Y568" s="3" t="n">
        <x:f>FALSE()</x:f>
        <x:v>0</x:v>
      </x:c>
      <x:c r="Z568" s="2" t="inlineStr">
        <x:is>
          <x:t xml:space="preserve">125</x:t>
        </x:is>
      </x:c>
      <x:c r="AA568" s="2" t="inlineStr">
        <x:is>
          <x:t xml:space="preserve">SAN DIEGO</x:t>
        </x:is>
      </x:c>
      <x:c r="AB568" s="2" t="inlineStr">
        <x:is>
          <x:t xml:space="preserve">SP</x:t>
        </x:is>
      </x:c>
      <x:c r="AC568" s="2" t="inlineStr">
        <x:is>
          <x:t xml:space="preserve"/>
        </x:is>
      </x:c>
      <x:c r="AD568" s="2" t="inlineStr">
        <x:is>
          <x:t xml:space="preserve"/>
        </x:is>
      </x:c>
      <x:c r="AE568" s="5" t="n">
        <x:v>-489.38</x:v>
      </x:c>
      <x:c r="AF568" s="5" t="n">
        <x:v>-489.38</x:v>
      </x:c>
      <x:c r="AG568" s="5" t="n">
        <x:v>-489.38</x:v>
      </x:c>
      <x:c r="AH568" s="5" t="n">
        <x:v>0</x:v>
      </x:c>
      <x:c r="AI568" s="3" t="n">
        <x:f>FALSE()</x:f>
        <x:v>0</x:v>
      </x:c>
    </x:row>
    <x:row r="569">
      <x:c r="A569" s="2" t="inlineStr">
        <x:is>
          <x:t xml:space="preserve">P2448</x:t>
        </x:is>
      </x:c>
      <x:c r="B569" s="2" t="inlineStr">
        <x:is>
          <x:t xml:space="preserve"/>
        </x:is>
      </x:c>
      <x:c r="C569" s="2" t="inlineStr">
        <x:is>
          <x:t xml:space="preserve"/>
        </x:is>
      </x:c>
      <x:c r="D569" s="2" t="inlineStr">
        <x:is>
          <x:t xml:space="preserve"/>
        </x:is>
      </x:c>
      <x:c r="E569" s="2" t="inlineStr">
        <x:is>
          <x:t xml:space="preserve"/>
        </x:is>
      </x:c>
      <x:c r="F569" s="2" t="inlineStr">
        <x:is>
          <x:t xml:space="preserve"/>
        </x:is>
      </x:c>
      <x:c r="G569" s="2" t="inlineStr">
        <x:is>
          <x:t xml:space="preserve"/>
        </x:is>
      </x:c>
      <x:c r="H569" s="2" t="inlineStr">
        <x:is>
          <x:t xml:space="preserve"/>
        </x:is>
      </x:c>
      <x:c r="I569" s="2" t="inlineStr">
        <x:is>
          <x:t xml:space="preserve"/>
        </x:is>
      </x:c>
      <x:c r="J569" s="2" t="inlineStr">
        <x:is>
          <x:t xml:space="preserve"/>
        </x:is>
      </x:c>
      <x:c r="K569" s="2" t="inlineStr">
        <x:is>
          <x:t xml:space="preserve"/>
        </x:is>
      </x:c>
      <x:c r="L569" s="2" t="inlineStr">
        <x:is>
          <x:t xml:space="preserve"/>
        </x:is>
      </x:c>
      <x:c r="M569" s="3" t="n">
        <x:f>FALSE()</x:f>
        <x:v>0</x:v>
      </x:c>
      <x:c r="N569" s="2" t="inlineStr">
        <x:is>
          <x:t xml:space="preserve"/>
        </x:is>
      </x:c>
      <x:c r="O569" s="2" t="inlineStr">
        <x:is>
          <x:t xml:space="preserve"/>
        </x:is>
      </x:c>
      <x:c r="P569" s="2" t="inlineStr">
        <x:is>
          <x:t xml:space="preserve"/>
        </x:is>
      </x:c>
      <x:c r="Q569" s="2" t="inlineStr">
        <x:is>
          <x:t xml:space="preserve"/>
        </x:is>
      </x:c>
      <x:c r="R569" s="4" t="n">
        <x:v/>
      </x:c>
      <x:c r="S569" s="4" t="n">
        <x:v/>
      </x:c>
      <x:c r="T569" s="2" t="inlineStr">
        <x:is>
          <x:t xml:space="preserve"/>
        </x:is>
      </x:c>
      <x:c r="U569" s="2" t="inlineStr">
        <x:is>
          <x:t xml:space="preserve"/>
        </x:is>
      </x:c>
      <x:c r="V569" s="2" t="inlineStr">
        <x:is>
          <x:t xml:space="preserve"/>
        </x:is>
      </x:c>
      <x:c r="W569" s="2" t="inlineStr">
        <x:is>
          <x:t xml:space="preserve"/>
        </x:is>
      </x:c>
      <x:c r="X569" s="2" t="inlineStr">
        <x:is>
          <x:t xml:space="preserve"/>
        </x:is>
      </x:c>
      <x:c r="Y569" s="3" t="n">
        <x:f>FALSE()</x:f>
        <x:v>0</x:v>
      </x:c>
      <x:c r="Z569" s="2" t="inlineStr">
        <x:is>
          <x:t xml:space="preserve"/>
        </x:is>
      </x:c>
      <x:c r="AA569" s="2" t="inlineStr">
        <x:is>
          <x:t xml:space="preserve"/>
        </x:is>
      </x:c>
      <x:c r="AB569" s="2" t="inlineStr">
        <x:is>
          <x:t xml:space="preserve"/>
        </x:is>
      </x:c>
      <x:c r="AC569" s="2" t="inlineStr">
        <x:is>
          <x:t xml:space="preserve"/>
        </x:is>
      </x:c>
      <x:c r="AD569" s="2" t="inlineStr">
        <x:is>
          <x:t xml:space="preserve"/>
        </x:is>
      </x:c>
      <x:c r="AE569" s="5" t="n">
        <x:v>0</x:v>
      </x:c>
      <x:c r="AF569" s="5" t="n">
        <x:v>0</x:v>
      </x:c>
      <x:c r="AG569" s="5" t="n">
        <x:v>0</x:v>
      </x:c>
      <x:c r="AH569" s="5" t="n">
        <x:v>0</x:v>
      </x:c>
      <x:c r="AI569" s="3" t="n">
        <x:f>FALSE()</x:f>
        <x:v>0</x:v>
      </x:c>
    </x:row>
    <x:row r="570">
      <x:c r="A570" s="2" t="inlineStr">
        <x:is>
          <x:t xml:space="preserve">P2449</x:t>
        </x:is>
      </x:c>
      <x:c r="B570" s="2" t="inlineStr">
        <x:is>
          <x:t xml:space="preserve">UCSD Student Athletes</x:t>
        </x:is>
      </x:c>
      <x:c r="C570" s="2" t="inlineStr">
        <x:is>
          <x:t xml:space="preserve">10265 North Point Lane</x:t>
        </x:is>
      </x:c>
      <x:c r="D570" s="2" t="inlineStr">
        <x:is>
          <x:t xml:space="preserve">La Jolla</x:t>
        </x:is>
      </x:c>
      <x:c r="E570" s="2" t="inlineStr">
        <x:is>
          <x:t xml:space="preserve">CA</x:t>
        </x:is>
      </x:c>
      <x:c r="F570" s="2" t="inlineStr">
        <x:is>
          <x:t xml:space="preserve">92037</x:t>
        </x:is>
      </x:c>
      <x:c r="G570" s="2" t="inlineStr">
        <x:is>
          <x:t xml:space="preserve">9477</x:t>
        </x:is>
      </x:c>
      <x:c r="H570" s="2" t="inlineStr">
        <x:is>
          <x:t xml:space="preserve"/>
        </x:is>
      </x:c>
      <x:c r="I570" s="2" t="inlineStr">
        <x:is>
          <x:t xml:space="preserve"/>
        </x:is>
      </x:c>
      <x:c r="J570" s="2" t="inlineStr">
        <x:is>
          <x:t xml:space="preserve"/>
        </x:is>
      </x:c>
      <x:c r="K570" s="2" t="inlineStr">
        <x:is>
          <x:t xml:space="preserve">j4chu@UCSD.EDU</x:t>
        </x:is>
      </x:c>
      <x:c r="L570" s="2" t="inlineStr">
        <x:is>
          <x:t xml:space="preserve">2028</x:t>
        </x:is>
      </x:c>
      <x:c r="M570" s="3" t="n">
        <x:f>FALSE()</x:f>
        <x:v>0</x:v>
      </x:c>
      <x:c r="N570" s="2" t="inlineStr">
        <x:is>
          <x:t xml:space="preserve">XL-DRF</x:t>
        </x:is>
      </x:c>
      <x:c r="O570" s="2" t="inlineStr">
        <x:is>
          <x:t xml:space="preserve">Jasmine Chu</x:t>
        </x:is>
      </x:c>
      <x:c r="P570" s="2" t="inlineStr">
        <x:is>
          <x:t xml:space="preserve">DELIVER</x:t>
        </x:is>
      </x:c>
      <x:c r="Q570" s="2" t="inlineStr">
        <x:is>
          <x:t xml:space="preserve"/>
        </x:is>
      </x:c>
      <x:c r="R570" s="4" t="n">
        <x:v>46045</x:v>
      </x:c>
      <x:c r="S570" s="4" t="n">
        <x:v>45744</x:v>
      </x:c>
      <x:c r="T570" s="2" t="inlineStr">
        <x:is>
          <x:t xml:space="preserve"/>
        </x:is>
      </x:c>
      <x:c r="U570" s="2" t="inlineStr">
        <x:is>
          <x:t xml:space="preserve">NC</x:t>
        </x:is>
      </x:c>
      <x:c r="V570" s="2" t="inlineStr">
        <x:is>
          <x:t xml:space="preserve"/>
        </x:is>
      </x:c>
      <x:c r="W570" s="2" t="inlineStr">
        <x:is>
          <x:t xml:space="preserve">50</x:t>
        </x:is>
      </x:c>
      <x:c r="X570" s="2" t="inlineStr">
        <x:is>
          <x:t xml:space="preserve">77</x:t>
        </x:is>
      </x:c>
      <x:c r="Y570" s="3" t="n">
        <x:f>FALSE()</x:f>
        <x:v>0</x:v>
      </x:c>
      <x:c r="Z570" s="2" t="inlineStr">
        <x:is>
          <x:t xml:space="preserve"/>
        </x:is>
      </x:c>
      <x:c r="AA570" s="2" t="inlineStr">
        <x:is>
          <x:t xml:space="preserve">SAN DIEGO</x:t>
        </x:is>
      </x:c>
      <x:c r="AB570" s="2" t="inlineStr">
        <x:is>
          <x:t xml:space="preserve">AGENCY</x:t>
        </x:is>
      </x:c>
      <x:c r="AC570" s="2" t="inlineStr">
        <x:is>
          <x:t xml:space="preserve"/>
        </x:is>
      </x:c>
      <x:c r="AD570" s="2" t="inlineStr">
        <x:is>
          <x:t xml:space="preserve">ACTIVE</x:t>
        </x:is>
      </x:c>
      <x:c r="AE570" s="5" t="n">
        <x:v>0</x:v>
      </x:c>
      <x:c r="AF570" s="5" t="n">
        <x:v>0</x:v>
      </x:c>
      <x:c r="AG570" s="5" t="n">
        <x:v>0</x:v>
      </x:c>
      <x:c r="AH570" s="5" t="n">
        <x:v>0</x:v>
      </x:c>
      <x:c r="AI570" s="3" t="n">
        <x:f>FALSE()</x:f>
        <x:v>0</x:v>
      </x:c>
    </x:row>
    <x:row r="571">
      <x:c r="A571" s="2" t="inlineStr">
        <x:is>
          <x:t xml:space="preserve">P2450</x:t>
        </x:is>
      </x:c>
      <x:c r="B571" s="2" t="inlineStr">
        <x:is>
          <x:t xml:space="preserve">Border Fire </x:t>
        </x:is>
      </x:c>
      <x:c r="C571" s="2" t="inlineStr">
        <x:is>
          <x:t xml:space="preserve"/>
        </x:is>
      </x:c>
      <x:c r="D571" s="2" t="inlineStr">
        <x:is>
          <x:t xml:space="preserve"/>
        </x:is>
      </x:c>
      <x:c r="E571" s="2" t="inlineStr">
        <x:is>
          <x:t xml:space="preserve"/>
        </x:is>
      </x:c>
      <x:c r="F571" s="2" t="inlineStr">
        <x:is>
          <x:t xml:space="preserve"/>
        </x:is>
      </x:c>
      <x:c r="G571" s="2" t="inlineStr">
        <x:is>
          <x:t xml:space="preserve"/>
        </x:is>
      </x:c>
      <x:c r="H571" s="2" t="inlineStr">
        <x:is>
          <x:t xml:space="preserve"/>
        </x:is>
      </x:c>
      <x:c r="I571" s="2" t="inlineStr">
        <x:is>
          <x:t xml:space="preserve"/>
        </x:is>
      </x:c>
      <x:c r="J571" s="2" t="inlineStr">
        <x:is>
          <x:t xml:space="preserve"/>
        </x:is>
      </x:c>
      <x:c r="K571" s="2" t="inlineStr">
        <x:is>
          <x:t xml:space="preserve"/>
        </x:is>
      </x:c>
      <x:c r="L571" s="2" t="inlineStr">
        <x:is>
          <x:t xml:space="preserve"/>
        </x:is>
      </x:c>
      <x:c r="M571" s="3" t="n">
        <x:f>FALSE()</x:f>
        <x:v>0</x:v>
      </x:c>
      <x:c r="N571" s="2" t="inlineStr">
        <x:is>
          <x:t xml:space="preserve"/>
        </x:is>
      </x:c>
      <x:c r="O571" s="2" t="inlineStr">
        <x:is>
          <x:t xml:space="preserve"/>
        </x:is>
      </x:c>
      <x:c r="P571" s="2" t="inlineStr">
        <x:is>
          <x:t xml:space="preserve"/>
        </x:is>
      </x:c>
      <x:c r="Q571" s="2" t="inlineStr">
        <x:is>
          <x:t xml:space="preserve"/>
        </x:is>
      </x:c>
      <x:c r="R571" s="4" t="n">
        <x:v/>
      </x:c>
      <x:c r="S571" s="4" t="n">
        <x:v/>
      </x:c>
      <x:c r="T571" s="2" t="inlineStr">
        <x:is>
          <x:t xml:space="preserve"/>
        </x:is>
      </x:c>
      <x:c r="U571" s="2" t="inlineStr">
        <x:is>
          <x:t xml:space="preserve"/>
        </x:is>
      </x:c>
      <x:c r="V571" s="2" t="inlineStr">
        <x:is>
          <x:t xml:space="preserve"/>
        </x:is>
      </x:c>
      <x:c r="W571" s="2" t="inlineStr">
        <x:is>
          <x:t xml:space="preserve"/>
        </x:is>
      </x:c>
      <x:c r="X571" s="2" t="inlineStr">
        <x:is>
          <x:t xml:space="preserve"/>
        </x:is>
      </x:c>
      <x:c r="Y571" s="3" t="n">
        <x:f>FALSE()</x:f>
        <x:v>0</x:v>
      </x:c>
      <x:c r="Z571" s="2" t="inlineStr">
        <x:is>
          <x:t xml:space="preserve"/>
        </x:is>
      </x:c>
      <x:c r="AA571" s="2" t="inlineStr">
        <x:is>
          <x:t xml:space="preserve"/>
        </x:is>
      </x:c>
      <x:c r="AB571" s="2" t="inlineStr">
        <x:is>
          <x:t xml:space="preserve"/>
        </x:is>
      </x:c>
      <x:c r="AC571" s="2" t="inlineStr">
        <x:is>
          <x:t xml:space="preserve"/>
        </x:is>
      </x:c>
      <x:c r="AD571" s="2" t="inlineStr">
        <x:is>
          <x:t xml:space="preserve"/>
        </x:is>
      </x:c>
      <x:c r="AE571" s="5" t="n">
        <x:v>0</x:v>
      </x:c>
      <x:c r="AF571" s="5" t="n">
        <x:v>0</x:v>
      </x:c>
      <x:c r="AG571" s="5" t="n">
        <x:v>0</x:v>
      </x:c>
      <x:c r="AH571" s="5" t="n">
        <x:v>0</x:v>
      </x:c>
      <x:c r="AI571" s="3" t="n">
        <x:f>FALSE()</x:f>
        <x:v>0</x:v>
      </x:c>
    </x:row>
    <x:row r="572">
      <x:c r="A572" s="2" t="inlineStr">
        <x:is>
          <x:t xml:space="preserve">P2451</x:t>
        </x:is>
      </x:c>
      <x:c r="B572" s="2" t="inlineStr">
        <x:is>
          <x:t xml:space="preserve">Border View</x:t>
        </x:is>
      </x:c>
      <x:c r="C572" s="2" t="inlineStr">
        <x:is>
          <x:t xml:space="preserve"/>
        </x:is>
      </x:c>
      <x:c r="D572" s="2" t="inlineStr">
        <x:is>
          <x:t xml:space="preserve"/>
        </x:is>
      </x:c>
      <x:c r="E572" s="2" t="inlineStr">
        <x:is>
          <x:t xml:space="preserve"/>
        </x:is>
      </x:c>
      <x:c r="F572" s="2" t="inlineStr">
        <x:is>
          <x:t xml:space="preserve"/>
        </x:is>
      </x:c>
      <x:c r="G572" s="2" t="inlineStr">
        <x:is>
          <x:t xml:space="preserve"/>
        </x:is>
      </x:c>
      <x:c r="H572" s="2" t="inlineStr">
        <x:is>
          <x:t xml:space="preserve"/>
        </x:is>
      </x:c>
      <x:c r="I572" s="2" t="inlineStr">
        <x:is>
          <x:t xml:space="preserve"/>
        </x:is>
      </x:c>
      <x:c r="J572" s="2" t="inlineStr">
        <x:is>
          <x:t xml:space="preserve"/>
        </x:is>
      </x:c>
      <x:c r="K572" s="2" t="inlineStr">
        <x:is>
          <x:t xml:space="preserve"/>
        </x:is>
      </x:c>
      <x:c r="L572" s="2" t="inlineStr">
        <x:is>
          <x:t xml:space="preserve"/>
        </x:is>
      </x:c>
      <x:c r="M572" s="3" t="n">
        <x:f>FALSE()</x:f>
        <x:v>0</x:v>
      </x:c>
      <x:c r="N572" s="2" t="inlineStr">
        <x:is>
          <x:t xml:space="preserve"/>
        </x:is>
      </x:c>
      <x:c r="O572" s="2" t="inlineStr">
        <x:is>
          <x:t xml:space="preserve"/>
        </x:is>
      </x:c>
      <x:c r="P572" s="2" t="inlineStr">
        <x:is>
          <x:t xml:space="preserve"/>
        </x:is>
      </x:c>
      <x:c r="Q572" s="2" t="inlineStr">
        <x:is>
          <x:t xml:space="preserve"/>
        </x:is>
      </x:c>
      <x:c r="R572" s="4" t="n">
        <x:v/>
      </x:c>
      <x:c r="S572" s="4" t="n">
        <x:v/>
      </x:c>
      <x:c r="T572" s="2" t="inlineStr">
        <x:is>
          <x:t xml:space="preserve"/>
        </x:is>
      </x:c>
      <x:c r="U572" s="2" t="inlineStr">
        <x:is>
          <x:t xml:space="preserve"/>
        </x:is>
      </x:c>
      <x:c r="V572" s="2" t="inlineStr">
        <x:is>
          <x:t xml:space="preserve"/>
        </x:is>
      </x:c>
      <x:c r="W572" s="2" t="inlineStr">
        <x:is>
          <x:t xml:space="preserve"/>
        </x:is>
      </x:c>
      <x:c r="X572" s="2" t="inlineStr">
        <x:is>
          <x:t xml:space="preserve"/>
        </x:is>
      </x:c>
      <x:c r="Y572" s="3" t="n">
        <x:f>FALSE()</x:f>
        <x:v>0</x:v>
      </x:c>
      <x:c r="Z572" s="2" t="inlineStr">
        <x:is>
          <x:t xml:space="preserve"/>
        </x:is>
      </x:c>
      <x:c r="AA572" s="2" t="inlineStr">
        <x:is>
          <x:t xml:space="preserve"/>
        </x:is>
      </x:c>
      <x:c r="AB572" s="2" t="inlineStr">
        <x:is>
          <x:t xml:space="preserve"/>
        </x:is>
      </x:c>
      <x:c r="AC572" s="2" t="inlineStr">
        <x:is>
          <x:t xml:space="preserve"/>
        </x:is>
      </x:c>
      <x:c r="AD572" s="2" t="inlineStr">
        <x:is>
          <x:t xml:space="preserve"/>
        </x:is>
      </x:c>
      <x:c r="AE572" s="5" t="n">
        <x:v>0</x:v>
      </x:c>
      <x:c r="AF572" s="5" t="n">
        <x:v>0</x:v>
      </x:c>
      <x:c r="AG572" s="5" t="n">
        <x:v>0</x:v>
      </x:c>
      <x:c r="AH572" s="5" t="n">
        <x:v>0</x:v>
      </x:c>
      <x:c r="AI572" s="3" t="n">
        <x:f>FALSE()</x:f>
        <x:v>0</x:v>
      </x:c>
    </x:row>
    <x:row r="573">
      <x:c r="A573" s="2" t="inlineStr">
        <x:is>
          <x:t xml:space="preserve">P2452</x:t>
        </x:is>
      </x:c>
      <x:c r="B573" s="2" t="inlineStr">
        <x:is>
          <x:t xml:space="preserve">SP: Pauma School</x:t>
        </x:is>
      </x:c>
      <x:c r="C573" s="2" t="inlineStr">
        <x:is>
          <x:t xml:space="preserve">33158 Cole Grade Rd</x:t>
        </x:is>
      </x:c>
      <x:c r="D573" s="2" t="inlineStr">
        <x:is>
          <x:t xml:space="preserve">Pauma Valley</x:t>
        </x:is>
      </x:c>
      <x:c r="E573" s="2" t="inlineStr">
        <x:is>
          <x:t xml:space="preserve">CA</x:t>
        </x:is>
      </x:c>
      <x:c r="F573" s="2" t="inlineStr">
        <x:is>
          <x:t xml:space="preserve">92061</x:t>
        </x:is>
      </x:c>
      <x:c r="G573" s="2" t="inlineStr">
        <x:is>
          <x:t xml:space="preserve">9477</x:t>
        </x:is>
      </x:c>
      <x:c r="H573" s="2" t="inlineStr">
        <x:is>
          <x:t xml:space="preserve">(760) 807-8631</x:t>
        </x:is>
      </x:c>
      <x:c r="I573" s="2" t="inlineStr">
        <x:is>
          <x:t xml:space="preserve">80</x:t>
        </x:is>
      </x:c>
      <x:c r="J573" s="2" t="inlineStr">
        <x:is>
          <x:t xml:space="preserve">809</x:t>
        </x:is>
      </x:c>
      <x:c r="K573" s="2" t="inlineStr">
        <x:is>
          <x:t xml:space="preserve">cueva.an@vcpusd.org</x:t>
        </x:is>
      </x:c>
      <x:c r="L573" s="2" t="inlineStr">
        <x:is>
          <x:t xml:space="preserve">1329</x:t>
        </x:is>
      </x:c>
      <x:c r="M573" s="3" t="n">
        <x:f>FALSE()</x:f>
        <x:v>0</x:v>
      </x:c>
      <x:c r="N573" s="2" t="inlineStr">
        <x:is>
          <x:t xml:space="preserve"/>
        </x:is>
      </x:c>
      <x:c r="O573" s="2" t="inlineStr">
        <x:is>
          <x:t xml:space="preserve">Anna Cueva</x:t>
        </x:is>
      </x:c>
      <x:c r="P573" s="2" t="inlineStr">
        <x:is>
          <x:t xml:space="preserve">DELIVER</x:t>
        </x:is>
      </x:c>
      <x:c r="Q573" s="2" t="inlineStr">
        <x:is>
          <x:t xml:space="preserve"/>
        </x:is>
      </x:c>
      <x:c r="R573" s="4" t="n">
        <x:v/>
      </x:c>
      <x:c r="S573" s="4" t="n">
        <x:v>45735</x:v>
      </x:c>
      <x:c r="T573" s="2" t="inlineStr">
        <x:is>
          <x:t xml:space="preserve"/>
        </x:is>
      </x:c>
      <x:c r="U573" s="2" t="inlineStr">
        <x:is>
          <x:t xml:space="preserve"/>
        </x:is>
      </x:c>
      <x:c r="V573" s="2" t="inlineStr">
        <x:is>
          <x:t xml:space="preserve"/>
        </x:is>
      </x:c>
      <x:c r="W573" s="2" t="inlineStr">
        <x:is>
          <x:t xml:space="preserve"/>
        </x:is>
      </x:c>
      <x:c r="X573" s="2" t="inlineStr">
        <x:is>
          <x:t xml:space="preserve"/>
        </x:is>
      </x:c>
      <x:c r="Y573" s="3" t="n">
        <x:f>FALSE()</x:f>
        <x:v>0</x:v>
      </x:c>
      <x:c r="Z573" s="2" t="inlineStr">
        <x:is>
          <x:t xml:space="preserve">100</x:t>
        </x:is>
      </x:c>
      <x:c r="AA573" s="2" t="inlineStr">
        <x:is>
          <x:t xml:space="preserve">SAN DIEGO</x:t>
        </x:is>
      </x:c>
      <x:c r="AB573" s="2" t="inlineStr">
        <x:is>
          <x:t xml:space="preserve">SP</x:t>
        </x:is>
      </x:c>
      <x:c r="AC573" s="2" t="inlineStr">
        <x:is>
          <x:t xml:space="preserve"/>
        </x:is>
      </x:c>
      <x:c r="AD573" s="2" t="inlineStr">
        <x:is>
          <x:t xml:space="preserve">ACTIVE</x:t>
        </x:is>
      </x:c>
      <x:c r="AE573" s="5" t="n">
        <x:v>0</x:v>
      </x:c>
      <x:c r="AF573" s="5" t="n">
        <x:v>0</x:v>
      </x:c>
      <x:c r="AG573" s="5" t="n">
        <x:v>0</x:v>
      </x:c>
      <x:c r="AH573" s="5" t="n">
        <x:v>0</x:v>
      </x:c>
      <x:c r="AI573" s="3" t="n">
        <x:f>FALSE()</x:f>
        <x:v>0</x:v>
      </x:c>
    </x:row>
    <x:row r="574">
      <x:c r="A574" s="2" t="inlineStr">
        <x:is>
          <x:t xml:space="preserve">P2453</x:t>
        </x:is>
      </x:c>
      <x:c r="B574" s="2" t="inlineStr">
        <x:is>
          <x:t xml:space="preserve">SP: Chaparral High School</x:t>
        </x:is>
      </x:c>
      <x:c r="C574" s="2" t="inlineStr">
        <x:is>
          <x:t xml:space="preserve">1600 Cuyamaca St</x:t>
        </x:is>
      </x:c>
      <x:c r="D574" s="2" t="inlineStr">
        <x:is>
          <x:t xml:space="preserve">El Cajon</x:t>
        </x:is>
      </x:c>
      <x:c r="E574" s="2" t="inlineStr">
        <x:is>
          <x:t xml:space="preserve">CA</x:t>
        </x:is>
      </x:c>
      <x:c r="F574" s="2" t="inlineStr">
        <x:is>
          <x:t xml:space="preserve">92020</x:t>
        </x:is>
      </x:c>
      <x:c r="G574" s="2" t="inlineStr">
        <x:is>
          <x:t xml:space="preserve">9477</x:t>
        </x:is>
      </x:c>
      <x:c r="H574" s="2" t="inlineStr">
        <x:is>
          <x:t xml:space="preserve">(619) 956-4669</x:t>
        </x:is>
      </x:c>
      <x:c r="I574" s="2" t="inlineStr">
        <x:is>
          <x:t xml:space="preserve">80</x:t>
        </x:is>
      </x:c>
      <x:c r="J574" s="2" t="inlineStr">
        <x:is>
          <x:t xml:space="preserve">809</x:t>
        </x:is>
      </x:c>
      <x:c r="K574" s="2" t="inlineStr">
        <x:is>
          <x:t xml:space="preserve">gagalvez@guhsd.net</x:t>
        </x:is>
      </x:c>
      <x:c r="L574" s="2" t="inlineStr">
        <x:is>
          <x:t xml:space="preserve">1329</x:t>
        </x:is>
      </x:c>
      <x:c r="M574" s="3" t="n">
        <x:f>FALSE()</x:f>
        <x:v>0</x:v>
      </x:c>
      <x:c r="N574" s="2" t="inlineStr">
        <x:is>
          <x:t xml:space="preserve"/>
        </x:is>
      </x:c>
      <x:c r="O574" s="2" t="inlineStr">
        <x:is>
          <x:t xml:space="preserve">Gabriela Galvez</x:t>
        </x:is>
      </x:c>
      <x:c r="P574" s="2" t="inlineStr">
        <x:is>
          <x:t xml:space="preserve">DELIVER</x:t>
        </x:is>
      </x:c>
      <x:c r="Q574" s="2" t="inlineStr">
        <x:is>
          <x:t xml:space="preserve"/>
        </x:is>
      </x:c>
      <x:c r="R574" s="4" t="n">
        <x:v/>
      </x:c>
      <x:c r="S574" s="4" t="n">
        <x:v>45723</x:v>
      </x:c>
      <x:c r="T574" s="2" t="inlineStr">
        <x:is>
          <x:t xml:space="preserve"/>
        </x:is>
      </x:c>
      <x:c r="U574" s="2" t="inlineStr">
        <x:is>
          <x:t xml:space="preserve">E</x:t>
        </x:is>
      </x:c>
      <x:c r="V574" s="2" t="inlineStr">
        <x:is>
          <x:t xml:space="preserve"/>
        </x:is>
      </x:c>
      <x:c r="W574" s="2" t="inlineStr">
        <x:is>
          <x:t xml:space="preserve">51</x:t>
        </x:is>
      </x:c>
      <x:c r="X574" s="2" t="inlineStr">
        <x:is>
          <x:t xml:space="preserve">78</x:t>
        </x:is>
      </x:c>
      <x:c r="Y574" s="3" t="n">
        <x:f>FALSE()</x:f>
        <x:v>0</x:v>
      </x:c>
      <x:c r="Z574" s="2" t="inlineStr">
        <x:is>
          <x:t xml:space="preserve">50</x:t>
        </x:is>
      </x:c>
      <x:c r="AA574" s="2" t="inlineStr">
        <x:is>
          <x:t xml:space="preserve">SAN DIEGO</x:t>
        </x:is>
      </x:c>
      <x:c r="AB574" s="2" t="inlineStr">
        <x:is>
          <x:t xml:space="preserve">SP</x:t>
        </x:is>
      </x:c>
      <x:c r="AC574" s="2" t="inlineStr">
        <x:is>
          <x:t xml:space="preserve"/>
        </x:is>
      </x:c>
      <x:c r="AD574" s="2" t="inlineStr">
        <x:is>
          <x:t xml:space="preserve">ACTIVE</x:t>
        </x:is>
      </x:c>
      <x:c r="AE574" s="5" t="n">
        <x:v>-151.48</x:v>
      </x:c>
      <x:c r="AF574" s="5" t="n">
        <x:v>-151.48</x:v>
      </x:c>
      <x:c r="AG574" s="5" t="n">
        <x:v>-151.48</x:v>
      </x:c>
      <x:c r="AH574" s="5" t="n">
        <x:v>0</x:v>
      </x:c>
      <x:c r="AI574" s="3" t="n">
        <x:f>FALSE()</x:f>
        <x:v>0</x:v>
      </x:c>
    </x:row>
    <x:row r="575">
      <x:c r="A575" s="2" t="inlineStr">
        <x:is>
          <x:t xml:space="preserve">P2455</x:t>
        </x:is>
      </x:c>
      <x:c r="B575" s="2" t="inlineStr">
        <x:is>
          <x:t xml:space="preserve"/>
        </x:is>
      </x:c>
      <x:c r="C575" s="2" t="inlineStr">
        <x:is>
          <x:t xml:space="preserve"/>
        </x:is>
      </x:c>
      <x:c r="D575" s="2" t="inlineStr">
        <x:is>
          <x:t xml:space="preserve"/>
        </x:is>
      </x:c>
      <x:c r="E575" s="2" t="inlineStr">
        <x:is>
          <x:t xml:space="preserve"/>
        </x:is>
      </x:c>
      <x:c r="F575" s="2" t="inlineStr">
        <x:is>
          <x:t xml:space="preserve"/>
        </x:is>
      </x:c>
      <x:c r="G575" s="2" t="inlineStr">
        <x:is>
          <x:t xml:space="preserve"/>
        </x:is>
      </x:c>
      <x:c r="H575" s="2" t="inlineStr">
        <x:is>
          <x:t xml:space="preserve"/>
        </x:is>
      </x:c>
      <x:c r="I575" s="2" t="inlineStr">
        <x:is>
          <x:t xml:space="preserve"/>
        </x:is>
      </x:c>
      <x:c r="J575" s="2" t="inlineStr">
        <x:is>
          <x:t xml:space="preserve"/>
        </x:is>
      </x:c>
      <x:c r="K575" s="2" t="inlineStr">
        <x:is>
          <x:t xml:space="preserve"/>
        </x:is>
      </x:c>
      <x:c r="L575" s="2" t="inlineStr">
        <x:is>
          <x:t xml:space="preserve"/>
        </x:is>
      </x:c>
      <x:c r="M575" s="3" t="n">
        <x:f>FALSE()</x:f>
        <x:v>0</x:v>
      </x:c>
      <x:c r="N575" s="2" t="inlineStr">
        <x:is>
          <x:t xml:space="preserve"/>
        </x:is>
      </x:c>
      <x:c r="O575" s="2" t="inlineStr">
        <x:is>
          <x:t xml:space="preserve"/>
        </x:is>
      </x:c>
      <x:c r="P575" s="2" t="inlineStr">
        <x:is>
          <x:t xml:space="preserve"/>
        </x:is>
      </x:c>
      <x:c r="Q575" s="2" t="inlineStr">
        <x:is>
          <x:t xml:space="preserve"/>
        </x:is>
      </x:c>
      <x:c r="R575" s="4" t="n">
        <x:v/>
      </x:c>
      <x:c r="S575" s="4" t="n">
        <x:v/>
      </x:c>
      <x:c r="T575" s="2" t="inlineStr">
        <x:is>
          <x:t xml:space="preserve"/>
        </x:is>
      </x:c>
      <x:c r="U575" s="2" t="inlineStr">
        <x:is>
          <x:t xml:space="preserve"/>
        </x:is>
      </x:c>
      <x:c r="V575" s="2" t="inlineStr">
        <x:is>
          <x:t xml:space="preserve"/>
        </x:is>
      </x:c>
      <x:c r="W575" s="2" t="inlineStr">
        <x:is>
          <x:t xml:space="preserve"/>
        </x:is>
      </x:c>
      <x:c r="X575" s="2" t="inlineStr">
        <x:is>
          <x:t xml:space="preserve"/>
        </x:is>
      </x:c>
      <x:c r="Y575" s="3" t="n">
        <x:f>FALSE()</x:f>
        <x:v>0</x:v>
      </x:c>
      <x:c r="Z575" s="2" t="inlineStr">
        <x:is>
          <x:t xml:space="preserve"/>
        </x:is>
      </x:c>
      <x:c r="AA575" s="2" t="inlineStr">
        <x:is>
          <x:t xml:space="preserve"/>
        </x:is>
      </x:c>
      <x:c r="AB575" s="2" t="inlineStr">
        <x:is>
          <x:t xml:space="preserve"/>
        </x:is>
      </x:c>
      <x:c r="AC575" s="2" t="inlineStr">
        <x:is>
          <x:t xml:space="preserve"/>
        </x:is>
      </x:c>
      <x:c r="AD575" s="2" t="inlineStr">
        <x:is>
          <x:t xml:space="preserve"/>
        </x:is>
      </x:c>
      <x:c r="AE575" s="5" t="n">
        <x:v>0</x:v>
      </x:c>
      <x:c r="AF575" s="5" t="n">
        <x:v>0</x:v>
      </x:c>
      <x:c r="AG575" s="5" t="n">
        <x:v>0</x:v>
      </x:c>
      <x:c r="AH575" s="5" t="n">
        <x:v>0</x:v>
      </x:c>
      <x:c r="AI575" s="3" t="n">
        <x:f>FALSE()</x:f>
        <x:v>0</x:v>
      </x:c>
    </x:row>
    <x:row r="576">
      <x:c r="A576" s="2" t="inlineStr">
        <x:is>
          <x:t xml:space="preserve">P2456</x:t>
        </x:is>
      </x:c>
      <x:c r="B576" s="2" t="inlineStr">
        <x:is>
          <x:t xml:space="preserve">Communities Advocating for Residents</x:t>
        </x:is>
      </x:c>
      <x:c r="C576" s="2" t="inlineStr">
        <x:is>
          <x:t xml:space="preserve">1562 E. Main Street</x:t>
        </x:is>
      </x:c>
      <x:c r="D576" s="2" t="inlineStr">
        <x:is>
          <x:t xml:space="preserve">El Cajon</x:t>
        </x:is>
      </x:c>
      <x:c r="E576" s="2" t="inlineStr">
        <x:is>
          <x:t xml:space="preserve">CA</x:t>
        </x:is>
      </x:c>
      <x:c r="F576" s="2" t="inlineStr">
        <x:is>
          <x:t xml:space="preserve">92021</x:t>
        </x:is>
      </x:c>
      <x:c r="G576" s="2" t="inlineStr">
        <x:is>
          <x:t xml:space="preserve">9477</x:t>
        </x:is>
      </x:c>
      <x:c r="H576" s="2" t="inlineStr">
        <x:is>
          <x:t xml:space="preserve">619-735-3065</x:t>
        </x:is>
      </x:c>
      <x:c r="I576" s="2" t="inlineStr">
        <x:is>
          <x:t xml:space="preserve"/>
        </x:is>
      </x:c>
      <x:c r="J576" s="2" t="inlineStr">
        <x:is>
          <x:t xml:space="preserve"/>
        </x:is>
      </x:c>
      <x:c r="K576" s="2" t="inlineStr">
        <x:is>
          <x:t xml:space="preserve">mgonzalez@go2care.org</x:t>
        </x:is>
      </x:c>
      <x:c r="L576" s="2" t="inlineStr">
        <x:is>
          <x:t xml:space="preserve">2450</x:t>
        </x:is>
      </x:c>
      <x:c r="M576" s="3" t="n">
        <x:f>FALSE()</x:f>
        <x:v>0</x:v>
      </x:c>
      <x:c r="N576" s="2" t="inlineStr">
        <x:is>
          <x:t xml:space="preserve">S-DRF</x:t>
        </x:is>
      </x:c>
      <x:c r="O576" s="2" t="inlineStr">
        <x:is>
          <x:t xml:space="preserve">Martha Gonzalez</x:t>
        </x:is>
      </x:c>
      <x:c r="P576" s="2" t="inlineStr">
        <x:is>
          <x:t xml:space="preserve">DELIVER</x:t>
        </x:is>
      </x:c>
      <x:c r="Q576" s="2" t="inlineStr">
        <x:is>
          <x:t xml:space="preserve"/>
        </x:is>
      </x:c>
      <x:c r="R576" s="4" t="n">
        <x:v/>
      </x:c>
      <x:c r="S576" s="4" t="n">
        <x:v/>
      </x:c>
      <x:c r="T576" s="2" t="inlineStr">
        <x:is>
          <x:t xml:space="preserve"/>
        </x:is>
      </x:c>
      <x:c r="U576" s="2" t="inlineStr">
        <x:is>
          <x:t xml:space="preserve"/>
        </x:is>
      </x:c>
      <x:c r="V576" s="2" t="inlineStr">
        <x:is>
          <x:t xml:space="preserve"/>
        </x:is>
      </x:c>
      <x:c r="W576" s="2" t="inlineStr">
        <x:is>
          <x:t xml:space="preserve"/>
        </x:is>
      </x:c>
      <x:c r="X576" s="2" t="inlineStr">
        <x:is>
          <x:t xml:space="preserve"/>
        </x:is>
      </x:c>
      <x:c r="Y576" s="3" t="n">
        <x:f>FALSE()</x:f>
        <x:v>0</x:v>
      </x:c>
      <x:c r="Z576" s="2" t="inlineStr">
        <x:is>
          <x:t xml:space="preserve"/>
        </x:is>
      </x:c>
      <x:c r="AA576" s="2" t="inlineStr">
        <x:is>
          <x:t xml:space="preserve">SAN DIEGO</x:t>
        </x:is>
      </x:c>
      <x:c r="AB576" s="2" t="inlineStr">
        <x:is>
          <x:t xml:space="preserve">AGENCY</x:t>
        </x:is>
      </x:c>
      <x:c r="AC576" s="2" t="inlineStr">
        <x:is>
          <x:t xml:space="preserve"/>
        </x:is>
      </x:c>
      <x:c r="AD576" s="2" t="inlineStr">
        <x:is>
          <x:t xml:space="preserve">ACTIVE</x:t>
        </x:is>
      </x:c>
      <x:c r="AE576" s="5" t="n">
        <x:v>0</x:v>
      </x:c>
      <x:c r="AF576" s="5" t="n">
        <x:v>0</x:v>
      </x:c>
      <x:c r="AG576" s="5" t="n">
        <x:v>0</x:v>
      </x:c>
      <x:c r="AH576" s="5" t="n">
        <x:v>0</x:v>
      </x:c>
      <x:c r="AI576" s="3" t="n">
        <x:f>FALSE()</x:f>
        <x:v>0</x:v>
      </x:c>
    </x:row>
    <x:row r="577">
      <x:c r="A577" s="2" t="inlineStr">
        <x:is>
          <x:t xml:space="preserve">P2457</x:t>
        </x:is>
      </x:c>
      <x:c r="B577" s="2" t="inlineStr">
        <x:is>
          <x:t xml:space="preserve">Farmlink</x:t>
        </x:is>
      </x:c>
      <x:c r="C577" s="2" t="inlineStr">
        <x:is>
          <x:t xml:space="preserve">3680 Wilshire Blvd</x:t>
        </x:is>
      </x:c>
      <x:c r="D577" s="2" t="inlineStr">
        <x:is>
          <x:t xml:space="preserve">Los Angeles</x:t>
        </x:is>
      </x:c>
      <x:c r="E577" s="2" t="inlineStr">
        <x:is>
          <x:t xml:space="preserve">CA</x:t>
        </x:is>
      </x:c>
      <x:c r="F577" s="2" t="inlineStr">
        <x:is>
          <x:t xml:space="preserve">90010</x:t>
        </x:is>
      </x:c>
      <x:c r="G577" s="2" t="inlineStr">
        <x:is>
          <x:t xml:space="preserve">9477</x:t>
        </x:is>
      </x:c>
      <x:c r="H577" s="2" t="inlineStr">
        <x:is>
          <x:t xml:space="preserve">956-498-7993 </x:t>
        </x:is>
      </x:c>
      <x:c r="I577" s="2" t="inlineStr">
        <x:is>
          <x:t xml:space="preserve">80</x:t>
        </x:is>
      </x:c>
      <x:c r="J577" s="2" t="inlineStr">
        <x:is>
          <x:t xml:space="preserve">801</x:t>
        </x:is>
      </x:c>
      <x:c r="K577" s="2" t="inlineStr">
        <x:is>
          <x:t xml:space="preserve">mauricio.reyes@farmlinkproject.org</x:t>
        </x:is>
      </x:c>
      <x:c r="L577" s="2" t="inlineStr">
        <x:is>
          <x:t xml:space="preserve">2353</x:t>
        </x:is>
      </x:c>
      <x:c r="M577" s="3" t="n">
        <x:f>FALSE()</x:f>
        <x:v>0</x:v>
      </x:c>
      <x:c r="N577" s="2" t="inlineStr">
        <x:is>
          <x:t xml:space="preserve"/>
        </x:is>
      </x:c>
      <x:c r="O577" s="2" t="inlineStr">
        <x:is>
          <x:t xml:space="preserve"/>
        </x:is>
      </x:c>
      <x:c r="P577" s="2" t="inlineStr">
        <x:is>
          <x:t xml:space="preserve">DELIVER</x:t>
        </x:is>
      </x:c>
      <x:c r="Q577" s="2" t="inlineStr">
        <x:is>
          <x:t xml:space="preserve"/>
        </x:is>
      </x:c>
      <x:c r="R577" s="4" t="n">
        <x:v/>
      </x:c>
      <x:c r="S577" s="4" t="n">
        <x:v>45665</x:v>
      </x:c>
      <x:c r="T577" s="2" t="inlineStr">
        <x:is>
          <x:t xml:space="preserve"/>
        </x:is>
      </x:c>
      <x:c r="U577" s="2" t="inlineStr">
        <x:is>
          <x:t xml:space="preserve"/>
        </x:is>
      </x:c>
      <x:c r="V577" s="2" t="inlineStr">
        <x:is>
          <x:t xml:space="preserve"/>
        </x:is>
      </x:c>
      <x:c r="W577" s="2" t="inlineStr">
        <x:is>
          <x:t xml:space="preserve"/>
        </x:is>
      </x:c>
      <x:c r="X577" s="2" t="inlineStr">
        <x:is>
          <x:t xml:space="preserve"/>
        </x:is>
      </x:c>
      <x:c r="Y577" s="3" t="n">
        <x:f>FALSE()</x:f>
        <x:v>0</x:v>
      </x:c>
      <x:c r="Z577" s="2" t="inlineStr">
        <x:is>
          <x:t xml:space="preserve"/>
        </x:is>
      </x:c>
      <x:c r="AA577" s="2" t="inlineStr">
        <x:is>
          <x:t xml:space="preserve">SAN DIEGO</x:t>
        </x:is>
      </x:c>
      <x:c r="AB577" s="2" t="inlineStr">
        <x:is>
          <x:t xml:space="preserve">FOODBANK</x:t>
        </x:is>
      </x:c>
      <x:c r="AC577" s="2" t="inlineStr">
        <x:is>
          <x:t xml:space="preserve"/>
        </x:is>
      </x:c>
      <x:c r="AD577" s="2" t="inlineStr">
        <x:is>
          <x:t xml:space="preserve">ACTIVE</x:t>
        </x:is>
      </x:c>
      <x:c r="AE577" s="5" t="n">
        <x:v>0</x:v>
      </x:c>
      <x:c r="AF577" s="5" t="n">
        <x:v>0</x:v>
      </x:c>
      <x:c r="AG577" s="5" t="n">
        <x:v>0</x:v>
      </x:c>
      <x:c r="AH577" s="5" t="n">
        <x:v>0</x:v>
      </x:c>
      <x:c r="AI577" s="3" t="n">
        <x:f>FALSE()</x:f>
        <x:v>0</x:v>
      </x:c>
    </x:row>
    <x:row r="578">
      <x:c r="A578" s="2" t="inlineStr">
        <x:is>
          <x:t xml:space="preserve">P2458</x:t>
        </x:is>
      </x:c>
      <x:c r="B578" s="2" t="inlineStr">
        <x:is>
          <x:t xml:space="preserve">ARK Christian Community Church</x:t>
        </x:is>
      </x:c>
      <x:c r="C578" s="2" t="inlineStr">
        <x:is>
          <x:t xml:space="preserve">2972 Clay Avenue</x:t>
        </x:is>
      </x:c>
      <x:c r="D578" s="2" t="inlineStr">
        <x:is>
          <x:t xml:space="preserve">San Diego</x:t>
        </x:is>
      </x:c>
      <x:c r="E578" s="2" t="inlineStr">
        <x:is>
          <x:t xml:space="preserve">CA</x:t>
        </x:is>
      </x:c>
      <x:c r="F578" s="2" t="inlineStr">
        <x:is>
          <x:t xml:space="preserve">92113</x:t>
        </x:is>
      </x:c>
      <x:c r="G578" s="2" t="inlineStr">
        <x:is>
          <x:t xml:space="preserve">9477</x:t>
        </x:is>
      </x:c>
      <x:c r="H578" s="2" t="inlineStr">
        <x:is>
          <x:t xml:space="preserve">619-549-2564</x:t>
        </x:is>
      </x:c>
      <x:c r="I578" s="2" t="inlineStr">
        <x:is>
          <x:t xml:space="preserve"/>
        </x:is>
      </x:c>
      <x:c r="J578" s="2" t="inlineStr">
        <x:is>
          <x:t xml:space="preserve"/>
        </x:is>
      </x:c>
      <x:c r="K578" s="2" t="inlineStr">
        <x:is>
          <x:t xml:space="preserve">tyronemcghee08@gmail.com</x:t>
        </x:is>
      </x:c>
      <x:c r="L578" s="2" t="inlineStr">
        <x:is>
          <x:t xml:space="preserve">2458</x:t>
        </x:is>
      </x:c>
      <x:c r="M578" s="3" t="n">
        <x:f>FALSE()</x:f>
        <x:v>0</x:v>
      </x:c>
      <x:c r="N578" s="2" t="inlineStr">
        <x:is>
          <x:t xml:space="preserve">S-DRF</x:t>
        </x:is>
      </x:c>
      <x:c r="O578" s="2" t="inlineStr">
        <x:is>
          <x:t xml:space="preserve">Tyrone McGhee</x:t>
        </x:is>
      </x:c>
      <x:c r="P578" s="2" t="inlineStr">
        <x:is>
          <x:t xml:space="preserve"/>
        </x:is>
      </x:c>
      <x:c r="Q578" s="2" t="inlineStr">
        <x:is>
          <x:t xml:space="preserve"/>
        </x:is>
      </x:c>
      <x:c r="R578" s="4" t="n">
        <x:v>46063</x:v>
      </x:c>
      <x:c r="S578" s="4" t="n">
        <x:v>45736</x:v>
      </x:c>
      <x:c r="T578" s="2" t="inlineStr">
        <x:is>
          <x:t xml:space="preserve"/>
        </x:is>
      </x:c>
      <x:c r="U578" s="2" t="inlineStr">
        <x:is>
          <x:t xml:space="preserve"/>
        </x:is>
      </x:c>
      <x:c r="V578" s="2" t="inlineStr">
        <x:is>
          <x:t xml:space="preserve"/>
        </x:is>
      </x:c>
      <x:c r="W578" s="2" t="inlineStr">
        <x:is>
          <x:t xml:space="preserve"/>
        </x:is>
      </x:c>
      <x:c r="X578" s="2" t="inlineStr">
        <x:is>
          <x:t xml:space="preserve"/>
        </x:is>
      </x:c>
      <x:c r="Y578" s="3" t="n">
        <x:f>FALSE()</x:f>
        <x:v>0</x:v>
      </x:c>
      <x:c r="Z578" s="2" t="inlineStr">
        <x:is>
          <x:t xml:space="preserve"/>
        </x:is>
      </x:c>
      <x:c r="AA578" s="2" t="inlineStr">
        <x:is>
          <x:t xml:space="preserve">SAN DIEGO</x:t>
        </x:is>
      </x:c>
      <x:c r="AB578" s="2" t="inlineStr">
        <x:is>
          <x:t xml:space="preserve">AGENCY</x:t>
        </x:is>
      </x:c>
      <x:c r="AC578" s="2" t="inlineStr">
        <x:is>
          <x:t xml:space="preserve"/>
        </x:is>
      </x:c>
      <x:c r="AD578" s="2" t="inlineStr">
        <x:is>
          <x:t xml:space="preserve">ACTIVE</x:t>
        </x:is>
      </x:c>
      <x:c r="AE578" s="5" t="n">
        <x:v>0</x:v>
      </x:c>
      <x:c r="AF578" s="5" t="n">
        <x:v>0</x:v>
      </x:c>
      <x:c r="AG578" s="5" t="n">
        <x:v>0</x:v>
      </x:c>
      <x:c r="AH578" s="5" t="n">
        <x:v>0</x:v>
      </x:c>
      <x:c r="AI578" s="3" t="n">
        <x:f>FALSE()</x:f>
        <x:v>0</x:v>
      </x:c>
    </x:row>
    <x:row r="579">
      <x:c r="A579" s="2" t="inlineStr">
        <x:is>
          <x:t xml:space="preserve">P2459</x:t>
        </x:is>
      </x:c>
      <x:c r="B579" s="2" t="inlineStr">
        <x:is>
          <x:t xml:space="preserve">SP: Harborside Elementary</x:t>
        </x:is>
      </x:c>
      <x:c r="C579" s="2" t="inlineStr">
        <x:is>
          <x:t xml:space="preserve">681 Naples St</x:t>
        </x:is>
      </x:c>
      <x:c r="D579" s="2" t="inlineStr">
        <x:is>
          <x:t xml:space="preserve">Chula Vista</x:t>
        </x:is>
      </x:c>
      <x:c r="E579" s="2" t="inlineStr">
        <x:is>
          <x:t xml:space="preserve">CA</x:t>
        </x:is>
      </x:c>
      <x:c r="F579" s="2" t="inlineStr">
        <x:is>
          <x:t xml:space="preserve">91911</x:t>
        </x:is>
      </x:c>
      <x:c r="G579" s="2" t="inlineStr">
        <x:is>
          <x:t xml:space="preserve">9477</x:t>
        </x:is>
      </x:c>
      <x:c r="H579" s="2" t="inlineStr">
        <x:is>
          <x:t xml:space="preserve">(619) 422-8369</x:t>
        </x:is>
      </x:c>
      <x:c r="I579" s="2" t="inlineStr">
        <x:is>
          <x:t xml:space="preserve">80</x:t>
        </x:is>
      </x:c>
      <x:c r="J579" s="2" t="inlineStr">
        <x:is>
          <x:t xml:space="preserve">809</x:t>
        </x:is>
      </x:c>
      <x:c r="K579" s="2" t="inlineStr">
        <x:is>
          <x:t xml:space="preserve">elsa.hernandez@cvesd.org</x:t>
        </x:is>
      </x:c>
      <x:c r="L579" s="2" t="inlineStr">
        <x:is>
          <x:t xml:space="preserve">1329</x:t>
        </x:is>
      </x:c>
      <x:c r="M579" s="3" t="n">
        <x:f>FALSE()</x:f>
        <x:v>0</x:v>
      </x:c>
      <x:c r="N579" s="2" t="inlineStr">
        <x:is>
          <x:t xml:space="preserve"/>
        </x:is>
      </x:c>
      <x:c r="O579" s="2" t="inlineStr">
        <x:is>
          <x:t xml:space="preserve">Elsa Hernandez</x:t>
        </x:is>
      </x:c>
      <x:c r="P579" s="2" t="inlineStr">
        <x:is>
          <x:t xml:space="preserve">DELIVER</x:t>
        </x:is>
      </x:c>
      <x:c r="Q579" s="2" t="inlineStr">
        <x:is>
          <x:t xml:space="preserve"/>
        </x:is>
      </x:c>
      <x:c r="R579" s="4" t="n">
        <x:v/>
      </x:c>
      <x:c r="S579" s="4" t="n">
        <x:v/>
      </x:c>
      <x:c r="T579" s="2" t="inlineStr">
        <x:is>
          <x:t xml:space="preserve"/>
        </x:is>
      </x:c>
      <x:c r="U579" s="2" t="inlineStr">
        <x:is>
          <x:t xml:space="preserve">S</x:t>
        </x:is>
      </x:c>
      <x:c r="V579" s="2" t="inlineStr">
        <x:is>
          <x:t xml:space="preserve"/>
        </x:is>
      </x:c>
      <x:c r="W579" s="2" t="inlineStr">
        <x:is>
          <x:t xml:space="preserve">52</x:t>
        </x:is>
      </x:c>
      <x:c r="X579" s="2" t="inlineStr">
        <x:is>
          <x:t xml:space="preserve">80</x:t>
        </x:is>
      </x:c>
      <x:c r="Y579" s="3" t="n">
        <x:f>FALSE()</x:f>
        <x:v>0</x:v>
      </x:c>
      <x:c r="Z579" s="2" t="inlineStr">
        <x:is>
          <x:t xml:space="preserve">100</x:t>
        </x:is>
      </x:c>
      <x:c r="AA579" s="2" t="inlineStr">
        <x:is>
          <x:t xml:space="preserve">SAN DIEGO</x:t>
        </x:is>
      </x:c>
      <x:c r="AB579" s="2" t="inlineStr">
        <x:is>
          <x:t xml:space="preserve">SP</x:t>
        </x:is>
      </x:c>
      <x:c r="AC579" s="2" t="inlineStr">
        <x:is>
          <x:t xml:space="preserve"/>
        </x:is>
      </x:c>
      <x:c r="AD579" s="2" t="inlineStr">
        <x:is>
          <x:t xml:space="preserve">ACTIVE</x:t>
        </x:is>
      </x:c>
      <x:c r="AE579" s="5" t="n">
        <x:v>0</x:v>
      </x:c>
      <x:c r="AF579" s="5" t="n">
        <x:v>0</x:v>
      </x:c>
      <x:c r="AG579" s="5" t="n">
        <x:v>0</x:v>
      </x:c>
      <x:c r="AH579" s="5" t="n">
        <x:v>0</x:v>
      </x:c>
      <x:c r="AI579" s="3" t="n">
        <x:f>FALSE()</x:f>
        <x:v>0</x:v>
      </x:c>
    </x:row>
    <x:row r="580">
      <x:c r="A580" s="2" t="inlineStr">
        <x:is>
          <x:t xml:space="preserve">P2460</x:t>
        </x:is>
      </x:c>
      <x:c r="B580" s="2" t="inlineStr">
        <x:is>
          <x:t xml:space="preserve"/>
        </x:is>
      </x:c>
      <x:c r="C580" s="2" t="inlineStr">
        <x:is>
          <x:t xml:space="preserve"/>
        </x:is>
      </x:c>
      <x:c r="D580" s="2" t="inlineStr">
        <x:is>
          <x:t xml:space="preserve"/>
        </x:is>
      </x:c>
      <x:c r="E580" s="2" t="inlineStr">
        <x:is>
          <x:t xml:space="preserve"/>
        </x:is>
      </x:c>
      <x:c r="F580" s="2" t="inlineStr">
        <x:is>
          <x:t xml:space="preserve"/>
        </x:is>
      </x:c>
      <x:c r="G580" s="2" t="inlineStr">
        <x:is>
          <x:t xml:space="preserve"/>
        </x:is>
      </x:c>
      <x:c r="H580" s="2" t="inlineStr">
        <x:is>
          <x:t xml:space="preserve"/>
        </x:is>
      </x:c>
      <x:c r="I580" s="2" t="inlineStr">
        <x:is>
          <x:t xml:space="preserve"/>
        </x:is>
      </x:c>
      <x:c r="J580" s="2" t="inlineStr">
        <x:is>
          <x:t xml:space="preserve"/>
        </x:is>
      </x:c>
      <x:c r="K580" s="2" t="inlineStr">
        <x:is>
          <x:t xml:space="preserve"/>
        </x:is>
      </x:c>
      <x:c r="L580" s="2" t="inlineStr">
        <x:is>
          <x:t xml:space="preserve"/>
        </x:is>
      </x:c>
      <x:c r="M580" s="3" t="n">
        <x:f>FALSE()</x:f>
        <x:v>0</x:v>
      </x:c>
      <x:c r="N580" s="2" t="inlineStr">
        <x:is>
          <x:t xml:space="preserve"/>
        </x:is>
      </x:c>
      <x:c r="O580" s="2" t="inlineStr">
        <x:is>
          <x:t xml:space="preserve"/>
        </x:is>
      </x:c>
      <x:c r="P580" s="2" t="inlineStr">
        <x:is>
          <x:t xml:space="preserve"/>
        </x:is>
      </x:c>
      <x:c r="Q580" s="2" t="inlineStr">
        <x:is>
          <x:t xml:space="preserve"/>
        </x:is>
      </x:c>
      <x:c r="R580" s="4" t="n">
        <x:v/>
      </x:c>
      <x:c r="S580" s="4" t="n">
        <x:v/>
      </x:c>
      <x:c r="T580" s="2" t="inlineStr">
        <x:is>
          <x:t xml:space="preserve"/>
        </x:is>
      </x:c>
      <x:c r="U580" s="2" t="inlineStr">
        <x:is>
          <x:t xml:space="preserve"/>
        </x:is>
      </x:c>
      <x:c r="V580" s="2" t="inlineStr">
        <x:is>
          <x:t xml:space="preserve"/>
        </x:is>
      </x:c>
      <x:c r="W580" s="2" t="inlineStr">
        <x:is>
          <x:t xml:space="preserve"/>
        </x:is>
      </x:c>
      <x:c r="X580" s="2" t="inlineStr">
        <x:is>
          <x:t xml:space="preserve"/>
        </x:is>
      </x:c>
      <x:c r="Y580" s="3" t="n">
        <x:f>FALSE()</x:f>
        <x:v>0</x:v>
      </x:c>
      <x:c r="Z580" s="2" t="inlineStr">
        <x:is>
          <x:t xml:space="preserve"/>
        </x:is>
      </x:c>
      <x:c r="AA580" s="2" t="inlineStr">
        <x:is>
          <x:t xml:space="preserve"/>
        </x:is>
      </x:c>
      <x:c r="AB580" s="2" t="inlineStr">
        <x:is>
          <x:t xml:space="preserve"/>
        </x:is>
      </x:c>
      <x:c r="AC580" s="2" t="inlineStr">
        <x:is>
          <x:t xml:space="preserve"/>
        </x:is>
      </x:c>
      <x:c r="AD580" s="2" t="inlineStr">
        <x:is>
          <x:t xml:space="preserve"/>
        </x:is>
      </x:c>
      <x:c r="AE580" s="5" t="n">
        <x:v>0</x:v>
      </x:c>
      <x:c r="AF580" s="5" t="n">
        <x:v>0</x:v>
      </x:c>
      <x:c r="AG580" s="5" t="n">
        <x:v>0</x:v>
      </x:c>
      <x:c r="AH580" s="5" t="n">
        <x:v>0</x:v>
      </x:c>
      <x:c r="AI580" s="3" t="n">
        <x:f>FALSE()</x:f>
        <x:v>0</x:v>
      </x:c>
    </x:row>
    <x:row r="581">
      <x:c r="A581" s="2" t="inlineStr">
        <x:is>
          <x:t xml:space="preserve">P2461</x:t>
        </x:is>
      </x:c>
      <x:c r="B581" s="2" t="inlineStr">
        <x:is>
          <x:t xml:space="preserve">PATH (Ivy Senior Homes) </x:t>
        </x:is>
      </x:c>
      <x:c r="C581" s="2" t="inlineStr">
        <x:is>
          <x:t xml:space="preserve">5858 Mt. Alifan Dr. </x:t>
        </x:is>
      </x:c>
      <x:c r="D581" s="2" t="inlineStr">
        <x:is>
          <x:t xml:space="preserve">San Diego</x:t>
        </x:is>
      </x:c>
      <x:c r="E581" s="2" t="inlineStr">
        <x:is>
          <x:t xml:space="preserve">CA</x:t>
        </x:is>
      </x:c>
      <x:c r="F581" s="2" t="inlineStr">
        <x:is>
          <x:t xml:space="preserve">92111</x:t>
        </x:is>
      </x:c>
      <x:c r="G581" s="2" t="inlineStr">
        <x:is>
          <x:t xml:space="preserve">OM</x:t>
        </x:is>
      </x:c>
      <x:c r="H581" s="2" t="inlineStr">
        <x:is>
          <x:t xml:space="preserve">858-914-7369</x:t>
        </x:is>
      </x:c>
      <x:c r="I581" s="2" t="inlineStr">
        <x:is>
          <x:t xml:space="preserve"/>
        </x:is>
      </x:c>
      <x:c r="J581" s="2" t="inlineStr">
        <x:is>
          <x:t xml:space="preserve"/>
        </x:is>
      </x:c>
      <x:c r="K581" s="2" t="inlineStr">
        <x:is>
          <x:t xml:space="preserve">toryr@epath.org</x:t>
        </x:is>
      </x:c>
      <x:c r="L581" s="2" t="inlineStr">
        <x:is>
          <x:t xml:space="preserve">P2353</x:t>
        </x:is>
      </x:c>
      <x:c r="M581" s="3" t="n">
        <x:f>FALSE()</x:f>
        <x:v>0</x:v>
      </x:c>
      <x:c r="N581" s="2" t="inlineStr">
        <x:is>
          <x:t xml:space="preserve"/>
        </x:is>
      </x:c>
      <x:c r="O581" s="2" t="inlineStr">
        <x:is>
          <x:t xml:space="preserve">Tory Rodriquez</x:t>
        </x:is>
      </x:c>
      <x:c r="P581" s="2" t="inlineStr">
        <x:is>
          <x:t xml:space="preserve"/>
        </x:is>
      </x:c>
      <x:c r="Q581" s="2" t="inlineStr">
        <x:is>
          <x:t xml:space="preserve"/>
        </x:is>
      </x:c>
      <x:c r="R581" s="4" t="n">
        <x:v>46098</x:v>
      </x:c>
      <x:c r="S581" s="4" t="n">
        <x:v/>
      </x:c>
      <x:c r="T581" s="2" t="inlineStr">
        <x:is>
          <x:t xml:space="preserve"/>
        </x:is>
      </x:c>
      <x:c r="U581" s="2" t="inlineStr">
        <x:is>
          <x:t xml:space="preserve">C</x:t>
        </x:is>
      </x:c>
      <x:c r="V581" s="2" t="inlineStr">
        <x:is>
          <x:t xml:space="preserve"/>
        </x:is>
      </x:c>
      <x:c r="W581" s="2" t="inlineStr">
        <x:is>
          <x:t xml:space="preserve">51</x:t>
        </x:is>
      </x:c>
      <x:c r="X581" s="2" t="inlineStr">
        <x:is>
          <x:t xml:space="preserve">78</x:t>
        </x:is>
      </x:c>
      <x:c r="Y581" s="3" t="n">
        <x:f>FALSE()</x:f>
        <x:v>0</x:v>
      </x:c>
      <x:c r="Z581" s="2" t="inlineStr">
        <x:is>
          <x:t xml:space="preserve"/>
        </x:is>
      </x:c>
      <x:c r="AA581" s="2" t="inlineStr">
        <x:is>
          <x:t xml:space="preserve">SAN DIEGO</x:t>
        </x:is>
      </x:c>
      <x:c r="AB581" s="2" t="inlineStr">
        <x:is>
          <x:t xml:space="preserve">AGENCY</x:t>
        </x:is>
      </x:c>
      <x:c r="AC581" s="2" t="inlineStr">
        <x:is>
          <x:t xml:space="preserve"/>
        </x:is>
      </x:c>
      <x:c r="AD581" s="2" t="inlineStr">
        <x:is>
          <x:t xml:space="preserve">ACTIVE</x:t>
        </x:is>
      </x:c>
      <x:c r="AE581" s="5" t="n">
        <x:v>0</x:v>
      </x:c>
      <x:c r="AF581" s="5" t="n">
        <x:v>0</x:v>
      </x:c>
      <x:c r="AG581" s="5" t="n">
        <x:v>0</x:v>
      </x:c>
      <x:c r="AH581" s="5" t="n">
        <x:v>0</x:v>
      </x:c>
      <x:c r="AI581" s="3" t="n">
        <x:f>FALSE()</x:f>
        <x:v>0</x:v>
      </x:c>
    </x:row>
    <x:row r="582">
      <x:c r="A582" s="2" t="inlineStr">
        <x:is>
          <x:t xml:space="preserve">P2462</x:t>
        </x:is>
      </x:c>
      <x:c r="B582" s="2" t="inlineStr">
        <x:is>
          <x:t xml:space="preserve"/>
        </x:is>
      </x:c>
      <x:c r="C582" s="2" t="inlineStr">
        <x:is>
          <x:t xml:space="preserve"/>
        </x:is>
      </x:c>
      <x:c r="D582" s="2" t="inlineStr">
        <x:is>
          <x:t xml:space="preserve"/>
        </x:is>
      </x:c>
      <x:c r="E582" s="2" t="inlineStr">
        <x:is>
          <x:t xml:space="preserve"/>
        </x:is>
      </x:c>
      <x:c r="F582" s="2" t="inlineStr">
        <x:is>
          <x:t xml:space="preserve"/>
        </x:is>
      </x:c>
      <x:c r="G582" s="2" t="inlineStr">
        <x:is>
          <x:t xml:space="preserve"/>
        </x:is>
      </x:c>
      <x:c r="H582" s="2" t="inlineStr">
        <x:is>
          <x:t xml:space="preserve"/>
        </x:is>
      </x:c>
      <x:c r="I582" s="2" t="inlineStr">
        <x:is>
          <x:t xml:space="preserve"/>
        </x:is>
      </x:c>
      <x:c r="J582" s="2" t="inlineStr">
        <x:is>
          <x:t xml:space="preserve"/>
        </x:is>
      </x:c>
      <x:c r="K582" s="2" t="inlineStr">
        <x:is>
          <x:t xml:space="preserve"/>
        </x:is>
      </x:c>
      <x:c r="L582" s="2" t="inlineStr">
        <x:is>
          <x:t xml:space="preserve"/>
        </x:is>
      </x:c>
      <x:c r="M582" s="3" t="n">
        <x:f>FALSE()</x:f>
        <x:v>0</x:v>
      </x:c>
      <x:c r="N582" s="2" t="inlineStr">
        <x:is>
          <x:t xml:space="preserve"/>
        </x:is>
      </x:c>
      <x:c r="O582" s="2" t="inlineStr">
        <x:is>
          <x:t xml:space="preserve"/>
        </x:is>
      </x:c>
      <x:c r="P582" s="2" t="inlineStr">
        <x:is>
          <x:t xml:space="preserve"/>
        </x:is>
      </x:c>
      <x:c r="Q582" s="2" t="inlineStr">
        <x:is>
          <x:t xml:space="preserve"/>
        </x:is>
      </x:c>
      <x:c r="R582" s="4" t="n">
        <x:v/>
      </x:c>
      <x:c r="S582" s="4" t="n">
        <x:v/>
      </x:c>
      <x:c r="T582" s="2" t="inlineStr">
        <x:is>
          <x:t xml:space="preserve"/>
        </x:is>
      </x:c>
      <x:c r="U582" s="2" t="inlineStr">
        <x:is>
          <x:t xml:space="preserve"/>
        </x:is>
      </x:c>
      <x:c r="V582" s="2" t="inlineStr">
        <x:is>
          <x:t xml:space="preserve"/>
        </x:is>
      </x:c>
      <x:c r="W582" s="2" t="inlineStr">
        <x:is>
          <x:t xml:space="preserve"/>
        </x:is>
      </x:c>
      <x:c r="X582" s="2" t="inlineStr">
        <x:is>
          <x:t xml:space="preserve"/>
        </x:is>
      </x:c>
      <x:c r="Y582" s="3" t="n">
        <x:f>FALSE()</x:f>
        <x:v>0</x:v>
      </x:c>
      <x:c r="Z582" s="2" t="inlineStr">
        <x:is>
          <x:t xml:space="preserve"/>
        </x:is>
      </x:c>
      <x:c r="AA582" s="2" t="inlineStr">
        <x:is>
          <x:t xml:space="preserve"/>
        </x:is>
      </x:c>
      <x:c r="AB582" s="2" t="inlineStr">
        <x:is>
          <x:t xml:space="preserve"/>
        </x:is>
      </x:c>
      <x:c r="AC582" s="2" t="inlineStr">
        <x:is>
          <x:t xml:space="preserve"/>
        </x:is>
      </x:c>
      <x:c r="AD582" s="2" t="inlineStr">
        <x:is>
          <x:t xml:space="preserve"/>
        </x:is>
      </x:c>
      <x:c r="AE582" s="5" t="n">
        <x:v>0</x:v>
      </x:c>
      <x:c r="AF582" s="5" t="n">
        <x:v>0</x:v>
      </x:c>
      <x:c r="AG582" s="5" t="n">
        <x:v>0</x:v>
      </x:c>
      <x:c r="AH582" s="5" t="n">
        <x:v>0</x:v>
      </x:c>
      <x:c r="AI582" s="3" t="n">
        <x:f>FALSE()</x:f>
        <x:v>0</x:v>
      </x:c>
    </x:row>
    <x:row r="583">
      <x:c r="A583" s="2" t="inlineStr">
        <x:is>
          <x:t xml:space="preserve">P2463</x:t>
        </x:is>
      </x:c>
      <x:c r="B583" s="2" t="inlineStr">
        <x:is>
          <x:t xml:space="preserve"/>
        </x:is>
      </x:c>
      <x:c r="C583" s="2" t="inlineStr">
        <x:is>
          <x:t xml:space="preserve"/>
        </x:is>
      </x:c>
      <x:c r="D583" s="2" t="inlineStr">
        <x:is>
          <x:t xml:space="preserve"/>
        </x:is>
      </x:c>
      <x:c r="E583" s="2" t="inlineStr">
        <x:is>
          <x:t xml:space="preserve"/>
        </x:is>
      </x:c>
      <x:c r="F583" s="2" t="inlineStr">
        <x:is>
          <x:t xml:space="preserve"/>
        </x:is>
      </x:c>
      <x:c r="G583" s="2" t="inlineStr">
        <x:is>
          <x:t xml:space="preserve"/>
        </x:is>
      </x:c>
      <x:c r="H583" s="2" t="inlineStr">
        <x:is>
          <x:t xml:space="preserve"/>
        </x:is>
      </x:c>
      <x:c r="I583" s="2" t="inlineStr">
        <x:is>
          <x:t xml:space="preserve"/>
        </x:is>
      </x:c>
      <x:c r="J583" s="2" t="inlineStr">
        <x:is>
          <x:t xml:space="preserve"/>
        </x:is>
      </x:c>
      <x:c r="K583" s="2" t="inlineStr">
        <x:is>
          <x:t xml:space="preserve"/>
        </x:is>
      </x:c>
      <x:c r="L583" s="2" t="inlineStr">
        <x:is>
          <x:t xml:space="preserve"/>
        </x:is>
      </x:c>
      <x:c r="M583" s="3" t="n">
        <x:f>FALSE()</x:f>
        <x:v>0</x:v>
      </x:c>
      <x:c r="N583" s="2" t="inlineStr">
        <x:is>
          <x:t xml:space="preserve"/>
        </x:is>
      </x:c>
      <x:c r="O583" s="2" t="inlineStr">
        <x:is>
          <x:t xml:space="preserve"/>
        </x:is>
      </x:c>
      <x:c r="P583" s="2" t="inlineStr">
        <x:is>
          <x:t xml:space="preserve"/>
        </x:is>
      </x:c>
      <x:c r="Q583" s="2" t="inlineStr">
        <x:is>
          <x:t xml:space="preserve"/>
        </x:is>
      </x:c>
      <x:c r="R583" s="4" t="n">
        <x:v/>
      </x:c>
      <x:c r="S583" s="4" t="n">
        <x:v/>
      </x:c>
      <x:c r="T583" s="2" t="inlineStr">
        <x:is>
          <x:t xml:space="preserve"/>
        </x:is>
      </x:c>
      <x:c r="U583" s="2" t="inlineStr">
        <x:is>
          <x:t xml:space="preserve"/>
        </x:is>
      </x:c>
      <x:c r="V583" s="2" t="inlineStr">
        <x:is>
          <x:t xml:space="preserve"/>
        </x:is>
      </x:c>
      <x:c r="W583" s="2" t="inlineStr">
        <x:is>
          <x:t xml:space="preserve"/>
        </x:is>
      </x:c>
      <x:c r="X583" s="2" t="inlineStr">
        <x:is>
          <x:t xml:space="preserve"/>
        </x:is>
      </x:c>
      <x:c r="Y583" s="3" t="n">
        <x:f>FALSE()</x:f>
        <x:v>0</x:v>
      </x:c>
      <x:c r="Z583" s="2" t="inlineStr">
        <x:is>
          <x:t xml:space="preserve"/>
        </x:is>
      </x:c>
      <x:c r="AA583" s="2" t="inlineStr">
        <x:is>
          <x:t xml:space="preserve"/>
        </x:is>
      </x:c>
      <x:c r="AB583" s="2" t="inlineStr">
        <x:is>
          <x:t xml:space="preserve"/>
        </x:is>
      </x:c>
      <x:c r="AC583" s="2" t="inlineStr">
        <x:is>
          <x:t xml:space="preserve"/>
        </x:is>
      </x:c>
      <x:c r="AD583" s="2" t="inlineStr">
        <x:is>
          <x:t xml:space="preserve"/>
        </x:is>
      </x:c>
      <x:c r="AE583" s="5" t="n">
        <x:v>0</x:v>
      </x:c>
      <x:c r="AF583" s="5" t="n">
        <x:v>0</x:v>
      </x:c>
      <x:c r="AG583" s="5" t="n">
        <x:v>0</x:v>
      </x:c>
      <x:c r="AH583" s="5" t="n">
        <x:v>0</x:v>
      </x:c>
      <x:c r="AI583" s="3" t="n">
        <x:f>FALSE()</x:f>
        <x:v>0</x:v>
      </x:c>
    </x:row>
  </x:sheetData>
  <x:tableParts count="1">
    <x:tablePart r:id="rTableId1Update"/>
  </x:tableParts>
</x:worksheet>
</file>