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mc:AlternateContent xmlns:mc="http://schemas.openxmlformats.org/markup-compatibility/2006">
    <mc:Choice Requires="x15">
      <x15ac:absPath xmlns:x15ac="http://schemas.microsoft.com/office/spreadsheetml/2010/11/ac" url="https://auagpa-my.sharepoint.com/personal/leonidas_mindrinos_aua_gr/Documents/Επιφάνεια εργασίας/maraveas/biodegradation/git new/git_final/"/>
    </mc:Choice>
  </mc:AlternateContent>
  <xr:revisionPtr revIDLastSave="0" documentId="8_{3D1184D9-1FAC-49FC-B1A7-DF5298C33F4A}" xr6:coauthVersionLast="47" xr6:coauthVersionMax="47" xr10:uidLastSave="{00000000-0000-0000-0000-000000000000}"/>
  <bookViews>
    <workbookView xWindow="-108" yWindow="-108" windowWidth="23256" windowHeight="12456" tabRatio="599" firstSheet="1" activeTab="2" xr2:uid="{00000000-000D-0000-FFFF-FFFF00000000}"/>
  </bookViews>
  <sheets>
    <sheet name="Materials_features" sheetId="7" r:id="rId1"/>
    <sheet name="Environmental_features" sheetId="6" r:id="rId2"/>
    <sheet name="Biodegradation_features" sheetId="1" r:id="rId3"/>
    <sheet name="Time_point_features" sheetId="3" r:id="rId4"/>
    <sheet name="metadata" sheetId="5" r:id="rId5"/>
    <sheet name="info" sheetId="9" r:id="rId6"/>
  </sheets>
  <externalReferences>
    <externalReference r:id="rId7"/>
  </externalReferences>
  <definedNames>
    <definedName name="_xlnm._FilterDatabase" localSheetId="0" hidden="1">Materials_features!$G$1:$G$105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B2" i="1"/>
  <c r="C2" i="1"/>
  <c r="A3" i="1"/>
  <c r="B3" i="1"/>
  <c r="C3" i="1"/>
  <c r="A4" i="1"/>
  <c r="B4" i="1"/>
  <c r="C4" i="1"/>
  <c r="A5" i="1"/>
  <c r="B5" i="1"/>
  <c r="C5" i="1"/>
  <c r="A6" i="1"/>
  <c r="B6" i="1"/>
  <c r="C6" i="1"/>
  <c r="A7" i="1"/>
  <c r="B7" i="1"/>
  <c r="C7" i="1"/>
  <c r="A8" i="1"/>
  <c r="B8" i="1"/>
  <c r="C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tc={1873D52F-7CFD-4737-824F-6D9C3C73A080}</author>
    <author>tc={B23725FB-6CB7-4FF4-9C0E-7B21348AC0BB}</author>
    <author>tc={7D8E6CDD-32B0-4951-9F63-376EE9CAA7D0}</author>
    <author>tc={14158C60-F367-4266-8149-B48CF6461043}</author>
    <author>tc={22D7D2AF-922B-4104-A477-D5C7E0A4051A}</author>
    <author>tc={01834DA1-F0AB-4DAB-A7ED-401318F0810F}</author>
    <author/>
    <author>tc={1F5274F4-FB3B-48A6-BC5E-FDA5B754BFD4}</author>
    <author>tc={EDEC38C3-D032-469C-8DD4-CC7808EB5AFA}</author>
    <author>user</author>
    <author>tc={BE5D6C82-780E-44F3-A4B0-039884FC47F1}</author>
    <author>tc={F25362A1-DED8-4608-ADB8-AF7FD0DD349C}</author>
    <author>tc={56C7E3FB-C480-45C6-B5D3-95594AC6302C}</author>
    <author>tc={8442C8C9-02FE-410B-AA04-721B9BA384F8}</author>
    <author>tc={5D487F86-73B3-46BD-A9E1-8EB1DB221A4B}</author>
    <author>tc={3A7C4EAD-CD8C-43A0-980E-DFAFF4ECF110}</author>
    <author>tc={B73CEAC5-2CC7-4BDF-ABD0-5227281F529D}</author>
    <author>tc={F1D1F79A-DE9C-46D5-BF88-F88CD4DB7353}</author>
    <author>tc={BD7ECC55-CE8A-4A8B-AC18-9455BFDF632E}</author>
    <author>tc={E8D8A6D2-2095-4895-B704-F4024744861E}</author>
    <author>tc={D412D068-16B8-42F2-89F8-9D34801637D2}</author>
    <author>tc={0304D1D1-B99E-482C-A5C8-F91612D09891}</author>
  </authors>
  <commentList>
    <comment ref="G1" authorId="0" shapeId="0" xr:uid="{1873D52F-7CFD-4737-824F-6D9C3C73A08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In final formulations</t>
      </text>
    </comment>
    <comment ref="H1" authorId="1" shapeId="0" xr:uid="{B23725FB-6CB7-4FF4-9C0E-7B21348AC0B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In final formulations</t>
      </text>
    </comment>
    <comment ref="L1" authorId="2" shapeId="0" xr:uid="{7D8E6CDD-32B0-4951-9F63-376EE9CAA7D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O1" authorId="3" shapeId="0" xr:uid="{14158C60-F367-4266-8149-B48CF646104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R1" authorId="4" shapeId="0" xr:uid="{22D7D2AF-922B-4104-A477-D5C7E0A4051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S1" authorId="5" shapeId="0" xr:uid="{01834DA1-F0AB-4DAB-A7ED-401318F0810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t>
      </text>
    </comment>
    <comment ref="T1" authorId="6" shapeId="0" xr:uid="{3F9F7999-A9C8-4869-85D5-9A9F7AF7133E}">
      <text>
        <r>
          <rPr>
            <sz val="11"/>
            <color theme="1"/>
            <rFont val="Calibri"/>
            <family val="2"/>
            <charset val="161"/>
            <scheme val="minor"/>
          </rPr>
          <t>======
ID#AAABfcpE4pk
Αλέξανδρος Αγγελής    (2025-03-07 08:21:00)
weight-average molecular weight
 1 KDa is 1000 g/mol
1 da = 1g/mol</t>
        </r>
      </text>
    </comment>
    <comment ref="X1" authorId="6" shapeId="0" xr:uid="{B188AA98-61E3-4DB2-BFDD-403C4AA1B3F5}">
      <text>
        <r>
          <rPr>
            <sz val="11"/>
            <color theme="1"/>
            <rFont val="Calibri"/>
            <family val="2"/>
            <charset val="161"/>
            <scheme val="minor"/>
          </rPr>
          <t>======
ID#AAABfiKfOLs
Alexandros Angelis    (2025-03-11 07:48:45)
for spheres, particles</t>
        </r>
      </text>
    </comment>
    <comment ref="Y1" authorId="6" shapeId="0" xr:uid="{D6D4A6A5-68AE-4C12-BABF-0DCF86BC9DDA}">
      <text>
        <r>
          <rPr>
            <sz val="11"/>
            <color theme="1"/>
            <rFont val="Calibri"/>
            <family val="2"/>
            <charset val="161"/>
            <scheme val="minor"/>
          </rPr>
          <t>======
ID#AAABfiKfOLw
Alexandros Angelis    (2025-03-11 07:50:01)
for films, tubes</t>
        </r>
      </text>
    </comment>
    <comment ref="Z1" authorId="6" shapeId="0" xr:uid="{0596DEC7-E415-47F6-BDB9-C91FACAA724B}">
      <text>
        <r>
          <rPr>
            <sz val="11"/>
            <color theme="1"/>
            <rFont val="Calibri"/>
            <family val="2"/>
            <charset val="161"/>
            <scheme val="minor"/>
          </rPr>
          <t>======
ID#AAABfiKfOL0
Alexandros Angelis    (2025-03-11 07:50:19)
for films</t>
        </r>
      </text>
    </comment>
    <comment ref="AA1" authorId="7" shapeId="0" xr:uid="{1F5274F4-FB3B-48A6-BC5E-FDA5B754BFD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For films</t>
      </text>
    </comment>
    <comment ref="AD1" authorId="8" shapeId="0" xr:uid="{EDEC38C3-D032-469C-8DD4-CC7808EB5AF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swelling</t>
      </text>
    </comment>
    <comment ref="AF1" authorId="9" shapeId="0" xr:uid="{3CEE70D0-28C3-4B59-8964-DAD852D459F0}">
      <text>
        <r>
          <rPr>
            <b/>
            <sz val="9"/>
            <color indexed="81"/>
            <rFont val="Tahoma"/>
            <family val="2"/>
            <charset val="161"/>
          </rPr>
          <t>user:</t>
        </r>
        <r>
          <rPr>
            <sz val="9"/>
            <color indexed="81"/>
            <rFont val="Tahoma"/>
            <family val="2"/>
            <charset val="161"/>
          </rPr>
          <t xml:space="preserve">
XRD experiments</t>
        </r>
      </text>
    </comment>
    <comment ref="C2" authorId="10" shapeId="0" xr:uid="{BE5D6C82-780E-44F3-A4B0-039884FC47F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acid
</t>
      </text>
    </comment>
    <comment ref="J2" authorId="11" shapeId="0" xr:uid="{F25362A1-DED8-4608-ADB8-AF7FD0DD349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Plasticizer
</t>
      </text>
    </comment>
    <comment ref="C4" authorId="12" shapeId="0" xr:uid="{56C7E3FB-C480-45C6-B5D3-95594AC6302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acid
</t>
      </text>
    </comment>
    <comment ref="M6" authorId="13" shapeId="0" xr:uid="{8442C8C9-02FE-410B-AA04-721B9BA384F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presence of cellulose (65%) and lignin (2.5%) in the flax fibres, 
</t>
      </text>
    </comment>
    <comment ref="C8" authorId="14" shapeId="0" xr:uid="{5D487F86-73B3-46BD-A9E1-8EB1DB221A4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ester </t>
      </text>
    </comment>
    <comment ref="C16" authorId="15" shapeId="0" xr:uid="{3A7C4EAD-CD8C-43A0-980E-DFAFF4ECF11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D16" authorId="16" shapeId="0" xr:uid="{B73CEAC5-2CC7-4BDF-ABD0-5227281F529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*Sample ratio = P(3HB-co-6%3HV): Natural polymer </t>
      </text>
    </comment>
    <comment ref="C64" authorId="17" shapeId="0" xr:uid="{F1D1F79A-DE9C-46D5-BF88-F88CD4DB735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6" authorId="18" shapeId="0" xr:uid="{BD7ECC55-CE8A-4A8B-AC18-9455BFDF632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W82" authorId="19" shapeId="0" xr:uid="{E8D8A6D2-2095-4895-B704-F4024744861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Microscopic morphology
</t>
      </text>
    </comment>
    <comment ref="AG82" authorId="20" shapeId="0" xr:uid="{D412D068-16B8-42F2-89F8-9D34801637D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Deionized water</t>
      </text>
    </comment>
    <comment ref="AG83" authorId="21" shapeId="0" xr:uid="{0304D1D1-B99E-482C-A5C8-F91612D0989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Diiodomethane
Απάντηση:
    Lower contact angles (more hydrophilic surfaces) generally correlate with higher biodegradation rates.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tc={BCA8AB53-DE37-4739-BEEF-6EC358A73DDC}</author>
    <author>tc={EB6FF6A2-FBAD-4698-AEDA-CD829E86FCEF}</author>
    <author>tc={A1B16735-297A-4322-A1B0-E88E6E6DF439}</author>
    <author>tc={0AB2F32E-2DA9-4901-B505-57B1D6813B67}</author>
    <author>tc={8D3A35F7-C86B-4C87-A866-18CD1CB00C1F}</author>
    <author>user</author>
    <author>tc={2BF55696-9D08-45CC-ABA6-339C2DB52393}</author>
    <author>tc={527EB770-3303-422F-A611-A3DE014FDCCC}</author>
    <author>tc={1ED177E3-F853-4687-86F3-624BF32F6472}</author>
    <author>tc={82B81AF6-65DB-4C3D-B354-499B46622F5F}</author>
    <author>tc={C7366E23-CF25-4928-8992-C17703C78CCE}</author>
    <author>tc={C7519955-47DC-4704-8A15-D66E9C30346D}</author>
    <author>tc={BD1D0845-B7EB-43C2-B748-21036EC81B8E}</author>
    <author>tc={046993F1-B74B-4619-9CF6-E36B628E1CFD}</author>
    <author>tc={4786DB3A-FA8A-4CC1-9EAD-35DE258D6557}</author>
    <author>tc={5EDEA2B6-ED84-4F27-9E0D-3955951473C1}</author>
    <author>tc={73BBF406-48A6-45E6-A15B-F84318408D5E}</author>
    <author>tc={4E5017F5-219C-453C-A55A-BDF702A66DF0}</author>
    <author>tc={C94BB517-B6C2-4AD6-A5E3-78B62C787357}</author>
    <author>tc={86BDBFFB-6344-461C-96E2-90E88D425CE5}</author>
    <author>tc={E8E94B29-0DC9-4603-AE80-7FE8D75FE534}</author>
    <author>tc={B1311302-6193-4CFD-B6B2-E8D12143FE8B}</author>
    <author>tc={9B5F9A03-ED30-43AD-A11D-F35E56FE25A8}</author>
    <author>tc={85F2E624-D6D9-4E2B-80AE-025FEBB177B8}</author>
    <author>tc={94237862-315F-4E4A-87B0-831972BC768A}</author>
    <author>tc={A3607042-BEAB-4B10-AEAD-6CD0442C5E75}</author>
    <author>tc={9A5D6FCA-7DD8-4AE8-A27C-CA550C92016D}</author>
    <author>tc={59089EEC-B5EB-4A06-9CE0-EA7E6F47FF51}</author>
  </authors>
  <commentList>
    <comment ref="U1" authorId="0" shapeId="0" xr:uid="{04B0B192-2A21-470A-B9EB-07DC1F7671A3}">
      <text>
        <r>
          <rPr>
            <sz val="11"/>
            <color theme="1"/>
            <rFont val="Calibri"/>
            <family val="2"/>
            <charset val="161"/>
            <scheme val="minor"/>
          </rPr>
          <t>======
ID#AAABfcpE4pY
user1    (2025-03-07 08:21:00)
Total organic carbon amount</t>
        </r>
      </text>
    </comment>
    <comment ref="V1" authorId="0" shapeId="0" xr:uid="{07367C92-C0CE-4C9C-ACCF-7E6433F1EF3C}">
      <text>
        <r>
          <rPr>
            <sz val="11"/>
            <color theme="1"/>
            <rFont val="Calibri"/>
            <family val="2"/>
            <charset val="161"/>
            <scheme val="minor"/>
          </rPr>
          <t>======
ID#AAABfcpE4qE
user1    (2025-03-07 08:21:00)
total nitrogen amount</t>
        </r>
      </text>
    </comment>
    <comment ref="W1" authorId="0" shapeId="0" xr:uid="{E1A9DA5D-6CC1-4878-A85D-3224BF7CE314}">
      <text>
        <r>
          <rPr>
            <sz val="11"/>
            <color theme="1"/>
            <rFont val="Calibri"/>
            <family val="2"/>
            <charset val="161"/>
            <scheme val="minor"/>
          </rPr>
          <t>======
ID#AAABfcpE4pg
user1    (2025-03-07 08:21:00)
Total dry solids</t>
        </r>
      </text>
    </comment>
    <comment ref="X1" authorId="0" shapeId="0" xr:uid="{DBD826AD-8EBF-468E-872B-A5478E7A29B9}">
      <text>
        <r>
          <rPr>
            <sz val="11"/>
            <color theme="1"/>
            <rFont val="Calibri"/>
            <family val="2"/>
            <charset val="161"/>
            <scheme val="minor"/>
          </rPr>
          <t>======
ID#AAABfcpE4pQ
user1    (2025-03-07 08:21:00)
Carbon/Nitrogen ratio in medium</t>
        </r>
      </text>
    </comment>
    <comment ref="Y1" authorId="0" shapeId="0" xr:uid="{1B4892BD-3495-48C3-8E98-1BE64356EB24}">
      <text>
        <r>
          <rPr>
            <sz val="11"/>
            <color theme="1"/>
            <rFont val="Calibri"/>
            <family val="2"/>
            <charset val="161"/>
            <scheme val="minor"/>
          </rPr>
          <t>======
ID#AAABfcpE4ps
user1    (2025-03-07 08:21:00)
Volatile solids</t>
        </r>
      </text>
    </comment>
    <comment ref="Z1" authorId="1" shapeId="0" xr:uid="{BCA8AB53-DE37-4739-BEEF-6EC358A73DD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Microbial_activity
Απάντηση:
    If possible do not use</t>
      </text>
    </comment>
    <comment ref="AA1" authorId="2" shapeId="0" xr:uid="{EB6FF6A2-FBAD-4698-AEDA-CD829E86FCE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*check info tab for details in picture attached</t>
      </text>
    </comment>
    <comment ref="C2" authorId="3" shapeId="0" xr:uid="{A1B16735-297A-4322-A1B0-E88E6E6DF43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acid
</t>
      </text>
    </comment>
    <comment ref="C4" authorId="4" shapeId="0" xr:uid="{0AB2F32E-2DA9-4901-B505-57B1D6813B6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acid
</t>
      </text>
    </comment>
    <comment ref="C8" authorId="5" shapeId="0" xr:uid="{8D3A35F7-C86B-4C87-A866-18CD1CB00C1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ester </t>
      </text>
    </comment>
    <comment ref="AB9" authorId="6" shapeId="0" xr:uid="{4A7587F9-51F6-457C-89AF-7B57573085DC}">
      <text>
        <r>
          <rPr>
            <b/>
            <sz val="9"/>
            <color indexed="81"/>
            <rFont val="Tahoma"/>
            <family val="2"/>
            <charset val="161"/>
          </rPr>
          <t>user:</t>
        </r>
        <r>
          <rPr>
            <sz val="9"/>
            <color indexed="81"/>
            <rFont val="Tahoma"/>
            <family val="2"/>
            <charset val="161"/>
          </rPr>
          <t xml:space="preserve">
Our assay was adapted from the US standard ASTM
 D5988-96, which determines aerobic biodegradation of plastic materials in soil through the released
 CO2</t>
        </r>
      </text>
    </comment>
    <comment ref="C16" authorId="7" shapeId="0" xr:uid="{2BF55696-9D08-45CC-ABA6-339C2DB5239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E16" authorId="8" shapeId="0" xr:uid="{527EB770-3303-422F-A611-A3DE014FDCC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The degradation of the polymer blend films in both soil and lake environments relies on microbial activity, which typically occurs under aerobic conditions. Microorganisms such as bacteria and fungi secrete enzymes that break down the polymers into smaller fragments, which are then metabolized in the presence of oxygen. This process is a key aspect of biodegradation in natural environments. </t>
      </text>
    </comment>
    <comment ref="C64" authorId="9" shapeId="0" xr:uid="{1ED177E3-F853-4687-86F3-624BF32F647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4" authorId="10" shapeId="0" xr:uid="{82B81AF6-65DB-4C3D-B354-499B46622F5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Ambient laboratory conditions</t>
      </text>
    </comment>
    <comment ref="G65" authorId="11" shapeId="0" xr:uid="{C7366E23-CF25-4928-8992-C17703C78CC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Ambient laboratory conditions</t>
      </text>
    </comment>
    <comment ref="C66" authorId="12" shapeId="0" xr:uid="{C7519955-47DC-4704-8A15-D66E9C30346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6" authorId="13" shapeId="0" xr:uid="{BD1D0845-B7EB-43C2-B748-21036EC81B8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Ambient laboratory conditions</t>
      </text>
    </comment>
    <comment ref="G67" authorId="14" shapeId="0" xr:uid="{046993F1-B74B-4619-9CF6-E36B628E1CF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Ambient laboratory conditions</t>
      </text>
    </comment>
    <comment ref="F68" authorId="15" shapeId="0" xr:uid="{4786DB3A-FA8A-4CC1-9EAD-35DE258D655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General (Microbial action without clear distinction of prior hydrolysis/enzymatic steps)</t>
      </text>
    </comment>
    <comment ref="U71" authorId="16" shapeId="0" xr:uid="{5EDEA2B6-ED84-4F27-9E0D-3955951473C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TOC of the materials</t>
      </text>
    </comment>
    <comment ref="U74" authorId="17" shapeId="0" xr:uid="{73BBF406-48A6-45E6-A15B-F84318408D5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total organic carbon of PHBV biocomposite components  %</t>
      </text>
    </comment>
    <comment ref="F78" authorId="18" shapeId="0" xr:uid="{4E5017F5-219C-453C-A55A-BDF702A66DF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Primary Mechanism: Microbial Enzymatic Degradation
</t>
      </text>
    </comment>
    <comment ref="AA78" authorId="19" shapeId="0" xr:uid="{C94BB517-B6C2-4AD6-A5E3-78B62C78735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Water-based environment not marine or ocean real environments, but aerobic aquatic laboratory conditions. </t>
      </text>
    </comment>
    <comment ref="A82" authorId="20" shapeId="0" xr:uid="{86BDBFFB-6344-461C-96E2-90E88D425CE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83" authorId="21" shapeId="0" xr:uid="{E8E94B29-0DC9-4603-AE80-7FE8D75FE53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84" authorId="22" shapeId="0" xr:uid="{B1311302-6193-4CFD-B6B2-E8D12143FE8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85" authorId="23" shapeId="0" xr:uid="{9B5F9A03-ED30-43AD-A11D-F35E56FE25A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86" authorId="24" shapeId="0" xr:uid="{85F2E624-D6D9-4E2B-80AE-025FEBB177B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B87" authorId="25" shapeId="0" xr:uid="{94237862-315F-4E4A-87B0-831972BC768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testing polymer samples in a laboratory using natural marine water sourced from the environment </t>
      </text>
    </comment>
    <comment ref="X93" authorId="26" shapeId="0" xr:uid="{A3607042-BEAB-4B10-AEAD-6CD0442C5E7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C/N of FO fraction
</t>
      </text>
    </comment>
    <comment ref="X94" authorId="27" shapeId="0" xr:uid="{9A5D6FCA-7DD8-4AE8-A27C-CA550C92016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C/N of SF fraction</t>
      </text>
    </comment>
    <comment ref="X95" authorId="28" shapeId="0" xr:uid="{59089EEC-B5EB-4A06-9CE0-EA7E6F47FF5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C/N of PF fraction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tc={67484602-5FC0-43A5-A752-879F588BE8D8}</author>
    <author>tc={9DCE569E-B948-4726-A2A9-231392500C16}</author>
    <author>tc={6229C30F-AD4C-4B17-8BBD-5C67DA8009EC}</author>
    <author>tc={33368F04-05A9-4860-89ED-66F841F61C22}</author>
  </authors>
  <commentList>
    <comment ref="C2" authorId="0" shapeId="0" xr:uid="{67484602-5FC0-43A5-A752-879F588BE8D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acid
</t>
      </text>
    </comment>
    <comment ref="C8" authorId="1" shapeId="0" xr:uid="{9DCE569E-B948-4726-A2A9-231392500C1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PHB88/PHV12 plasticized with 10% citric ester </t>
      </text>
    </comment>
    <comment ref="C16" authorId="2" shapeId="0" xr:uid="{6229C30F-AD4C-4B17-8BBD-5C67DA8009E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D64" authorId="3" shapeId="0" xr:uid="{33368F04-05A9-4860-89ED-66F841F61C2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%Cdegraded,
 the CO2 production rate by the microorgan isms is directly proportional to the degradation of the carbon content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tc={B7AE8A54-F8D7-4238-AD25-3BE7C5E11464}</author>
    <author>tc={4ABB42E9-2D02-4392-AA5C-DB1A9A5367E0}</author>
    <author>tc={AF2732AE-84D7-4102-89E5-34ADFEC546BA}</author>
    <author>tc={1D9A9AED-A1E1-4BAB-9133-42145D4909A9}</author>
    <author>tc={3B891904-E230-46E7-A718-C9091969EDAC}</author>
    <author>tc={C3C8EED1-E848-4D43-9BDA-56B07E69434A}</author>
    <author>tc={6171FF33-2775-4AE3-826D-844F09FCBCDA}</author>
    <author>tc={AD026375-5899-46C9-B0BE-766BC391B853}</author>
    <author>tc={B9CA019B-32A0-4859-A101-951F5F563119}</author>
    <author>tc={910E24F7-E0E5-43D0-9E82-369E234AD12E}</author>
    <author>tc={98932D9B-E9D2-456F-8B11-40922948D5E4}</author>
    <author>tc={5B604A9C-C589-445B-8A89-207AF9422058}</author>
    <author>tc={B9EDD087-DAA2-4ECE-98B8-8464564B5997}</author>
  </authors>
  <commentList>
    <comment ref="C16" authorId="0" shapeId="0" xr:uid="{B7AE8A54-F8D7-4238-AD25-3BE7C5E1146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D16" authorId="1" shapeId="0" xr:uid="{4ABB42E9-2D02-4392-AA5C-DB1A9A5367E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1
</t>
      </text>
    </comment>
    <comment ref="E16" authorId="2" shapeId="0" xr:uid="{AF2732AE-84D7-4102-89E5-34ADFEC546B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2
</t>
      </text>
    </comment>
    <comment ref="F16" authorId="3" shapeId="0" xr:uid="{1D9A9AED-A1E1-4BAB-9133-42145D4909A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3</t>
      </text>
    </comment>
    <comment ref="G16" authorId="4" shapeId="0" xr:uid="{3B891904-E230-46E7-A718-C9091969EDA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4
</t>
      </text>
    </comment>
    <comment ref="D24" authorId="5" shapeId="0" xr:uid="{C3C8EED1-E848-4D43-9BDA-56B07E69434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1
</t>
      </text>
    </comment>
    <comment ref="E24" authorId="6" shapeId="0" xr:uid="{6171FF33-2775-4AE3-826D-844F09FCBCD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2
</t>
      </text>
    </comment>
    <comment ref="F24" authorId="7" shapeId="0" xr:uid="{AD026375-5899-46C9-B0BE-766BC391B85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3</t>
      </text>
    </comment>
    <comment ref="G24" authorId="8" shapeId="0" xr:uid="{B9CA019B-32A0-4859-A101-951F5F56311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4
</t>
      </text>
    </comment>
    <comment ref="D32" authorId="9" shapeId="0" xr:uid="{910E24F7-E0E5-43D0-9E82-369E234AD12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1
</t>
      </text>
    </comment>
    <comment ref="E32" authorId="10" shapeId="0" xr:uid="{98932D9B-E9D2-456F-8B11-40922948D5E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2
</t>
      </text>
    </comment>
    <comment ref="F32" authorId="11" shapeId="0" xr:uid="{5B604A9C-C589-445B-8A89-207AF942205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3</t>
      </text>
    </comment>
    <comment ref="G32" authorId="12" shapeId="0" xr:uid="{B9EDD087-DAA2-4ECE-98B8-8464564B599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Week 4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tc={B69EA394-47DB-4BC7-B3B6-3AC25E5D9DDF}</author>
  </authors>
  <commentList>
    <comment ref="B12" authorId="0" shapeId="0" xr:uid="{B69EA394-47DB-4BC7-B3B6-3AC25E5D9DD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Biodegradable Poly(3-hydroxybutyrate-co-3-hydroxyvalerate) and Renewable Biomass based Composites and Marine Degradation Behaviour (see also “thesis*)</t>
      </text>
    </comment>
  </commentList>
</comments>
</file>

<file path=xl/sharedStrings.xml><?xml version="1.0" encoding="utf-8"?>
<sst xmlns="http://schemas.openxmlformats.org/spreadsheetml/2006/main" count="14383" uniqueCount="381">
  <si>
    <t>study_id</t>
  </si>
  <si>
    <t>How vine shoots as fillers impact the biodegradation of PHBV-based composites</t>
  </si>
  <si>
    <t>10.3390/ijms21010228</t>
  </si>
  <si>
    <t>Novel sustainable composites based on poly_hydroxybutyrate-co-hydroxyvalerate_ and seagrass beach-CAST fibers_ Performance and degradability in marine environments</t>
  </si>
  <si>
    <t>doi:10.3390/ma11050772</t>
  </si>
  <si>
    <t>N/A</t>
  </si>
  <si>
    <t>effect of the Presence of Lignin from Woodflour on the Compostability of PHA-Based Biocomposites</t>
  </si>
  <si>
    <t>10.3390/ polym15112481</t>
  </si>
  <si>
    <t>The Influence of Additives and Environment on Biodegradation of PHBV Biocomposites</t>
  </si>
  <si>
    <t>10.3390/polym14040838 </t>
  </si>
  <si>
    <t>The effect of natural fillers on the marine biodegradation behaviour of poly(3‑hydroxybutyrate‑co‑ 3‑hydroxyvalerate) (PHBV)</t>
  </si>
  <si>
    <t>10.1038/s41598-020-78122-7</t>
  </si>
  <si>
    <t>How olive pomace can be valorized as fillers to tune the biodegradation of PHBV based composites</t>
  </si>
  <si>
    <t>https://doi.org/10.1016/j.polymdegradstab.2019.06.010 0141-3910/© 2019 Elsevier Ltd. All rights reserved</t>
  </si>
  <si>
    <t>Biodegradation behavior of poly(3-hydroxybutyrate-co-3-hydroxyvalerate) containing phenolic compounds in seawater in laboratory testing conditions</t>
  </si>
  <si>
    <t>10.1016/j.scitotenv.2024.173920</t>
  </si>
  <si>
    <t>Effect of Quercetin and Gallic Acid on the Microbial Degradation of Poly(3‑hydroxybutyrate‑co‑3‑hydroxyvalerate) (PHBV) Materials</t>
  </si>
  <si>
    <t>10.1007/s10924-022-02708-7</t>
  </si>
  <si>
    <t>Insights into the biodegradation of PHA / wood composites: Micro- and macroscopic changes</t>
  </si>
  <si>
    <t>10.1016/j.susmat.2019.e00099</t>
  </si>
  <si>
    <t>10.1007/s00289-020-03286-1</t>
  </si>
  <si>
    <t>Preparation, characterization and biodegradation of blend films of poly(3‑hydroxybutyrate‑co‑3‑hydroxyvalerate) with natural biopolymer</t>
  </si>
  <si>
    <t>PHBV</t>
  </si>
  <si>
    <t>PHBV-20Vish-V</t>
  </si>
  <si>
    <t>PHBV-20Vish-E</t>
  </si>
  <si>
    <t>PCA20</t>
  </si>
  <si>
    <t>PCA10</t>
  </si>
  <si>
    <t>PCA</t>
  </si>
  <si>
    <t>100/0</t>
  </si>
  <si>
    <t>90/10</t>
  </si>
  <si>
    <t>80/20</t>
  </si>
  <si>
    <t>70/30</t>
  </si>
  <si>
    <t>60/40</t>
  </si>
  <si>
    <t>50/50</t>
  </si>
  <si>
    <t>40/60</t>
  </si>
  <si>
    <t>30/70</t>
  </si>
  <si>
    <t>PHBV/STARCH/SOIL</t>
  </si>
  <si>
    <t>PHBV/CELLULOSE/SOIL</t>
  </si>
  <si>
    <t>PHBV/ALGINATE/SOIL</t>
  </si>
  <si>
    <t>PHBV/STARCH/LAKE</t>
  </si>
  <si>
    <t>PHBVCELLULOSE/LAKE</t>
  </si>
  <si>
    <t>PHBV/ALGINATE/LAKE</t>
  </si>
  <si>
    <t>PHA50W</t>
  </si>
  <si>
    <t>PHA20W</t>
  </si>
  <si>
    <t>PHBV-Q</t>
  </si>
  <si>
    <t>PHBV-GA</t>
  </si>
  <si>
    <t>neat PHBV</t>
  </si>
  <si>
    <t>PHBV/TC</t>
  </si>
  <si>
    <t>PHBV/WF</t>
  </si>
  <si>
    <t>PHBV/ATBC</t>
  </si>
  <si>
    <t>PHBV/ATBC/L-CNC</t>
  </si>
  <si>
    <t>PHBV/ATBC/CaCO3</t>
  </si>
  <si>
    <t>phbv sep straw/90:10</t>
  </si>
  <si>
    <t>phbv sep straw/80:20</t>
  </si>
  <si>
    <t>phbv sep straw/70:30</t>
  </si>
  <si>
    <t>PHBV-3C</t>
  </si>
  <si>
    <t>PHBV-10C</t>
  </si>
  <si>
    <t>PHBV-25</t>
  </si>
  <si>
    <t>PHBV-45</t>
  </si>
  <si>
    <t>PHBV/Misc 85/15</t>
  </si>
  <si>
    <t>PHBV/Misc 75/25</t>
  </si>
  <si>
    <t xml:space="preserve"> PHBV/ DDGS 75/25</t>
  </si>
  <si>
    <t xml:space="preserve"> PHBV/ DDGS 85/15</t>
  </si>
  <si>
    <t>PHBV- F0</t>
  </si>
  <si>
    <t>PHBV- SF</t>
  </si>
  <si>
    <t>PHBV- pF</t>
  </si>
  <si>
    <t>PHBV_c</t>
  </si>
  <si>
    <t>PHBV_f</t>
  </si>
  <si>
    <t>PHBV_v</t>
  </si>
  <si>
    <t>Mineralization of Poly (lactic acid)(PLA), Poly (3-hydroxybutyrate-co-valerate)(PHBV) and PLA/PHBV Blend in Compost and Soil Environments</t>
  </si>
  <si>
    <t>10.7569/JRM.2016.634104</t>
  </si>
  <si>
    <t>Thermal-chemical and biodegradation behaviour of alginic acid treated flax fibres/ poly(hydroxybutyrate-co-valerate) PHBV green composites in compost medium</t>
  </si>
  <si>
    <t>10.1016/j.bcab.2019.101394</t>
  </si>
  <si>
    <t xml:space="preserve">Paper Title </t>
  </si>
  <si>
    <t>DOI</t>
  </si>
  <si>
    <t>PLA/PHBV</t>
  </si>
  <si>
    <t>alginic acid treated flax/PHBV</t>
  </si>
  <si>
    <t>untreated flax/PHBV</t>
  </si>
  <si>
    <t>Instance</t>
  </si>
  <si>
    <t>Monomer_A</t>
  </si>
  <si>
    <t>Monomer_B</t>
  </si>
  <si>
    <t>Additive1_name</t>
  </si>
  <si>
    <t>Additive2_name</t>
  </si>
  <si>
    <t>Density</t>
  </si>
  <si>
    <t>Density_units</t>
  </si>
  <si>
    <t>Size_diameter</t>
  </si>
  <si>
    <t>Size_length</t>
  </si>
  <si>
    <t>Size_width</t>
  </si>
  <si>
    <t>Size_units</t>
  </si>
  <si>
    <t>No</t>
  </si>
  <si>
    <t>g/cm3</t>
  </si>
  <si>
    <t>film</t>
  </si>
  <si>
    <t>mm</t>
  </si>
  <si>
    <t>Yes</t>
  </si>
  <si>
    <t>sheets</t>
  </si>
  <si>
    <t>600 ka</t>
  </si>
  <si>
    <t>particle</t>
  </si>
  <si>
    <t>Study_id</t>
  </si>
  <si>
    <t>Biodegradation_condition</t>
  </si>
  <si>
    <t>T_biodeg</t>
  </si>
  <si>
    <t>T_biodeg_units</t>
  </si>
  <si>
    <t>TOCA %</t>
  </si>
  <si>
    <t>TNA %</t>
  </si>
  <si>
    <t>TDS %</t>
  </si>
  <si>
    <t>C/N</t>
  </si>
  <si>
    <t xml:space="preserve"> VS %</t>
  </si>
  <si>
    <t>compost</t>
  </si>
  <si>
    <t>Measure CO2 evolved</t>
  </si>
  <si>
    <t>aerobic</t>
  </si>
  <si>
    <t>celsius</t>
  </si>
  <si>
    <t>ASTM D5338-15</t>
  </si>
  <si>
    <t>soil</t>
  </si>
  <si>
    <t>ASTM D5988-12</t>
  </si>
  <si>
    <t xml:space="preserve"> ASTM D6400</t>
  </si>
  <si>
    <t>Ν/Α</t>
  </si>
  <si>
    <t>Size_thickness</t>
  </si>
  <si>
    <t>industrial compost</t>
  </si>
  <si>
    <t>Compost_pH</t>
  </si>
  <si>
    <t>Soil_pH</t>
  </si>
  <si>
    <t>Citric Acid</t>
  </si>
  <si>
    <t>μm</t>
  </si>
  <si>
    <r>
      <t>PHBV:</t>
    </r>
    <r>
      <rPr>
        <sz val="12"/>
        <color theme="1"/>
        <rFont val="Calibri"/>
        <family val="2"/>
        <charset val="161"/>
        <scheme val="minor"/>
      </rPr>
      <t> Neat poly(hydroxybutyrate-co-valerate)</t>
    </r>
  </si>
  <si>
    <r>
      <t>PHBV/flax:</t>
    </r>
    <r>
      <rPr>
        <sz val="12"/>
        <color theme="1"/>
        <rFont val="Calibri"/>
        <family val="2"/>
        <charset val="161"/>
        <scheme val="minor"/>
      </rPr>
      <t> Poly(hydroxybutyrate-co-valerate) composite with untreated flax fibers</t>
    </r>
  </si>
  <si>
    <r>
      <t>PHBV/flax/alginic acid:</t>
    </r>
    <r>
      <rPr>
        <sz val="12"/>
        <color theme="1"/>
        <rFont val="Calibri"/>
        <family val="2"/>
        <charset val="161"/>
        <scheme val="minor"/>
      </rPr>
      <t> Poly(hydroxybutyrate-co-valerate) composite with alginic acid treated flax fibers</t>
    </r>
  </si>
  <si>
    <t xml:space="preserve">  PLA: PolyLactic acid</t>
  </si>
  <si>
    <t>ABBREVIATIONS of different formulations</t>
  </si>
  <si>
    <t>PHB</t>
  </si>
  <si>
    <t>PHV</t>
  </si>
  <si>
    <t>neat PHBV (with plasticizer)</t>
  </si>
  <si>
    <t>Additive3_name</t>
  </si>
  <si>
    <t>citric ester</t>
  </si>
  <si>
    <t>Soil_T  (°C)</t>
  </si>
  <si>
    <t>Compost_T (°C)</t>
  </si>
  <si>
    <t>thermophilic bacteria and fungi</t>
  </si>
  <si>
    <t>bacteria and fungi</t>
  </si>
  <si>
    <t>ASTM D5988-96</t>
  </si>
  <si>
    <t>ASTM D5988-97</t>
  </si>
  <si>
    <t>ASTM D5988-98</t>
  </si>
  <si>
    <t>PHBV-20Vish-E: VineShoots(ViSh)Fillers, 
exhausted(ViSh-E)</t>
  </si>
  <si>
    <t>PHBV-20Vish-V: VineShoots(ViSh)Fillers, virgin(ViSh-V)</t>
  </si>
  <si>
    <t>fungi</t>
  </si>
  <si>
    <t>Vish-E filler</t>
  </si>
  <si>
    <t>Vish-V filler</t>
  </si>
  <si>
    <t>4,3 ± 1,3</t>
  </si>
  <si>
    <t>21,1 ± 2,0</t>
  </si>
  <si>
    <t>14 ± 1,6</t>
  </si>
  <si>
    <t>matrix</t>
  </si>
  <si>
    <t>PCA: PCA (composite without fibers), PHBV/CaCO3/ATBC</t>
  </si>
  <si>
    <t xml:space="preserve">CaCO3: Calcium Carbonate </t>
  </si>
  <si>
    <t>filaments/pellets</t>
  </si>
  <si>
    <t>flax fibers</t>
  </si>
  <si>
    <t>alginic acid</t>
  </si>
  <si>
    <t>Vish: Vine shoots: lignocellulosic agricultural residue</t>
  </si>
  <si>
    <t>marine</t>
  </si>
  <si>
    <t>PCA20: PHBV/CaCO3/ATBC/PO, 66.5/3.5/10/20</t>
  </si>
  <si>
    <t>PCA10: PHBV/CaCO3/ATBC/PO, 76/4/10/10</t>
  </si>
  <si>
    <t>PCA30: PHBV/CaCO3/ATBC/PO, 57/3/10/30</t>
  </si>
  <si>
    <t>ASTM D6691</t>
  </si>
  <si>
    <t xml:space="preserve"> 90/10</t>
  </si>
  <si>
    <t>66.5/3.5/10/20</t>
  </si>
  <si>
    <t>76/4/10/10</t>
  </si>
  <si>
    <t>85.5/4.5/10</t>
  </si>
  <si>
    <t>PHBV (with plasticizer)</t>
  </si>
  <si>
    <t>PHBV(with plasticizer)/flax/alginic acid</t>
  </si>
  <si>
    <t xml:space="preserve">68/30/2 </t>
  </si>
  <si>
    <t>PHBV(with plasticizer)/flax</t>
  </si>
  <si>
    <t xml:space="preserve"> 80/20</t>
  </si>
  <si>
    <t>PCA20: PHBV/CaCO3/ATBC/PO</t>
  </si>
  <si>
    <t>PCA10: PHBV/CaCO3/ATBC/PO</t>
  </si>
  <si>
    <t>PCA: PHBV/CaCO3/ATBC</t>
  </si>
  <si>
    <t>57/3/10/30</t>
  </si>
  <si>
    <t>PCA30: PHBV/CaCO3/ATBC/PO</t>
  </si>
  <si>
    <r>
      <t xml:space="preserve">The PHAs degraders were identified from genus </t>
    </r>
    <r>
      <rPr>
        <i/>
        <sz val="11"/>
        <color theme="1"/>
        <rFont val="Calibri"/>
        <family val="2"/>
        <charset val="161"/>
        <scheme val="minor"/>
      </rPr>
      <t>Cupriavidus, Acidovorax, Variovora, Streptomyces and Ideonella and two starch degraders were identified from genus Moraxella and Alcaligenes</t>
    </r>
  </si>
  <si>
    <t>PHBV/SOIL</t>
  </si>
  <si>
    <t>PHBV/LAKE</t>
  </si>
  <si>
    <t>STARCH</t>
  </si>
  <si>
    <t>CELLULOSE</t>
  </si>
  <si>
    <t>ALGINATE</t>
  </si>
  <si>
    <t>circular blend films</t>
  </si>
  <si>
    <t>cm</t>
  </si>
  <si>
    <t>PCA30</t>
  </si>
  <si>
    <t>84.6</t>
  </si>
  <si>
    <t>75.2</t>
  </si>
  <si>
    <t>65.8</t>
  </si>
  <si>
    <t>56.4</t>
  </si>
  <si>
    <t>47.0</t>
  </si>
  <si>
    <t>37.6</t>
  </si>
  <si>
    <t>28.2</t>
  </si>
  <si>
    <r>
      <rPr>
        <sz val="11.5"/>
        <rFont val="Times New Roman"/>
        <family val="1"/>
        <charset val="161"/>
      </rPr>
      <t>0±0</t>
    </r>
  </si>
  <si>
    <t>0±0</t>
  </si>
  <si>
    <t>0+0</t>
  </si>
  <si>
    <t>0 + 0</t>
  </si>
  <si>
    <t>2,0±0,7</t>
  </si>
  <si>
    <t>2,7 + 0,4</t>
  </si>
  <si>
    <t>3,0±0,5</t>
  </si>
  <si>
    <t>4,7±0,8</t>
  </si>
  <si>
    <t>3,0 + 0,5</t>
  </si>
  <si>
    <t>4,6 + 0,4</t>
  </si>
  <si>
    <t>7,0 + 0,4</t>
  </si>
  <si>
    <t>11,0 + 1,2</t>
  </si>
  <si>
    <t>15,0± 1,7</t>
  </si>
  <si>
    <t>28,0±2,0</t>
  </si>
  <si>
    <t>33,0±2,1</t>
  </si>
  <si>
    <t>0,7±0,5</t>
  </si>
  <si>
    <t>2,0±1,2</t>
  </si>
  <si>
    <t>6,0±0,4</t>
  </si>
  <si>
    <t>11,0±1,7</t>
  </si>
  <si>
    <t>7,0±1,2</t>
  </si>
  <si>
    <t>16,0±2,0</t>
  </si>
  <si>
    <t>21,0±2,4</t>
  </si>
  <si>
    <t>1,0±0</t>
  </si>
  <si>
    <t>1,5±0</t>
  </si>
  <si>
    <t>1,4+0,4</t>
  </si>
  <si>
    <t>3,9±0,4</t>
  </si>
  <si>
    <t>2,0±0,5</t>
  </si>
  <si>
    <t>9,0±0,4</t>
  </si>
  <si>
    <t>3,5+0,8</t>
  </si>
  <si>
    <t>1,0±0,2</t>
  </si>
  <si>
    <t>14,0±0,8</t>
  </si>
  <si>
    <t>5,0±0,3</t>
  </si>
  <si>
    <t>1,3±0</t>
  </si>
  <si>
    <t>17,0±0,5</t>
  </si>
  <si>
    <t>6,0±1,0</t>
  </si>
  <si>
    <t>1,7±0,3</t>
  </si>
  <si>
    <t>19,0±2,0</t>
  </si>
  <si>
    <t>0 ± 0</t>
  </si>
  <si>
    <t>Woodflour: WF</t>
  </si>
  <si>
    <t>Wood floor (WF)</t>
  </si>
  <si>
    <t>Mw (kDa)</t>
  </si>
  <si>
    <t>rectangular
 strips / flat sheets</t>
  </si>
  <si>
    <t>weight loss</t>
  </si>
  <si>
    <t>oxygen consumption</t>
  </si>
  <si>
    <t>anaerobic</t>
  </si>
  <si>
    <t>ASTM D5988–12</t>
  </si>
  <si>
    <t>Quercetin (Q)</t>
  </si>
  <si>
    <t>Garlic acid (GA)</t>
  </si>
  <si>
    <t>PHBV-Q: Quercetin (POLYPHENOLS)</t>
  </si>
  <si>
    <t xml:space="preserve"> PHBV-GA: Garlic acid (POLYPHENOLS)</t>
  </si>
  <si>
    <t>films</t>
  </si>
  <si>
    <t>Boron Nitride (BN)</t>
  </si>
  <si>
    <t>Boron Nitride : BN</t>
  </si>
  <si>
    <t xml:space="preserve"> quantification of the CO2 released</t>
  </si>
  <si>
    <t>PHBV-BN</t>
  </si>
  <si>
    <t>PHBV-BN-Q</t>
  </si>
  <si>
    <t>PHBV-BN-GA</t>
  </si>
  <si>
    <t>99.5/0.5</t>
  </si>
  <si>
    <t>98.5/0.5/1</t>
  </si>
  <si>
    <t> mixed microbial community</t>
  </si>
  <si>
    <t>95/5</t>
  </si>
  <si>
    <t xml:space="preserve">epoxidized soybean oil (ESO) </t>
  </si>
  <si>
    <t>ISO 14855-1:2012</t>
  </si>
  <si>
    <t>Soybean oil (SO)</t>
  </si>
  <si>
    <t>Poly(e-caprolactone): (PCL)</t>
  </si>
  <si>
    <t xml:space="preserve">TEC: triethyl citrate </t>
  </si>
  <si>
    <t xml:space="preserve">DCP: dicumyl  peroxide </t>
  </si>
  <si>
    <t>liquid mineral medium</t>
  </si>
  <si>
    <t xml:space="preserve"> an epoxidized cottonseed oil (P902):a plasticizing agent (P), and the nucleating agent (N) was the fatty acid based compound Licowax (Clariant)</t>
  </si>
  <si>
    <t>propionylated cellulosic abaca fiber,  Modified abaca fiber (MAF)</t>
  </si>
  <si>
    <t>halloysite clay mineral (Hal) and oregano essential oil (OEO)</t>
  </si>
  <si>
    <t>acetyl-tri-n-butyl citrate: (ATBC)</t>
  </si>
  <si>
    <t>polybutylene-adipate-co-terephthalate (PBAT) and epoxidized natural rubber (ENR)</t>
  </si>
  <si>
    <t>Additive1_percentage (wt%)</t>
  </si>
  <si>
    <t>Additive2_percentage (wt%)</t>
  </si>
  <si>
    <t>Additive3_percentage (wt%)</t>
  </si>
  <si>
    <t>no</t>
  </si>
  <si>
    <t>1,5–2</t>
  </si>
  <si>
    <t>1,5–3</t>
  </si>
  <si>
    <t>1,5–4</t>
  </si>
  <si>
    <t>1,5–5</t>
  </si>
  <si>
    <t>pure cellulose (TC),  TC90 (cellulose &gt; 99%), TC40 (cellulose &gt; 99.6%), and pine woodflour (WF)</t>
  </si>
  <si>
    <t>T_biodeg_winter_marine</t>
  </si>
  <si>
    <t>T_biodeg_summer_marine</t>
  </si>
  <si>
    <t>85/15</t>
  </si>
  <si>
    <t xml:space="preserve">   μm</t>
  </si>
  <si>
    <t>0,53 (g C / g sample)</t>
  </si>
  <si>
    <t>ISO 14855-1</t>
  </si>
  <si>
    <t>fungi, yeasts, and bacteria</t>
  </si>
  <si>
    <t>thermophilic compost</t>
  </si>
  <si>
    <t>spray-dried lignin-coated cellulose nanocrystals (L-CNC)</t>
  </si>
  <si>
    <t xml:space="preserve">CaCO3 </t>
  </si>
  <si>
    <t>89/10/1</t>
  </si>
  <si>
    <t>80/10/10</t>
  </si>
  <si>
    <t>{Sample ratio wt/wt%}</t>
  </si>
  <si>
    <t>released carbon dioxide (CO2)</t>
  </si>
  <si>
    <t>Thermophilic bacteria &amp; fungi</t>
  </si>
  <si>
    <t>polyethylene oxide (PEO)</t>
  </si>
  <si>
    <t>75/25</t>
  </si>
  <si>
    <t>Wheat Straw Fibre</t>
  </si>
  <si>
    <t>ASTM D5209</t>
  </si>
  <si>
    <t>Bacteria</t>
  </si>
  <si>
    <t>ISO 20200 composting conditions at 58 °C, 55% moisture</t>
  </si>
  <si>
    <t>bacteria, fungi, actinomycetes</t>
  </si>
  <si>
    <t xml:space="preserve"> DDGS: Distillers’ dried grains with solubles, Misc: Miscanthus</t>
  </si>
  <si>
    <t>ASTM D7991-15</t>
  </si>
  <si>
    <t>lignocellulosic (Miscanthus)</t>
  </si>
  <si>
    <t>proteinaceous (DDGS)</t>
  </si>
  <si>
    <t>66,7 ± 1,8</t>
  </si>
  <si>
    <t>39,1 ± 2,6</t>
  </si>
  <si>
    <t>73,1 ± 0,4</t>
  </si>
  <si>
    <t>42,8 ± 1,6</t>
  </si>
  <si>
    <t>73,0 ± 1,8</t>
  </si>
  <si>
    <t>44,4 ± 0,6</t>
  </si>
  <si>
    <t>66,6 ± 1,2</t>
  </si>
  <si>
    <t>39,7 ± 1,6</t>
  </si>
  <si>
    <t>70,1 ± 0,9</t>
  </si>
  <si>
    <t>continuous PHBV matrix with dispersed filler particles</t>
  </si>
  <si>
    <t>1,8 mg/L</t>
  </si>
  <si>
    <t>CO2 evolution monitored</t>
  </si>
  <si>
    <t>marine bacteria and fungi </t>
  </si>
  <si>
    <t>Olive Pomace (OP): Agro-industrial waste, fractionated into:</t>
  </si>
  <si>
    <t>F0: Crude pomace</t>
  </si>
  <si>
    <t>SF: Stone-rich fraction</t>
  </si>
  <si>
    <t>PF: Pulp-rich fraction</t>
  </si>
  <si>
    <t>released CO2</t>
  </si>
  <si>
    <t>ASTMD5988-96</t>
  </si>
  <si>
    <t>square films</t>
  </si>
  <si>
    <t>Crude OP (F0)</t>
  </si>
  <si>
    <t>Stone-rich (SF)</t>
  </si>
  <si>
    <t>Pulp-rich (PF)</t>
  </si>
  <si>
    <t xml:space="preserve">Adjusted_HV_ratio_formulation (mol%) </t>
  </si>
  <si>
    <t>Catechin</t>
  </si>
  <si>
    <t>Ferulic Acid</t>
  </si>
  <si>
    <t>Vanillin</t>
  </si>
  <si>
    <t>UNE-ISO 23977-1</t>
  </si>
  <si>
    <t>0,130 ± 0,013</t>
  </si>
  <si>
    <t>0,129 ± 0,011</t>
  </si>
  <si>
    <t>0,124 ± 0,010</t>
  </si>
  <si>
    <t>0,124 ± 0,013</t>
  </si>
  <si>
    <t> bacteria and possibly fungi or algae</t>
  </si>
  <si>
    <t>37,3 ± 1.5</t>
  </si>
  <si>
    <t>plasticizer</t>
  </si>
  <si>
    <t>stabilizer</t>
  </si>
  <si>
    <t>filler</t>
  </si>
  <si>
    <t>ATBC: acetyl tributyl citrate</t>
  </si>
  <si>
    <t>pure cellulose (TC)</t>
  </si>
  <si>
    <t>Additive_type_1</t>
  </si>
  <si>
    <t>Additive_type_2</t>
  </si>
  <si>
    <t>Additive_type_3</t>
  </si>
  <si>
    <t>reinforcement</t>
  </si>
  <si>
    <t>woodflour (WF)</t>
  </si>
  <si>
    <t>Posidonia oceanica (PO)</t>
  </si>
  <si>
    <t xml:space="preserve"> lignin-coated cellulose nanocrystals (L-CNC)</t>
  </si>
  <si>
    <t>Sample_name</t>
  </si>
  <si>
    <t>Biodegradation_percentage %</t>
  </si>
  <si>
    <t>Biodegradation_time (days)</t>
  </si>
  <si>
    <t xml:space="preserve"> Sample_name</t>
  </si>
  <si>
    <t>Adjusted_HB_ratio_formulation (mol%)</t>
  </si>
  <si>
    <t>PHBV_weight_percentage_final_formulation (wt%)</t>
  </si>
  <si>
    <t>Sample_shape/Morphology</t>
  </si>
  <si>
    <t>permeability_water_vapor  (x10^13 mol * m/(m^2*s*Pa))</t>
  </si>
  <si>
    <t>Film_solubility %</t>
  </si>
  <si>
    <r>
      <t>Static_water_contact _angle, (</t>
    </r>
    <r>
      <rPr>
        <b/>
        <sz val="12"/>
        <color theme="1"/>
        <rFont val="Calibri"/>
        <family val="2"/>
        <charset val="161"/>
        <scheme val="minor"/>
      </rPr>
      <t>WCA</t>
    </r>
    <r>
      <rPr>
        <b/>
        <sz val="11"/>
        <color theme="1"/>
        <rFont val="Calibri"/>
        <family val="2"/>
        <charset val="161"/>
        <scheme val="minor"/>
      </rPr>
      <t xml:space="preserve">) for hydrophilicity (deg) </t>
    </r>
  </si>
  <si>
    <t>Parameter_evaluated</t>
  </si>
  <si>
    <t>*Degradation_mechanism</t>
  </si>
  <si>
    <t>Water_pH_marine</t>
  </si>
  <si>
    <t>Salinity_marine (ppt)</t>
  </si>
  <si>
    <t>Soil_moisture (%)</t>
  </si>
  <si>
    <t>Compost_moisture (%)</t>
  </si>
  <si>
    <t>ASTM/ISO</t>
  </si>
  <si>
    <t>PHBV _crystallinity (%)</t>
  </si>
  <si>
    <t xml:space="preserve"> filler</t>
  </si>
  <si>
    <t>nucleating_agent</t>
  </si>
  <si>
    <t>blend_polymer</t>
  </si>
  <si>
    <t>crosslinker</t>
  </si>
  <si>
    <t>Polylactic acid (PLA)</t>
  </si>
  <si>
    <r>
      <t>Τ</t>
    </r>
    <r>
      <rPr>
        <b/>
        <i/>
        <sz val="10"/>
        <color rgb="FF002060"/>
        <rFont val="Calibri"/>
        <family val="2"/>
        <charset val="161"/>
        <scheme val="minor"/>
      </rPr>
      <t>Η20</t>
    </r>
    <r>
      <rPr>
        <b/>
        <i/>
        <sz val="11"/>
        <color rgb="FF002060"/>
        <rFont val="Calibri"/>
        <family val="2"/>
        <charset val="161"/>
        <scheme val="minor"/>
      </rPr>
      <t xml:space="preserve">_winter_marine </t>
    </r>
  </si>
  <si>
    <r>
      <t>Τ</t>
    </r>
    <r>
      <rPr>
        <b/>
        <i/>
        <sz val="10"/>
        <color rgb="FF002060"/>
        <rFont val="Calibri"/>
        <family val="2"/>
        <charset val="161"/>
        <scheme val="minor"/>
      </rPr>
      <t>Η20</t>
    </r>
    <r>
      <rPr>
        <b/>
        <i/>
        <sz val="11"/>
        <color rgb="FF002060"/>
        <rFont val="Calibri"/>
        <family val="2"/>
        <charset val="161"/>
        <scheme val="minor"/>
      </rPr>
      <t>_summer_marine</t>
    </r>
  </si>
  <si>
    <t xml:space="preserve"> Hydrolysis-assisted microbial assimilation</t>
  </si>
  <si>
    <t>Enzyme-mediated microbial biodegradation</t>
  </si>
  <si>
    <t>Surface erosion–driven biodegradation</t>
  </si>
  <si>
    <t xml:space="preserve">Microbial biodegradation </t>
  </si>
  <si>
    <t>Microbial biodegradation</t>
  </si>
  <si>
    <t>Hydrolysis-assisted microbial assimilation</t>
  </si>
  <si>
    <t>freshwater</t>
  </si>
  <si>
    <t>Degradation_Environment</t>
  </si>
  <si>
    <t>{**PHA_degrading_microbes}</t>
  </si>
  <si>
    <t>Additives</t>
  </si>
  <si>
    <t>Poly(3-hydroxybutyrate-co-3-hydroxyvalerate) and wheat straw fibre composites: thermal, mechanical properties and biodegradation behaviour</t>
  </si>
  <si>
    <t>10.1023/A:1004773603516</t>
  </si>
  <si>
    <t>13 TOTAL PAPERS</t>
  </si>
  <si>
    <t>Water_absorption_capacity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</si>
</sst>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0"/>
    <numFmt numFmtId="165" formatCode="#,##0.00000"/>
    <numFmt numFmtId="166" formatCode="#,##0.000000"/>
    <numFmt numFmtId="167" formatCode="0.0"/>
    <numFmt numFmtId="168" formatCode="d\.m"/>
    <numFmt numFmtId="169" formatCode="0.000"/>
    <numFmt numFmtId="170" formatCode="#,##0.0"/>
    <numFmt numFmtId="171" formatCode="#,##0.000"/>
  </numFmts>
  <fonts count="44" x14ac:knownFonts="1">
    <font>
      <sz val="11"/>
      <color theme="1"/>
      <name val="Calibri"/>
      <family val="2"/>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u/>
      <sz val="11"/>
      <color theme="10"/>
      <name val="Calibri"/>
      <family val="2"/>
      <scheme val="minor"/>
    </font>
    <font>
      <b/>
      <sz val="11"/>
      <color theme="1"/>
      <name val="Calibri"/>
      <family val="2"/>
      <charset val="161"/>
      <scheme val="minor"/>
    </font>
    <font>
      <sz val="12"/>
      <color rgb="FF222222"/>
      <name val="Segoe UI"/>
      <family val="2"/>
      <charset val="161"/>
    </font>
    <font>
      <sz val="11"/>
      <color rgb="FF2C2C2C"/>
      <name val="Calibri"/>
      <family val="2"/>
      <charset val="161"/>
      <scheme val="minor"/>
    </font>
    <font>
      <sz val="8"/>
      <name val="Calibri"/>
      <family val="2"/>
      <scheme val="minor"/>
    </font>
    <font>
      <sz val="11"/>
      <color rgb="FF000000"/>
      <name val="Calibri"/>
      <family val="2"/>
      <charset val="161"/>
      <scheme val="minor"/>
    </font>
    <font>
      <u/>
      <sz val="11"/>
      <color theme="1"/>
      <name val="Calibri"/>
      <family val="2"/>
      <scheme val="minor"/>
    </font>
    <font>
      <sz val="9"/>
      <color indexed="81"/>
      <name val="Tahoma"/>
      <family val="2"/>
      <charset val="161"/>
    </font>
    <font>
      <sz val="12"/>
      <color theme="1"/>
      <name val="Calibri"/>
      <family val="2"/>
      <charset val="161"/>
      <scheme val="minor"/>
    </font>
    <font>
      <sz val="12"/>
      <color theme="1"/>
      <name val="Calibri"/>
      <family val="2"/>
      <scheme val="minor"/>
    </font>
    <font>
      <b/>
      <sz val="9"/>
      <color indexed="81"/>
      <name val="Tahoma"/>
      <family val="2"/>
      <charset val="161"/>
    </font>
    <font>
      <i/>
      <sz val="11"/>
      <color theme="1"/>
      <name val="Calibri"/>
      <family val="2"/>
      <charset val="161"/>
      <scheme val="minor"/>
    </font>
    <font>
      <sz val="9.6"/>
      <color theme="1"/>
      <name val="Calibri"/>
      <family val="2"/>
      <charset val="161"/>
      <scheme val="minor"/>
    </font>
    <font>
      <sz val="11.5"/>
      <name val="Times New Roman"/>
      <family val="1"/>
      <charset val="161"/>
    </font>
    <font>
      <sz val="11"/>
      <name val="Calibri"/>
      <family val="2"/>
      <charset val="161"/>
      <scheme val="minor"/>
    </font>
    <font>
      <sz val="11"/>
      <color rgb="FF424242"/>
      <name val="Calibri"/>
      <family val="2"/>
      <charset val="161"/>
      <scheme val="minor"/>
    </font>
    <font>
      <sz val="9.6"/>
      <color theme="1"/>
      <name val="Segoe UI"/>
      <family val="2"/>
      <charset val="161"/>
    </font>
    <font>
      <sz val="11"/>
      <color rgb="FF000000"/>
      <name val="Calibri"/>
      <family val="2"/>
    </font>
    <font>
      <b/>
      <sz val="12"/>
      <color theme="1"/>
      <name val="Calibri"/>
      <family val="2"/>
      <charset val="161"/>
      <scheme val="minor"/>
    </font>
    <font>
      <b/>
      <i/>
      <sz val="11"/>
      <color rgb="FF002060"/>
      <name val="Calibri"/>
      <family val="2"/>
      <charset val="161"/>
      <scheme val="minor"/>
    </font>
    <font>
      <b/>
      <i/>
      <sz val="10"/>
      <color rgb="FF002060"/>
      <name val="Calibri"/>
      <family val="2"/>
      <charset val="161"/>
      <scheme val="minor"/>
    </font>
    <font>
      <sz val="11"/>
      <color rgb="FFFF0000"/>
      <name val="Calibri"/>
      <family val="2"/>
      <scheme val="minor"/>
    </font>
    <font>
      <b/>
      <sz val="11"/>
      <color rgb="FFFF0000"/>
      <name val="Calibri"/>
      <family val="2"/>
      <charset val="161"/>
      <scheme val="minor"/>
    </font>
  </fonts>
  <fills count="26">
    <fill>
      <patternFill patternType="none"/>
    </fill>
    <fill>
      <patternFill patternType="gray125"/>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18BED"/>
        <bgColor indexed="64"/>
      </patternFill>
    </fill>
    <fill>
      <patternFill patternType="solid">
        <fgColor theme="7" tint="-0.249977111117893"/>
        <bgColor indexed="64"/>
      </patternFill>
    </fill>
    <fill>
      <patternFill patternType="solid">
        <fgColor theme="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bgColor indexed="64"/>
      </patternFill>
    </fill>
    <fill>
      <patternFill patternType="solid">
        <fgColor theme="7" tint="0.79998168889431442"/>
        <bgColor indexed="64"/>
      </patternFill>
    </fill>
    <fill>
      <patternFill patternType="solid">
        <fgColor rgb="FFFF66FF"/>
        <bgColor indexed="64"/>
      </patternFill>
    </fill>
    <fill>
      <patternFill patternType="solid">
        <fgColor rgb="FF9999FF"/>
        <bgColor indexed="64"/>
      </patternFill>
    </fill>
    <fill>
      <patternFill patternType="solid">
        <fgColor rgb="FF66FFFF"/>
        <bgColor indexed="64"/>
      </patternFill>
    </fill>
    <fill>
      <patternFill patternType="solid">
        <fgColor theme="9" tint="-0.249977111117893"/>
        <bgColor indexed="64"/>
      </patternFill>
    </fill>
    <fill>
      <patternFill patternType="solid">
        <fgColor rgb="FF7030A0"/>
        <bgColor indexed="64"/>
      </patternFill>
    </fill>
    <fill>
      <patternFill patternType="solid">
        <fgColor theme="5" tint="-0.249977111117893"/>
        <bgColor indexed="64"/>
      </patternFill>
    </fill>
    <fill>
      <patternFill patternType="solid">
        <fgColor rgb="FF00B0F0"/>
        <bgColor indexed="64"/>
      </patternFill>
    </fill>
    <fill>
      <patternFill patternType="solid">
        <fgColor theme="9"/>
        <bgColor indexed="64"/>
      </patternFill>
    </fill>
    <fill>
      <patternFill patternType="solid">
        <fgColor theme="2" tint="-0.249977111117893"/>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rgb="FFE6E6E6"/>
      </bottom>
      <diagonal/>
    </border>
    <border>
      <left/>
      <right style="thin">
        <color indexed="64"/>
      </right>
      <top style="medium">
        <color rgb="FFE6E6E6"/>
      </top>
      <bottom style="thin">
        <color indexed="64"/>
      </bottom>
      <diagonal/>
    </border>
  </borders>
  <cellStyleXfs count="3">
    <xf numFmtId="0" fontId="0" fillId="0" borderId="0"/>
    <xf numFmtId="0" fontId="21" fillId="0" borderId="0" applyNumberFormat="0" applyFill="0" applyBorder="0" applyAlignment="0" applyProtection="0"/>
    <xf numFmtId="0" fontId="38" fillId="0" borderId="0"/>
  </cellStyleXfs>
  <cellXfs count="831">
    <xf numFmtId="0" fontId="0" fillId="0" borderId="0" xfId="0"/>
    <xf numFmtId="0" fontId="22" fillId="2" borderId="0" xfId="0" applyFont="1" applyFill="1"/>
    <xf numFmtId="0" fontId="22" fillId="0" borderId="0" xfId="0" applyFont="1"/>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165" fontId="24" fillId="3" borderId="0" xfId="0" applyNumberFormat="1" applyFont="1" applyFill="1" applyAlignment="1">
      <alignment horizontal="center" vertical="center" wrapText="1"/>
    </xf>
    <xf numFmtId="166" fontId="24" fillId="3" borderId="0" xfId="0" applyNumberFormat="1" applyFont="1" applyFill="1" applyAlignment="1">
      <alignment horizontal="center" vertical="center" wrapText="1"/>
    </xf>
    <xf numFmtId="0" fontId="22" fillId="2" borderId="0" xfId="0" applyFont="1" applyFill="1" applyAlignment="1">
      <alignment horizontal="center"/>
    </xf>
    <xf numFmtId="0" fontId="0" fillId="2" borderId="0" xfId="0" applyFill="1" applyAlignment="1">
      <alignment horizontal="center"/>
    </xf>
    <xf numFmtId="0" fontId="22" fillId="0" borderId="0" xfId="0" applyFont="1" applyAlignment="1">
      <alignment horizontal="center"/>
    </xf>
    <xf numFmtId="2" fontId="0" fillId="0" borderId="0" xfId="0" applyNumberFormat="1" applyAlignment="1">
      <alignment horizontal="center"/>
    </xf>
    <xf numFmtId="0" fontId="19" fillId="0" borderId="0" xfId="0" applyFont="1" applyAlignment="1">
      <alignment horizontal="center"/>
    </xf>
    <xf numFmtId="0" fontId="22" fillId="0" borderId="1" xfId="0" applyFont="1" applyBorder="1" applyAlignment="1">
      <alignment horizontal="center"/>
    </xf>
    <xf numFmtId="0" fontId="19" fillId="0" borderId="1" xfId="0" applyFont="1" applyBorder="1" applyAlignment="1">
      <alignment horizontal="center"/>
    </xf>
    <xf numFmtId="0" fontId="0" fillId="0" borderId="1" xfId="0" applyBorder="1"/>
    <xf numFmtId="0" fontId="0" fillId="0" borderId="1" xfId="0" applyBorder="1" applyAlignment="1">
      <alignment horizontal="center"/>
    </xf>
    <xf numFmtId="0" fontId="0" fillId="0" borderId="2" xfId="0" applyBorder="1"/>
    <xf numFmtId="0" fontId="22" fillId="0" borderId="3" xfId="0" applyFont="1" applyBorder="1" applyAlignment="1">
      <alignment horizontal="center"/>
    </xf>
    <xf numFmtId="0" fontId="22" fillId="0" borderId="4" xfId="0" applyFont="1" applyBorder="1" applyAlignment="1">
      <alignment horizontal="center"/>
    </xf>
    <xf numFmtId="0" fontId="22" fillId="6" borderId="3" xfId="0" applyFont="1" applyFill="1" applyBorder="1" applyAlignment="1">
      <alignment horizontal="center"/>
    </xf>
    <xf numFmtId="0" fontId="22" fillId="6" borderId="4" xfId="0" applyFont="1" applyFill="1" applyBorder="1" applyAlignment="1">
      <alignment horizontal="center"/>
    </xf>
    <xf numFmtId="0" fontId="22" fillId="0" borderId="3" xfId="0" applyFont="1" applyBorder="1" applyAlignment="1">
      <alignment horizontal="center" wrapText="1"/>
    </xf>
    <xf numFmtId="0" fontId="22" fillId="0" borderId="4" xfId="0" applyFont="1" applyBorder="1" applyAlignment="1">
      <alignment horizontal="center" wrapText="1"/>
    </xf>
    <xf numFmtId="0" fontId="0" fillId="0" borderId="3" xfId="0" applyBorder="1"/>
    <xf numFmtId="0" fontId="22" fillId="5" borderId="5" xfId="0" applyFont="1" applyFill="1" applyBorder="1" applyAlignment="1">
      <alignment horizontal="center" vertical="center" wrapText="1"/>
    </xf>
    <xf numFmtId="0" fontId="22" fillId="0" borderId="5" xfId="0" applyFont="1" applyBorder="1" applyAlignment="1">
      <alignment horizontal="center"/>
    </xf>
    <xf numFmtId="0" fontId="22" fillId="0" borderId="6" xfId="0" applyFont="1" applyBorder="1" applyAlignment="1">
      <alignment horizontal="center"/>
    </xf>
    <xf numFmtId="0" fontId="22" fillId="0" borderId="5" xfId="0" applyFont="1" applyBorder="1" applyAlignment="1">
      <alignment horizontal="center" wrapText="1"/>
    </xf>
    <xf numFmtId="0" fontId="22" fillId="0" borderId="6" xfId="0" applyFont="1" applyBorder="1" applyAlignment="1">
      <alignment horizontal="center" wrapText="1"/>
    </xf>
    <xf numFmtId="0" fontId="0" fillId="0" borderId="5" xfId="0" applyBorder="1"/>
    <xf numFmtId="0" fontId="19" fillId="0" borderId="5" xfId="0" applyFont="1" applyBorder="1" applyAlignment="1">
      <alignment horizontal="center"/>
    </xf>
    <xf numFmtId="0" fontId="19" fillId="0" borderId="3" xfId="0" applyFont="1" applyBorder="1" applyAlignment="1">
      <alignment horizontal="center"/>
    </xf>
    <xf numFmtId="0" fontId="22" fillId="5" borderId="5" xfId="0" applyFont="1" applyFill="1" applyBorder="1" applyAlignment="1">
      <alignment horizontal="center" vertical="center"/>
    </xf>
    <xf numFmtId="0" fontId="0" fillId="0" borderId="5" xfId="0" applyBorder="1" applyAlignment="1">
      <alignment horizontal="center"/>
    </xf>
    <xf numFmtId="0" fontId="22" fillId="0" borderId="5" xfId="0" applyFont="1" applyBorder="1"/>
    <xf numFmtId="0" fontId="0" fillId="0" borderId="6" xfId="0" applyBorder="1" applyAlignment="1">
      <alignment horizontal="center"/>
    </xf>
    <xf numFmtId="0" fontId="22" fillId="5" borderId="3" xfId="0" applyFont="1" applyFill="1" applyBorder="1"/>
    <xf numFmtId="0" fontId="0" fillId="0" borderId="3" xfId="0" applyBorder="1" applyAlignment="1">
      <alignment horizontal="center"/>
    </xf>
    <xf numFmtId="0" fontId="22" fillId="5" borderId="3" xfId="0" applyFont="1" applyFill="1" applyBorder="1" applyAlignment="1">
      <alignment horizontal="center" vertical="center"/>
    </xf>
    <xf numFmtId="0" fontId="22" fillId="2" borderId="3" xfId="0" applyFont="1" applyFill="1" applyBorder="1" applyAlignment="1">
      <alignment horizontal="center"/>
    </xf>
    <xf numFmtId="0" fontId="22" fillId="5" borderId="3" xfId="0" applyFont="1" applyFill="1" applyBorder="1" applyAlignment="1">
      <alignment horizontal="center" vertical="center" wrapText="1"/>
    </xf>
    <xf numFmtId="49" fontId="22" fillId="5" borderId="3" xfId="0" applyNumberFormat="1" applyFont="1" applyFill="1" applyBorder="1" applyAlignment="1">
      <alignment horizontal="center" vertical="center" wrapText="1"/>
    </xf>
    <xf numFmtId="0" fontId="0" fillId="5" borderId="0" xfId="0" applyFill="1" applyAlignment="1">
      <alignment vertical="center" wrapText="1"/>
    </xf>
    <xf numFmtId="0" fontId="19" fillId="5" borderId="0" xfId="0" applyFont="1" applyFill="1" applyAlignment="1">
      <alignment horizontal="center" vertical="center"/>
    </xf>
    <xf numFmtId="0" fontId="19" fillId="0" borderId="3" xfId="0" applyFont="1" applyBorder="1" applyAlignment="1">
      <alignment horizontal="center" wrapText="1"/>
    </xf>
    <xf numFmtId="0" fontId="22" fillId="2" borderId="5" xfId="0" applyFont="1" applyFill="1" applyBorder="1" applyAlignment="1">
      <alignment horizontal="center"/>
    </xf>
    <xf numFmtId="0" fontId="22" fillId="2" borderId="3" xfId="0" applyFont="1" applyFill="1" applyBorder="1" applyAlignment="1">
      <alignment horizontal="center" vertical="center"/>
    </xf>
    <xf numFmtId="49" fontId="22" fillId="5" borderId="5" xfId="0" applyNumberFormat="1" applyFont="1" applyFill="1" applyBorder="1" applyAlignment="1">
      <alignment horizontal="center" vertical="center" wrapText="1"/>
    </xf>
    <xf numFmtId="0" fontId="22" fillId="5" borderId="5" xfId="0" applyFont="1" applyFill="1" applyBorder="1" applyAlignment="1">
      <alignment vertical="center" wrapText="1"/>
    </xf>
    <xf numFmtId="0" fontId="0" fillId="4" borderId="3" xfId="0" applyFill="1" applyBorder="1" applyAlignment="1">
      <alignment horizontal="center"/>
    </xf>
    <xf numFmtId="0" fontId="4" fillId="0" borderId="3" xfId="0" applyFont="1" applyBorder="1"/>
    <xf numFmtId="0" fontId="3" fillId="0" borderId="3" xfId="0" applyFont="1" applyBorder="1"/>
    <xf numFmtId="0" fontId="40" fillId="7" borderId="5" xfId="0" applyFont="1" applyFill="1" applyBorder="1" applyAlignment="1">
      <alignment horizontal="center" vertical="center" wrapText="1"/>
    </xf>
    <xf numFmtId="0" fontId="40" fillId="7" borderId="3" xfId="0" applyFont="1" applyFill="1" applyBorder="1" applyAlignment="1">
      <alignment horizontal="center" vertical="center" wrapText="1"/>
    </xf>
    <xf numFmtId="0" fontId="40" fillId="10" borderId="3" xfId="0" applyFont="1" applyFill="1" applyBorder="1" applyAlignment="1">
      <alignment horizontal="center" vertical="center"/>
    </xf>
    <xf numFmtId="0" fontId="40" fillId="9" borderId="3" xfId="0" applyFont="1" applyFill="1" applyBorder="1" applyAlignment="1">
      <alignment horizontal="center" vertical="center" wrapText="1"/>
    </xf>
    <xf numFmtId="0" fontId="40" fillId="9" borderId="3" xfId="0" applyFont="1" applyFill="1" applyBorder="1" applyAlignment="1">
      <alignment horizontal="center" vertical="center"/>
    </xf>
    <xf numFmtId="0" fontId="0" fillId="0" borderId="3" xfId="0" applyBorder="1" applyAlignment="1">
      <alignment wrapText="1"/>
    </xf>
    <xf numFmtId="0" fontId="27" fillId="0" borderId="3" xfId="0" applyFont="1" applyBorder="1"/>
    <xf numFmtId="0" fontId="30" fillId="0" borderId="3" xfId="0" applyFont="1" applyBorder="1" applyAlignment="1">
      <alignment horizontal="left"/>
    </xf>
    <xf numFmtId="0" fontId="29" fillId="0" borderId="3" xfId="0" applyFont="1" applyBorder="1" applyAlignment="1">
      <alignment horizontal="left" vertical="center" indent="1"/>
    </xf>
    <xf numFmtId="0" fontId="29" fillId="0" borderId="3" xfId="0" applyFont="1" applyBorder="1" applyAlignment="1">
      <alignment vertical="center"/>
    </xf>
    <xf numFmtId="0" fontId="18" fillId="0" borderId="3" xfId="0" applyFont="1" applyBorder="1" applyAlignment="1">
      <alignment horizontal="left"/>
    </xf>
    <xf numFmtId="0" fontId="17" fillId="0" borderId="3" xfId="0" applyFont="1" applyBorder="1" applyAlignment="1">
      <alignment horizontal="left"/>
    </xf>
    <xf numFmtId="0" fontId="26" fillId="0" borderId="3" xfId="0" applyFont="1" applyBorder="1"/>
    <xf numFmtId="0" fontId="13" fillId="0" borderId="3" xfId="0" applyFont="1" applyBorder="1" applyAlignment="1">
      <alignment horizontal="left"/>
    </xf>
    <xf numFmtId="0" fontId="0" fillId="4" borderId="4" xfId="0" applyFill="1" applyBorder="1" applyAlignment="1">
      <alignment horizontal="center"/>
    </xf>
    <xf numFmtId="0" fontId="0" fillId="4" borderId="0" xfId="0" applyFill="1"/>
    <xf numFmtId="0" fontId="22" fillId="10" borderId="3" xfId="0" applyFont="1" applyFill="1" applyBorder="1" applyAlignment="1">
      <alignment horizontal="center" vertical="center"/>
    </xf>
    <xf numFmtId="0" fontId="22" fillId="10" borderId="5" xfId="0" applyFont="1" applyFill="1" applyBorder="1" applyAlignment="1">
      <alignment horizontal="center" vertical="center"/>
    </xf>
    <xf numFmtId="0" fontId="16" fillId="10" borderId="5" xfId="0" applyFont="1" applyFill="1" applyBorder="1" applyAlignment="1">
      <alignment horizontal="center"/>
    </xf>
    <xf numFmtId="0" fontId="17" fillId="10" borderId="5" xfId="0" applyFont="1" applyFill="1" applyBorder="1" applyAlignment="1">
      <alignment horizontal="center" vertical="center"/>
    </xf>
    <xf numFmtId="167" fontId="17" fillId="10" borderId="5" xfId="0" applyNumberFormat="1" applyFont="1" applyFill="1" applyBorder="1" applyAlignment="1">
      <alignment horizontal="center" vertical="center"/>
    </xf>
    <xf numFmtId="2" fontId="17" fillId="10" borderId="5" xfId="0" applyNumberFormat="1" applyFont="1" applyFill="1" applyBorder="1" applyAlignment="1">
      <alignment horizontal="center" vertical="center"/>
    </xf>
    <xf numFmtId="0" fontId="17" fillId="10" borderId="3" xfId="0" applyFont="1" applyFill="1" applyBorder="1" applyAlignment="1">
      <alignment horizontal="center" vertical="center"/>
    </xf>
    <xf numFmtId="0" fontId="4" fillId="10" borderId="3" xfId="0" applyFont="1" applyFill="1" applyBorder="1" applyAlignment="1">
      <alignment horizontal="center"/>
    </xf>
    <xf numFmtId="0" fontId="3" fillId="10" borderId="5" xfId="0" applyFont="1" applyFill="1" applyBorder="1" applyAlignment="1">
      <alignment horizontal="center" vertical="center"/>
    </xf>
    <xf numFmtId="0" fontId="3" fillId="10" borderId="3" xfId="0" applyFont="1" applyFill="1" applyBorder="1" applyAlignment="1">
      <alignment horizontal="center" vertical="center"/>
    </xf>
    <xf numFmtId="0" fontId="6" fillId="10" borderId="5" xfId="0" applyFont="1" applyFill="1" applyBorder="1" applyAlignment="1">
      <alignment horizontal="center" vertical="center"/>
    </xf>
    <xf numFmtId="0" fontId="17" fillId="10" borderId="5" xfId="0" applyFont="1" applyFill="1" applyBorder="1" applyAlignment="1">
      <alignment horizontal="center"/>
    </xf>
    <xf numFmtId="1" fontId="17" fillId="10" borderId="3" xfId="0" applyNumberFormat="1" applyFont="1" applyFill="1" applyBorder="1" applyAlignment="1">
      <alignment horizontal="center" vertical="center"/>
    </xf>
    <xf numFmtId="2" fontId="17" fillId="10" borderId="3" xfId="0" applyNumberFormat="1" applyFont="1" applyFill="1" applyBorder="1" applyAlignment="1">
      <alignment horizontal="center" vertical="center"/>
    </xf>
    <xf numFmtId="1" fontId="17" fillId="10" borderId="5" xfId="0" applyNumberFormat="1" applyFont="1" applyFill="1" applyBorder="1" applyAlignment="1">
      <alignment horizontal="center" vertical="center"/>
    </xf>
    <xf numFmtId="0" fontId="0" fillId="10" borderId="0" xfId="0" applyFill="1"/>
    <xf numFmtId="0" fontId="22" fillId="10" borderId="3" xfId="0" applyFont="1" applyFill="1" applyBorder="1" applyAlignment="1">
      <alignment horizontal="center"/>
    </xf>
    <xf numFmtId="0" fontId="22" fillId="10" borderId="4" xfId="0" applyFont="1" applyFill="1" applyBorder="1" applyAlignment="1">
      <alignment horizontal="center"/>
    </xf>
    <xf numFmtId="0" fontId="22" fillId="10" borderId="6" xfId="0" applyFont="1" applyFill="1" applyBorder="1" applyAlignment="1">
      <alignment horizontal="center" vertical="center"/>
    </xf>
    <xf numFmtId="0" fontId="16" fillId="10" borderId="6" xfId="0" applyFont="1" applyFill="1" applyBorder="1" applyAlignment="1">
      <alignment horizontal="center"/>
    </xf>
    <xf numFmtId="0" fontId="17" fillId="10" borderId="6" xfId="0" applyFont="1" applyFill="1" applyBorder="1" applyAlignment="1">
      <alignment horizontal="center" vertical="center"/>
    </xf>
    <xf numFmtId="167" fontId="17" fillId="10" borderId="6" xfId="0" applyNumberFormat="1" applyFont="1" applyFill="1" applyBorder="1" applyAlignment="1">
      <alignment horizontal="center" vertical="center"/>
    </xf>
    <xf numFmtId="2" fontId="17" fillId="10" borderId="6" xfId="0" applyNumberFormat="1" applyFont="1" applyFill="1" applyBorder="1" applyAlignment="1">
      <alignment horizontal="center" vertical="center"/>
    </xf>
    <xf numFmtId="0" fontId="17" fillId="10" borderId="4" xfId="0" applyFont="1" applyFill="1" applyBorder="1" applyAlignment="1">
      <alignment horizontal="center" vertical="center"/>
    </xf>
    <xf numFmtId="0" fontId="4" fillId="10" borderId="4" xfId="0" applyFont="1" applyFill="1" applyBorder="1" applyAlignment="1">
      <alignment horizontal="center"/>
    </xf>
    <xf numFmtId="0" fontId="3" fillId="10" borderId="6" xfId="0" applyFont="1" applyFill="1" applyBorder="1" applyAlignment="1">
      <alignment horizontal="center" vertical="center"/>
    </xf>
    <xf numFmtId="0" fontId="3" fillId="10" borderId="4" xfId="0" applyFont="1" applyFill="1" applyBorder="1" applyAlignment="1">
      <alignment horizontal="center" vertical="center"/>
    </xf>
    <xf numFmtId="0" fontId="6" fillId="10" borderId="6" xfId="0" applyFont="1" applyFill="1" applyBorder="1" applyAlignment="1">
      <alignment horizontal="center" vertical="center"/>
    </xf>
    <xf numFmtId="0" fontId="17" fillId="10" borderId="6" xfId="0" applyFont="1" applyFill="1" applyBorder="1" applyAlignment="1">
      <alignment horizontal="center"/>
    </xf>
    <xf numFmtId="1" fontId="17" fillId="10" borderId="4" xfId="0" applyNumberFormat="1" applyFont="1" applyFill="1" applyBorder="1" applyAlignment="1">
      <alignment horizontal="center" vertical="center"/>
    </xf>
    <xf numFmtId="1" fontId="17" fillId="10" borderId="6" xfId="0" applyNumberFormat="1" applyFont="1" applyFill="1" applyBorder="1" applyAlignment="1">
      <alignment horizontal="center" vertical="center"/>
    </xf>
    <xf numFmtId="0" fontId="0" fillId="10" borderId="1" xfId="0" applyFill="1" applyBorder="1"/>
    <xf numFmtId="0" fontId="22" fillId="11" borderId="3" xfId="0" applyFont="1" applyFill="1" applyBorder="1" applyAlignment="1">
      <alignment horizontal="center" vertical="center"/>
    </xf>
    <xf numFmtId="0" fontId="22" fillId="11" borderId="5" xfId="0" applyFont="1" applyFill="1" applyBorder="1" applyAlignment="1">
      <alignment horizontal="center" vertical="center"/>
    </xf>
    <xf numFmtId="0" fontId="22" fillId="11" borderId="5" xfId="0" applyFont="1" applyFill="1" applyBorder="1" applyAlignment="1">
      <alignment horizontal="center"/>
    </xf>
    <xf numFmtId="0" fontId="16" fillId="11" borderId="5" xfId="0" applyFont="1" applyFill="1" applyBorder="1" applyAlignment="1">
      <alignment horizontal="center"/>
    </xf>
    <xf numFmtId="0" fontId="17" fillId="11" borderId="5" xfId="0" applyFont="1" applyFill="1" applyBorder="1" applyAlignment="1">
      <alignment horizontal="center" vertical="center"/>
    </xf>
    <xf numFmtId="167" fontId="17" fillId="11" borderId="5" xfId="0" applyNumberFormat="1" applyFont="1" applyFill="1" applyBorder="1" applyAlignment="1">
      <alignment horizontal="center" vertical="center"/>
    </xf>
    <xf numFmtId="2" fontId="17" fillId="11" borderId="5" xfId="0" applyNumberFormat="1" applyFont="1" applyFill="1" applyBorder="1" applyAlignment="1">
      <alignment horizontal="center" vertical="center"/>
    </xf>
    <xf numFmtId="0" fontId="17" fillId="11" borderId="3" xfId="0" applyFont="1" applyFill="1" applyBorder="1" applyAlignment="1">
      <alignment horizontal="center" vertical="center"/>
    </xf>
    <xf numFmtId="0" fontId="4" fillId="11" borderId="3" xfId="0" applyFont="1" applyFill="1" applyBorder="1" applyAlignment="1">
      <alignment horizontal="center"/>
    </xf>
    <xf numFmtId="0" fontId="6" fillId="11" borderId="3" xfId="0" applyFont="1" applyFill="1" applyBorder="1" applyAlignment="1">
      <alignment horizontal="center" vertical="center"/>
    </xf>
    <xf numFmtId="0" fontId="6" fillId="11" borderId="5" xfId="0" applyFont="1" applyFill="1" applyBorder="1" applyAlignment="1">
      <alignment horizontal="center" vertical="center"/>
    </xf>
    <xf numFmtId="0" fontId="17" fillId="11" borderId="5" xfId="0" applyFont="1" applyFill="1" applyBorder="1" applyAlignment="1">
      <alignment horizontal="center"/>
    </xf>
    <xf numFmtId="1" fontId="17" fillId="11" borderId="3" xfId="0" applyNumberFormat="1" applyFont="1" applyFill="1" applyBorder="1" applyAlignment="1">
      <alignment horizontal="center" vertical="center"/>
    </xf>
    <xf numFmtId="1" fontId="17" fillId="11" borderId="5" xfId="0" applyNumberFormat="1" applyFont="1" applyFill="1" applyBorder="1" applyAlignment="1">
      <alignment horizontal="center" vertical="center"/>
    </xf>
    <xf numFmtId="0" fontId="0" fillId="11" borderId="0" xfId="0" applyFill="1"/>
    <xf numFmtId="0" fontId="22" fillId="11" borderId="4" xfId="0" applyFont="1" applyFill="1" applyBorder="1" applyAlignment="1">
      <alignment horizontal="center" vertical="center"/>
    </xf>
    <xf numFmtId="0" fontId="22" fillId="11" borderId="6" xfId="0" applyFont="1" applyFill="1" applyBorder="1" applyAlignment="1">
      <alignment horizontal="center" vertical="center"/>
    </xf>
    <xf numFmtId="0" fontId="16" fillId="11" borderId="6" xfId="0" applyFont="1" applyFill="1" applyBorder="1" applyAlignment="1">
      <alignment horizontal="center"/>
    </xf>
    <xf numFmtId="0" fontId="17" fillId="11" borderId="6" xfId="0" applyFont="1" applyFill="1" applyBorder="1" applyAlignment="1">
      <alignment horizontal="center" vertical="center"/>
    </xf>
    <xf numFmtId="167" fontId="17" fillId="11" borderId="6" xfId="0" applyNumberFormat="1" applyFont="1" applyFill="1" applyBorder="1" applyAlignment="1">
      <alignment horizontal="center" vertical="center"/>
    </xf>
    <xf numFmtId="2" fontId="17" fillId="11" borderId="6" xfId="0" applyNumberFormat="1" applyFont="1" applyFill="1" applyBorder="1" applyAlignment="1">
      <alignment horizontal="center" vertical="center"/>
    </xf>
    <xf numFmtId="2" fontId="17" fillId="11" borderId="4" xfId="0" applyNumberFormat="1" applyFont="1" applyFill="1" applyBorder="1" applyAlignment="1">
      <alignment horizontal="center" vertical="center"/>
    </xf>
    <xf numFmtId="0" fontId="4" fillId="11" borderId="4" xfId="0" applyFont="1" applyFill="1" applyBorder="1" applyAlignment="1">
      <alignment horizontal="center"/>
    </xf>
    <xf numFmtId="0" fontId="17" fillId="11" borderId="6" xfId="0" applyFont="1" applyFill="1" applyBorder="1" applyAlignment="1">
      <alignment horizontal="center"/>
    </xf>
    <xf numFmtId="0" fontId="6" fillId="11" borderId="4" xfId="0" applyFont="1" applyFill="1" applyBorder="1" applyAlignment="1">
      <alignment horizontal="center" vertical="center"/>
    </xf>
    <xf numFmtId="0" fontId="17" fillId="11" borderId="4" xfId="0" applyFont="1" applyFill="1" applyBorder="1" applyAlignment="1">
      <alignment horizontal="center" vertical="center"/>
    </xf>
    <xf numFmtId="0" fontId="6" fillId="11" borderId="6" xfId="0" applyFont="1" applyFill="1" applyBorder="1" applyAlignment="1">
      <alignment horizontal="center" vertical="center"/>
    </xf>
    <xf numFmtId="1" fontId="17" fillId="11" borderId="4" xfId="0" applyNumberFormat="1" applyFont="1" applyFill="1" applyBorder="1" applyAlignment="1">
      <alignment horizontal="center" vertical="center"/>
    </xf>
    <xf numFmtId="1" fontId="17" fillId="11" borderId="6" xfId="0" applyNumberFormat="1" applyFont="1" applyFill="1" applyBorder="1" applyAlignment="1">
      <alignment horizontal="center" vertical="center"/>
    </xf>
    <xf numFmtId="0" fontId="0" fillId="11" borderId="1" xfId="0" applyFill="1" applyBorder="1"/>
    <xf numFmtId="0" fontId="22" fillId="7" borderId="3" xfId="0" applyFont="1" applyFill="1" applyBorder="1" applyAlignment="1">
      <alignment horizontal="center"/>
    </xf>
    <xf numFmtId="0" fontId="22" fillId="7" borderId="5" xfId="0" applyFont="1" applyFill="1" applyBorder="1" applyAlignment="1">
      <alignment horizontal="center"/>
    </xf>
    <xf numFmtId="0" fontId="16" fillId="7" borderId="5" xfId="0" applyFont="1" applyFill="1" applyBorder="1" applyAlignment="1">
      <alignment horizontal="center"/>
    </xf>
    <xf numFmtId="0" fontId="17" fillId="7" borderId="5" xfId="0" applyFont="1" applyFill="1" applyBorder="1" applyAlignment="1">
      <alignment horizontal="center" vertical="center"/>
    </xf>
    <xf numFmtId="0" fontId="17" fillId="7" borderId="5" xfId="0" applyFont="1" applyFill="1" applyBorder="1" applyAlignment="1">
      <alignment horizontal="center"/>
    </xf>
    <xf numFmtId="0" fontId="17" fillId="7" borderId="3" xfId="0" applyFont="1" applyFill="1" applyBorder="1" applyAlignment="1">
      <alignment horizontal="center"/>
    </xf>
    <xf numFmtId="0" fontId="4" fillId="7" borderId="3" xfId="0" applyFont="1" applyFill="1" applyBorder="1" applyAlignment="1">
      <alignment horizontal="center"/>
    </xf>
    <xf numFmtId="1" fontId="17" fillId="7" borderId="3" xfId="0" applyNumberFormat="1" applyFont="1" applyFill="1" applyBorder="1" applyAlignment="1">
      <alignment horizontal="center" vertical="center"/>
    </xf>
    <xf numFmtId="2" fontId="17" fillId="7" borderId="3" xfId="0" applyNumberFormat="1" applyFont="1" applyFill="1" applyBorder="1" applyAlignment="1">
      <alignment horizontal="center" vertical="center"/>
    </xf>
    <xf numFmtId="2" fontId="17" fillId="7" borderId="5" xfId="0" applyNumberFormat="1" applyFont="1" applyFill="1" applyBorder="1" applyAlignment="1">
      <alignment horizontal="center" vertical="center"/>
    </xf>
    <xf numFmtId="1" fontId="17" fillId="7" borderId="5" xfId="0" applyNumberFormat="1" applyFont="1" applyFill="1" applyBorder="1" applyAlignment="1">
      <alignment horizontal="center" vertical="center"/>
    </xf>
    <xf numFmtId="0" fontId="0" fillId="7" borderId="0" xfId="0" applyFill="1" applyAlignment="1">
      <alignment horizontal="center"/>
    </xf>
    <xf numFmtId="167" fontId="17" fillId="7" borderId="5" xfId="0" applyNumberFormat="1" applyFont="1" applyFill="1" applyBorder="1" applyAlignment="1">
      <alignment horizontal="center" vertical="center"/>
    </xf>
    <xf numFmtId="2" fontId="4" fillId="7" borderId="3" xfId="0" applyNumberFormat="1" applyFont="1" applyFill="1" applyBorder="1" applyAlignment="1">
      <alignment horizontal="center" vertical="center"/>
    </xf>
    <xf numFmtId="169" fontId="17" fillId="7" borderId="5" xfId="0" applyNumberFormat="1" applyFont="1" applyFill="1" applyBorder="1" applyAlignment="1">
      <alignment horizontal="center" vertical="center"/>
    </xf>
    <xf numFmtId="0" fontId="22" fillId="7" borderId="4" xfId="0" applyFont="1" applyFill="1" applyBorder="1" applyAlignment="1">
      <alignment horizontal="center"/>
    </xf>
    <xf numFmtId="0" fontId="22" fillId="7" borderId="6" xfId="0" applyFont="1" applyFill="1" applyBorder="1" applyAlignment="1">
      <alignment horizontal="center"/>
    </xf>
    <xf numFmtId="0" fontId="16" fillId="7" borderId="6" xfId="0" applyFont="1" applyFill="1" applyBorder="1" applyAlignment="1">
      <alignment horizontal="center"/>
    </xf>
    <xf numFmtId="0" fontId="17" fillId="7" borderId="6" xfId="0" applyFont="1" applyFill="1" applyBorder="1" applyAlignment="1">
      <alignment horizontal="center" vertical="center"/>
    </xf>
    <xf numFmtId="167" fontId="17" fillId="7" borderId="6" xfId="0" applyNumberFormat="1" applyFont="1" applyFill="1" applyBorder="1" applyAlignment="1">
      <alignment horizontal="center" vertical="center"/>
    </xf>
    <xf numFmtId="0" fontId="17" fillId="7" borderId="6" xfId="0" applyFont="1" applyFill="1" applyBorder="1" applyAlignment="1">
      <alignment horizontal="center"/>
    </xf>
    <xf numFmtId="0" fontId="17" fillId="7" borderId="4" xfId="0" applyFont="1" applyFill="1" applyBorder="1" applyAlignment="1">
      <alignment horizontal="center"/>
    </xf>
    <xf numFmtId="2" fontId="4" fillId="7" borderId="4" xfId="0" applyNumberFormat="1" applyFont="1" applyFill="1" applyBorder="1" applyAlignment="1">
      <alignment horizontal="center" vertical="center"/>
    </xf>
    <xf numFmtId="1" fontId="17" fillId="7" borderId="4" xfId="0" applyNumberFormat="1" applyFont="1" applyFill="1" applyBorder="1" applyAlignment="1">
      <alignment horizontal="center" vertical="center"/>
    </xf>
    <xf numFmtId="2" fontId="17" fillId="7" borderId="4" xfId="0" applyNumberFormat="1" applyFont="1" applyFill="1" applyBorder="1" applyAlignment="1">
      <alignment horizontal="center" vertical="center"/>
    </xf>
    <xf numFmtId="2" fontId="17" fillId="7" borderId="6" xfId="0" applyNumberFormat="1" applyFont="1" applyFill="1" applyBorder="1" applyAlignment="1">
      <alignment horizontal="center" vertical="center"/>
    </xf>
    <xf numFmtId="169" fontId="17" fillId="7" borderId="6" xfId="0" applyNumberFormat="1" applyFont="1" applyFill="1" applyBorder="1" applyAlignment="1">
      <alignment horizontal="center" vertical="center"/>
    </xf>
    <xf numFmtId="1" fontId="17" fillId="7" borderId="6" xfId="0" applyNumberFormat="1" applyFont="1" applyFill="1" applyBorder="1" applyAlignment="1">
      <alignment horizontal="center" vertical="center"/>
    </xf>
    <xf numFmtId="0" fontId="0" fillId="7" borderId="1" xfId="0" applyFill="1" applyBorder="1" applyAlignment="1">
      <alignment horizontal="center"/>
    </xf>
    <xf numFmtId="0" fontId="22" fillId="12" borderId="3" xfId="0" applyFont="1" applyFill="1" applyBorder="1" applyAlignment="1">
      <alignment horizontal="center"/>
    </xf>
    <xf numFmtId="0" fontId="22" fillId="12" borderId="5" xfId="0" applyFont="1" applyFill="1" applyBorder="1" applyAlignment="1">
      <alignment horizontal="center"/>
    </xf>
    <xf numFmtId="0" fontId="16" fillId="12" borderId="5" xfId="0" applyFont="1" applyFill="1" applyBorder="1" applyAlignment="1">
      <alignment horizontal="center"/>
    </xf>
    <xf numFmtId="0" fontId="17" fillId="12" borderId="5" xfId="0" applyFont="1" applyFill="1" applyBorder="1" applyAlignment="1">
      <alignment horizontal="center" vertical="center"/>
    </xf>
    <xf numFmtId="170" fontId="33" fillId="12" borderId="5" xfId="0" applyNumberFormat="1" applyFont="1" applyFill="1" applyBorder="1" applyAlignment="1">
      <alignment horizontal="center" vertical="center" wrapText="1"/>
    </xf>
    <xf numFmtId="167" fontId="17" fillId="12" borderId="5" xfId="0" applyNumberFormat="1" applyFont="1" applyFill="1" applyBorder="1" applyAlignment="1">
      <alignment horizontal="center" vertical="center"/>
    </xf>
    <xf numFmtId="2" fontId="17" fillId="12" borderId="5" xfId="0" applyNumberFormat="1" applyFont="1" applyFill="1" applyBorder="1" applyAlignment="1">
      <alignment horizontal="center" vertical="center"/>
    </xf>
    <xf numFmtId="0" fontId="17" fillId="12" borderId="3" xfId="0" applyFont="1" applyFill="1" applyBorder="1" applyAlignment="1">
      <alignment horizontal="center" vertical="center"/>
    </xf>
    <xf numFmtId="0" fontId="4" fillId="12" borderId="3" xfId="0" applyFont="1" applyFill="1" applyBorder="1" applyAlignment="1">
      <alignment horizontal="center"/>
    </xf>
    <xf numFmtId="0" fontId="7" fillId="12" borderId="5" xfId="0" applyFont="1" applyFill="1" applyBorder="1" applyAlignment="1">
      <alignment horizontal="center"/>
    </xf>
    <xf numFmtId="0" fontId="0" fillId="12" borderId="0" xfId="0" applyFill="1" applyAlignment="1">
      <alignment horizontal="center" wrapText="1"/>
    </xf>
    <xf numFmtId="0" fontId="6" fillId="12" borderId="5" xfId="0" applyFont="1" applyFill="1" applyBorder="1" applyAlignment="1">
      <alignment horizontal="center" vertical="center"/>
    </xf>
    <xf numFmtId="0" fontId="17" fillId="12" borderId="5" xfId="0" applyFont="1" applyFill="1" applyBorder="1" applyAlignment="1">
      <alignment horizontal="center"/>
    </xf>
    <xf numFmtId="0" fontId="17" fillId="12" borderId="3" xfId="0" applyFont="1" applyFill="1" applyBorder="1" applyAlignment="1">
      <alignment horizontal="center"/>
    </xf>
    <xf numFmtId="1" fontId="17" fillId="12" borderId="3" xfId="0" applyNumberFormat="1" applyFont="1" applyFill="1" applyBorder="1" applyAlignment="1">
      <alignment horizontal="center" vertical="center"/>
    </xf>
    <xf numFmtId="1" fontId="17" fillId="12" borderId="5" xfId="0" applyNumberFormat="1" applyFont="1" applyFill="1" applyBorder="1" applyAlignment="1">
      <alignment horizontal="center" vertical="center"/>
    </xf>
    <xf numFmtId="0" fontId="12" fillId="12" borderId="5" xfId="0" applyFont="1" applyFill="1" applyBorder="1" applyAlignment="1">
      <alignment horizontal="center"/>
    </xf>
    <xf numFmtId="0" fontId="0" fillId="12" borderId="0" xfId="0" applyFill="1"/>
    <xf numFmtId="169" fontId="17" fillId="12" borderId="5" xfId="0" applyNumberFormat="1" applyFont="1" applyFill="1" applyBorder="1" applyAlignment="1">
      <alignment horizontal="center" vertical="center"/>
    </xf>
    <xf numFmtId="0" fontId="22" fillId="12" borderId="4" xfId="0" applyFont="1" applyFill="1" applyBorder="1" applyAlignment="1">
      <alignment horizontal="center"/>
    </xf>
    <xf numFmtId="0" fontId="22" fillId="12" borderId="6" xfId="0" applyFont="1" applyFill="1" applyBorder="1" applyAlignment="1">
      <alignment horizontal="center"/>
    </xf>
    <xf numFmtId="0" fontId="16" fillId="12" borderId="6" xfId="0" applyFont="1" applyFill="1" applyBorder="1" applyAlignment="1">
      <alignment horizontal="center"/>
    </xf>
    <xf numFmtId="0" fontId="17" fillId="12" borderId="6" xfId="0" applyFont="1" applyFill="1" applyBorder="1" applyAlignment="1">
      <alignment horizontal="center" vertical="center"/>
    </xf>
    <xf numFmtId="167" fontId="17" fillId="12" borderId="6" xfId="0" applyNumberFormat="1" applyFont="1" applyFill="1" applyBorder="1" applyAlignment="1">
      <alignment horizontal="center" vertical="center"/>
    </xf>
    <xf numFmtId="2" fontId="17" fillId="12" borderId="6" xfId="0" applyNumberFormat="1" applyFont="1" applyFill="1" applyBorder="1" applyAlignment="1">
      <alignment horizontal="center" vertical="center"/>
    </xf>
    <xf numFmtId="0" fontId="17" fillId="12" borderId="4" xfId="0" applyFont="1" applyFill="1" applyBorder="1" applyAlignment="1">
      <alignment horizontal="center" vertical="center"/>
    </xf>
    <xf numFmtId="0" fontId="4" fillId="12" borderId="4" xfId="0" applyFont="1" applyFill="1" applyBorder="1" applyAlignment="1">
      <alignment horizontal="center"/>
    </xf>
    <xf numFmtId="0" fontId="7" fillId="12" borderId="6" xfId="0" applyFont="1" applyFill="1" applyBorder="1" applyAlignment="1">
      <alignment horizontal="center"/>
    </xf>
    <xf numFmtId="0" fontId="0" fillId="12" borderId="1" xfId="0" applyFill="1" applyBorder="1" applyAlignment="1">
      <alignment horizontal="center" wrapText="1"/>
    </xf>
    <xf numFmtId="0" fontId="6" fillId="12" borderId="6" xfId="0" applyFont="1" applyFill="1" applyBorder="1" applyAlignment="1">
      <alignment horizontal="center" vertical="center"/>
    </xf>
    <xf numFmtId="0" fontId="17" fillId="12" borderId="4" xfId="0" applyFont="1" applyFill="1" applyBorder="1" applyAlignment="1">
      <alignment horizontal="center"/>
    </xf>
    <xf numFmtId="1" fontId="17" fillId="12" borderId="4" xfId="0" applyNumberFormat="1" applyFont="1" applyFill="1" applyBorder="1" applyAlignment="1">
      <alignment horizontal="center" vertical="center"/>
    </xf>
    <xf numFmtId="1" fontId="17" fillId="12" borderId="6" xfId="0" applyNumberFormat="1" applyFont="1" applyFill="1" applyBorder="1" applyAlignment="1">
      <alignment horizontal="center" vertical="center"/>
    </xf>
    <xf numFmtId="0" fontId="12" fillId="12" borderId="6" xfId="0" applyFont="1" applyFill="1" applyBorder="1" applyAlignment="1">
      <alignment horizontal="center"/>
    </xf>
    <xf numFmtId="0" fontId="0" fillId="12" borderId="1" xfId="0" applyFill="1" applyBorder="1"/>
    <xf numFmtId="0" fontId="22" fillId="13" borderId="3" xfId="0" applyFont="1" applyFill="1" applyBorder="1" applyAlignment="1">
      <alignment horizontal="center"/>
    </xf>
    <xf numFmtId="0" fontId="22" fillId="13" borderId="5" xfId="0" applyFont="1" applyFill="1" applyBorder="1" applyAlignment="1">
      <alignment horizontal="center"/>
    </xf>
    <xf numFmtId="0" fontId="0" fillId="13" borderId="5" xfId="0" applyFill="1" applyBorder="1" applyAlignment="1">
      <alignment horizontal="center"/>
    </xf>
    <xf numFmtId="0" fontId="17" fillId="13" borderId="5" xfId="0" applyFont="1" applyFill="1" applyBorder="1" applyAlignment="1">
      <alignment horizontal="center" vertical="center"/>
    </xf>
    <xf numFmtId="0" fontId="17" fillId="13" borderId="5" xfId="0" applyFont="1" applyFill="1" applyBorder="1" applyAlignment="1">
      <alignment horizontal="center"/>
    </xf>
    <xf numFmtId="0" fontId="16" fillId="13" borderId="5" xfId="0" applyFont="1" applyFill="1" applyBorder="1" applyAlignment="1">
      <alignment horizontal="center"/>
    </xf>
    <xf numFmtId="0" fontId="16" fillId="13" borderId="3" xfId="0" applyFont="1" applyFill="1" applyBorder="1" applyAlignment="1">
      <alignment horizontal="center"/>
    </xf>
    <xf numFmtId="0" fontId="4" fillId="13" borderId="3" xfId="0" applyFont="1" applyFill="1" applyBorder="1" applyAlignment="1">
      <alignment horizontal="center"/>
    </xf>
    <xf numFmtId="0" fontId="17" fillId="13" borderId="3" xfId="0" applyFont="1" applyFill="1" applyBorder="1" applyAlignment="1">
      <alignment horizontal="center"/>
    </xf>
    <xf numFmtId="0" fontId="17" fillId="13" borderId="3" xfId="0" applyFont="1" applyFill="1" applyBorder="1" applyAlignment="1">
      <alignment horizontal="center" vertical="center"/>
    </xf>
    <xf numFmtId="1" fontId="17" fillId="13" borderId="3" xfId="0" applyNumberFormat="1" applyFont="1" applyFill="1" applyBorder="1" applyAlignment="1">
      <alignment horizontal="center" vertical="center"/>
    </xf>
    <xf numFmtId="2" fontId="17" fillId="13" borderId="3" xfId="0" applyNumberFormat="1" applyFont="1" applyFill="1" applyBorder="1" applyAlignment="1">
      <alignment horizontal="center" vertical="center"/>
    </xf>
    <xf numFmtId="1" fontId="17" fillId="13" borderId="5" xfId="0" applyNumberFormat="1" applyFont="1" applyFill="1" applyBorder="1" applyAlignment="1">
      <alignment horizontal="center" vertical="center"/>
    </xf>
    <xf numFmtId="0" fontId="35" fillId="13" borderId="3" xfId="0" applyFont="1" applyFill="1" applyBorder="1" applyAlignment="1">
      <alignment horizontal="center" vertical="top" wrapText="1"/>
    </xf>
    <xf numFmtId="0" fontId="34" fillId="13" borderId="3" xfId="0" applyFont="1" applyFill="1" applyBorder="1" applyAlignment="1">
      <alignment horizontal="center" vertical="top" wrapText="1"/>
    </xf>
    <xf numFmtId="0" fontId="0" fillId="13" borderId="0" xfId="0" applyFill="1"/>
    <xf numFmtId="46" fontId="0" fillId="13" borderId="5" xfId="0" applyNumberFormat="1" applyFill="1" applyBorder="1" applyAlignment="1">
      <alignment horizontal="center"/>
    </xf>
    <xf numFmtId="0" fontId="0" fillId="13" borderId="5" xfId="0" applyFill="1" applyBorder="1" applyAlignment="1">
      <alignment horizontal="center" vertical="center" wrapText="1"/>
    </xf>
    <xf numFmtId="2" fontId="17" fillId="13" borderId="5" xfId="0" applyNumberFormat="1" applyFont="1" applyFill="1" applyBorder="1" applyAlignment="1">
      <alignment horizontal="center" vertical="center"/>
    </xf>
    <xf numFmtId="2" fontId="3" fillId="13" borderId="3" xfId="0" applyNumberFormat="1" applyFont="1" applyFill="1" applyBorder="1" applyAlignment="1">
      <alignment horizontal="center" vertical="center" wrapText="1"/>
    </xf>
    <xf numFmtId="169" fontId="35" fillId="13" borderId="3" xfId="0" applyNumberFormat="1" applyFont="1" applyFill="1" applyBorder="1" applyAlignment="1">
      <alignment horizontal="center" vertical="top" wrapText="1"/>
    </xf>
    <xf numFmtId="0" fontId="35" fillId="13" borderId="0" xfId="0" applyFont="1" applyFill="1" applyAlignment="1">
      <alignment horizontal="left" vertical="top" wrapText="1"/>
    </xf>
    <xf numFmtId="0" fontId="16" fillId="13" borderId="0" xfId="0" applyFont="1" applyFill="1" applyAlignment="1">
      <alignment horizontal="left" vertical="top" wrapText="1"/>
    </xf>
    <xf numFmtId="0" fontId="33" fillId="13" borderId="5" xfId="0" applyFont="1" applyFill="1" applyBorder="1" applyAlignment="1">
      <alignment horizontal="center" vertical="center" wrapText="1"/>
    </xf>
    <xf numFmtId="0" fontId="34" fillId="13" borderId="0" xfId="0" applyFont="1" applyFill="1" applyAlignment="1">
      <alignment horizontal="left" vertical="top" wrapText="1"/>
    </xf>
    <xf numFmtId="0" fontId="0" fillId="13" borderId="0" xfId="0" applyFill="1" applyAlignment="1">
      <alignment horizontal="left" vertical="top" wrapText="1"/>
    </xf>
    <xf numFmtId="0" fontId="22" fillId="13" borderId="4" xfId="0" applyFont="1" applyFill="1" applyBorder="1" applyAlignment="1">
      <alignment horizontal="center"/>
    </xf>
    <xf numFmtId="0" fontId="22" fillId="13" borderId="6" xfId="0" applyFont="1" applyFill="1" applyBorder="1" applyAlignment="1">
      <alignment horizontal="center"/>
    </xf>
    <xf numFmtId="0" fontId="0" fillId="13" borderId="6" xfId="0" applyFill="1" applyBorder="1" applyAlignment="1">
      <alignment horizontal="center"/>
    </xf>
    <xf numFmtId="0" fontId="17" fillId="13" borderId="6" xfId="0" applyFont="1" applyFill="1" applyBorder="1" applyAlignment="1">
      <alignment horizontal="center" vertical="center"/>
    </xf>
    <xf numFmtId="0" fontId="0" fillId="13" borderId="6" xfId="0" applyFill="1" applyBorder="1" applyAlignment="1">
      <alignment horizontal="center" vertical="center" wrapText="1"/>
    </xf>
    <xf numFmtId="2" fontId="17" fillId="13" borderId="6" xfId="0" applyNumberFormat="1" applyFont="1" applyFill="1" applyBorder="1" applyAlignment="1">
      <alignment horizontal="center" vertical="center"/>
    </xf>
    <xf numFmtId="0" fontId="16" fillId="13" borderId="4" xfId="0" applyFont="1" applyFill="1" applyBorder="1" applyAlignment="1">
      <alignment horizontal="center"/>
    </xf>
    <xf numFmtId="2" fontId="3" fillId="13" borderId="4" xfId="0" applyNumberFormat="1" applyFont="1" applyFill="1" applyBorder="1" applyAlignment="1">
      <alignment horizontal="center" vertical="center" wrapText="1"/>
    </xf>
    <xf numFmtId="0" fontId="17" fillId="13" borderId="6" xfId="0" applyFont="1" applyFill="1" applyBorder="1" applyAlignment="1">
      <alignment horizontal="center"/>
    </xf>
    <xf numFmtId="0" fontId="17" fillId="13" borderId="4" xfId="0" applyFont="1" applyFill="1" applyBorder="1" applyAlignment="1">
      <alignment horizontal="center"/>
    </xf>
    <xf numFmtId="0" fontId="17" fillId="13" borderId="4" xfId="0" applyFont="1" applyFill="1" applyBorder="1" applyAlignment="1">
      <alignment horizontal="center" vertical="center"/>
    </xf>
    <xf numFmtId="1" fontId="17" fillId="13" borderId="4" xfId="0" applyNumberFormat="1" applyFont="1" applyFill="1" applyBorder="1" applyAlignment="1">
      <alignment horizontal="center" vertical="center"/>
    </xf>
    <xf numFmtId="169" fontId="35" fillId="13" borderId="4" xfId="0" applyNumberFormat="1" applyFont="1" applyFill="1" applyBorder="1" applyAlignment="1">
      <alignment horizontal="center" vertical="top" wrapText="1"/>
    </xf>
    <xf numFmtId="2" fontId="17" fillId="13" borderId="4" xfId="0" applyNumberFormat="1" applyFont="1" applyFill="1" applyBorder="1" applyAlignment="1">
      <alignment horizontal="center" vertical="center"/>
    </xf>
    <xf numFmtId="1" fontId="17" fillId="13" borderId="6" xfId="0" applyNumberFormat="1" applyFont="1" applyFill="1" applyBorder="1" applyAlignment="1">
      <alignment horizontal="center" vertical="center"/>
    </xf>
    <xf numFmtId="0" fontId="16" fillId="13" borderId="6" xfId="0" applyFont="1" applyFill="1" applyBorder="1" applyAlignment="1">
      <alignment horizontal="center"/>
    </xf>
    <xf numFmtId="0" fontId="35" fillId="13" borderId="4" xfId="0" applyFont="1" applyFill="1" applyBorder="1" applyAlignment="1">
      <alignment horizontal="center" vertical="top" wrapText="1"/>
    </xf>
    <xf numFmtId="0" fontId="0" fillId="13" borderId="1" xfId="0" applyFill="1" applyBorder="1"/>
    <xf numFmtId="0" fontId="22" fillId="14" borderId="3" xfId="0" applyFont="1" applyFill="1" applyBorder="1" applyAlignment="1">
      <alignment horizontal="center"/>
    </xf>
    <xf numFmtId="0" fontId="22" fillId="14" borderId="5" xfId="0" applyFont="1" applyFill="1" applyBorder="1" applyAlignment="1">
      <alignment horizontal="center"/>
    </xf>
    <xf numFmtId="0" fontId="0" fillId="14" borderId="5" xfId="0" applyFill="1" applyBorder="1" applyAlignment="1">
      <alignment horizontal="center"/>
    </xf>
    <xf numFmtId="0" fontId="17" fillId="14" borderId="5" xfId="0" applyFont="1" applyFill="1" applyBorder="1" applyAlignment="1">
      <alignment horizontal="center" vertical="center"/>
    </xf>
    <xf numFmtId="0" fontId="36" fillId="14" borderId="7" xfId="0" applyFont="1" applyFill="1" applyBorder="1" applyAlignment="1">
      <alignment horizontal="center" vertical="top" wrapText="1"/>
    </xf>
    <xf numFmtId="0" fontId="15" fillId="14" borderId="5" xfId="0" applyFont="1" applyFill="1" applyBorder="1" applyAlignment="1">
      <alignment horizontal="center"/>
    </xf>
    <xf numFmtId="0" fontId="15" fillId="14" borderId="3" xfId="0" applyFont="1" applyFill="1" applyBorder="1" applyAlignment="1">
      <alignment horizontal="center"/>
    </xf>
    <xf numFmtId="2" fontId="3" fillId="14" borderId="3" xfId="0" applyNumberFormat="1" applyFont="1" applyFill="1" applyBorder="1" applyAlignment="1">
      <alignment horizontal="center" vertical="center" wrapText="1"/>
    </xf>
    <xf numFmtId="0" fontId="17" fillId="14" borderId="5" xfId="0" applyFont="1" applyFill="1" applyBorder="1" applyAlignment="1">
      <alignment horizontal="center"/>
    </xf>
    <xf numFmtId="0" fontId="17" fillId="14" borderId="3" xfId="0" applyFont="1" applyFill="1" applyBorder="1" applyAlignment="1">
      <alignment horizontal="center"/>
    </xf>
    <xf numFmtId="0" fontId="17" fillId="14" borderId="3" xfId="0" applyFont="1" applyFill="1" applyBorder="1" applyAlignment="1">
      <alignment horizontal="center" vertical="center"/>
    </xf>
    <xf numFmtId="1" fontId="17" fillId="14" borderId="3" xfId="0" applyNumberFormat="1" applyFont="1" applyFill="1" applyBorder="1" applyAlignment="1">
      <alignment horizontal="center" vertical="center"/>
    </xf>
    <xf numFmtId="0" fontId="14" fillId="14" borderId="5" xfId="0" applyFont="1" applyFill="1" applyBorder="1" applyAlignment="1">
      <alignment horizontal="center" wrapText="1"/>
    </xf>
    <xf numFmtId="1" fontId="17" fillId="14" borderId="5" xfId="0" applyNumberFormat="1" applyFont="1" applyFill="1" applyBorder="1" applyAlignment="1">
      <alignment horizontal="center" vertical="center"/>
    </xf>
    <xf numFmtId="0" fontId="14" fillId="14" borderId="5" xfId="0" applyFont="1" applyFill="1" applyBorder="1" applyAlignment="1">
      <alignment horizontal="center"/>
    </xf>
    <xf numFmtId="0" fontId="0" fillId="14" borderId="0" xfId="0" applyFill="1"/>
    <xf numFmtId="0" fontId="36" fillId="14" borderId="5" xfId="0" applyFont="1" applyFill="1" applyBorder="1" applyAlignment="1">
      <alignment horizontal="center" vertical="top" wrapText="1"/>
    </xf>
    <xf numFmtId="0" fontId="22" fillId="14" borderId="4" xfId="0" applyFont="1" applyFill="1" applyBorder="1" applyAlignment="1">
      <alignment horizontal="center"/>
    </xf>
    <xf numFmtId="0" fontId="22" fillId="14" borderId="6" xfId="0" applyFont="1" applyFill="1" applyBorder="1" applyAlignment="1">
      <alignment horizontal="center"/>
    </xf>
    <xf numFmtId="0" fontId="0" fillId="14" borderId="6" xfId="0" applyFill="1" applyBorder="1" applyAlignment="1">
      <alignment horizontal="center"/>
    </xf>
    <xf numFmtId="0" fontId="17" fillId="14" borderId="6" xfId="0" applyFont="1" applyFill="1" applyBorder="1" applyAlignment="1">
      <alignment horizontal="center" vertical="center"/>
    </xf>
    <xf numFmtId="0" fontId="36" fillId="14" borderId="6" xfId="0" applyFont="1" applyFill="1" applyBorder="1" applyAlignment="1">
      <alignment horizontal="center" vertical="top" wrapText="1"/>
    </xf>
    <xf numFmtId="0" fontId="15" fillId="14" borderId="6" xfId="0" applyFont="1" applyFill="1" applyBorder="1" applyAlignment="1">
      <alignment horizontal="center"/>
    </xf>
    <xf numFmtId="0" fontId="15" fillId="14" borderId="4" xfId="0" applyFont="1" applyFill="1" applyBorder="1" applyAlignment="1">
      <alignment horizontal="center"/>
    </xf>
    <xf numFmtId="2" fontId="3" fillId="14" borderId="4" xfId="0" applyNumberFormat="1" applyFont="1" applyFill="1" applyBorder="1" applyAlignment="1">
      <alignment horizontal="center" vertical="center" wrapText="1"/>
    </xf>
    <xf numFmtId="0" fontId="17" fillId="14" borderId="4" xfId="0" applyFont="1" applyFill="1" applyBorder="1" applyAlignment="1">
      <alignment horizontal="center"/>
    </xf>
    <xf numFmtId="0" fontId="17" fillId="14" borderId="6" xfId="0" applyFont="1" applyFill="1" applyBorder="1" applyAlignment="1">
      <alignment horizontal="center"/>
    </xf>
    <xf numFmtId="0" fontId="17" fillId="14" borderId="4" xfId="0" applyFont="1" applyFill="1" applyBorder="1" applyAlignment="1">
      <alignment horizontal="center" vertical="center"/>
    </xf>
    <xf numFmtId="1" fontId="17" fillId="14" borderId="1" xfId="0" applyNumberFormat="1" applyFont="1" applyFill="1" applyBorder="1" applyAlignment="1">
      <alignment horizontal="center" vertical="center"/>
    </xf>
    <xf numFmtId="0" fontId="15" fillId="14" borderId="1" xfId="0" applyFont="1" applyFill="1" applyBorder="1" applyAlignment="1">
      <alignment horizontal="center"/>
    </xf>
    <xf numFmtId="0" fontId="14" fillId="14" borderId="1" xfId="0" applyFont="1" applyFill="1" applyBorder="1" applyAlignment="1">
      <alignment horizontal="center" wrapText="1"/>
    </xf>
    <xf numFmtId="0" fontId="17" fillId="14" borderId="1" xfId="0" applyFont="1" applyFill="1" applyBorder="1" applyAlignment="1">
      <alignment horizontal="center"/>
    </xf>
    <xf numFmtId="0" fontId="14" fillId="14" borderId="1" xfId="0" applyFont="1" applyFill="1" applyBorder="1" applyAlignment="1">
      <alignment horizontal="center"/>
    </xf>
    <xf numFmtId="1" fontId="17" fillId="14" borderId="4" xfId="0" applyNumberFormat="1" applyFont="1" applyFill="1" applyBorder="1" applyAlignment="1">
      <alignment horizontal="center" vertical="center"/>
    </xf>
    <xf numFmtId="1" fontId="17" fillId="14" borderId="6" xfId="0" applyNumberFormat="1" applyFont="1" applyFill="1" applyBorder="1" applyAlignment="1">
      <alignment horizontal="center" vertical="center"/>
    </xf>
    <xf numFmtId="0" fontId="0" fillId="14" borderId="1" xfId="0" applyFill="1" applyBorder="1"/>
    <xf numFmtId="0" fontId="22" fillId="15" borderId="3" xfId="0" applyFont="1" applyFill="1" applyBorder="1" applyAlignment="1">
      <alignment horizontal="center"/>
    </xf>
    <xf numFmtId="0" fontId="22" fillId="15" borderId="5" xfId="0" applyFont="1" applyFill="1" applyBorder="1" applyAlignment="1">
      <alignment horizontal="center"/>
    </xf>
    <xf numFmtId="0" fontId="0" fillId="15" borderId="5" xfId="0" applyFill="1" applyBorder="1" applyAlignment="1">
      <alignment horizontal="center"/>
    </xf>
    <xf numFmtId="0" fontId="17" fillId="15" borderId="5" xfId="0" applyFont="1" applyFill="1" applyBorder="1" applyAlignment="1">
      <alignment horizontal="center" vertical="center"/>
    </xf>
    <xf numFmtId="171" fontId="37" fillId="15" borderId="5" xfId="0" applyNumberFormat="1" applyFont="1" applyFill="1" applyBorder="1" applyAlignment="1">
      <alignment horizontal="center" vertical="center" wrapText="1"/>
    </xf>
    <xf numFmtId="0" fontId="17" fillId="15" borderId="5" xfId="0" applyFont="1" applyFill="1" applyBorder="1" applyAlignment="1">
      <alignment horizontal="center"/>
    </xf>
    <xf numFmtId="0" fontId="14" fillId="15" borderId="5" xfId="0" applyFont="1" applyFill="1" applyBorder="1" applyAlignment="1">
      <alignment horizontal="center"/>
    </xf>
    <xf numFmtId="0" fontId="0" fillId="15" borderId="3" xfId="0" applyFill="1" applyBorder="1" applyAlignment="1">
      <alignment horizontal="center"/>
    </xf>
    <xf numFmtId="0" fontId="3" fillId="15" borderId="3" xfId="0" applyFont="1" applyFill="1" applyBorder="1" applyAlignment="1">
      <alignment horizontal="center"/>
    </xf>
    <xf numFmtId="0" fontId="35" fillId="15" borderId="5" xfId="0" applyFont="1" applyFill="1" applyBorder="1" applyAlignment="1">
      <alignment horizontal="center"/>
    </xf>
    <xf numFmtId="0" fontId="35" fillId="15" borderId="3" xfId="0" applyFont="1" applyFill="1" applyBorder="1" applyAlignment="1">
      <alignment horizontal="center"/>
    </xf>
    <xf numFmtId="0" fontId="35" fillId="15" borderId="4" xfId="0" applyFont="1" applyFill="1" applyBorder="1" applyAlignment="1">
      <alignment horizontal="center" vertical="top" wrapText="1"/>
    </xf>
    <xf numFmtId="0" fontId="15" fillId="15" borderId="3" xfId="0" applyFont="1" applyFill="1" applyBorder="1" applyAlignment="1">
      <alignment horizontal="center"/>
    </xf>
    <xf numFmtId="1" fontId="17" fillId="15" borderId="3" xfId="0" applyNumberFormat="1" applyFont="1" applyFill="1" applyBorder="1" applyAlignment="1">
      <alignment horizontal="center" vertical="center"/>
    </xf>
    <xf numFmtId="1" fontId="17" fillId="15" borderId="5" xfId="0" applyNumberFormat="1" applyFont="1" applyFill="1" applyBorder="1" applyAlignment="1">
      <alignment horizontal="center" vertical="center"/>
    </xf>
    <xf numFmtId="0" fontId="0" fillId="15" borderId="0" xfId="0" applyFill="1"/>
    <xf numFmtId="0" fontId="35" fillId="15" borderId="8" xfId="0" applyFont="1" applyFill="1" applyBorder="1" applyAlignment="1">
      <alignment horizontal="center" vertical="top" wrapText="1"/>
    </xf>
    <xf numFmtId="0" fontId="22" fillId="15" borderId="4" xfId="0" applyFont="1" applyFill="1" applyBorder="1" applyAlignment="1">
      <alignment horizontal="center"/>
    </xf>
    <xf numFmtId="0" fontId="22" fillId="15" borderId="6" xfId="0" applyFont="1" applyFill="1" applyBorder="1" applyAlignment="1">
      <alignment horizontal="center"/>
    </xf>
    <xf numFmtId="0" fontId="0" fillId="15" borderId="6" xfId="0" applyFill="1" applyBorder="1" applyAlignment="1">
      <alignment horizontal="center"/>
    </xf>
    <xf numFmtId="0" fontId="17" fillId="15" borderId="6" xfId="0" applyFont="1" applyFill="1" applyBorder="1" applyAlignment="1">
      <alignment horizontal="center" vertical="center"/>
    </xf>
    <xf numFmtId="171" fontId="37" fillId="15" borderId="6" xfId="0" applyNumberFormat="1" applyFont="1" applyFill="1" applyBorder="1" applyAlignment="1">
      <alignment horizontal="center" vertical="center" wrapText="1"/>
    </xf>
    <xf numFmtId="0" fontId="17" fillId="15" borderId="6" xfId="0" applyFont="1" applyFill="1" applyBorder="1" applyAlignment="1">
      <alignment horizontal="center"/>
    </xf>
    <xf numFmtId="0" fontId="14" fillId="15" borderId="6" xfId="0" applyFont="1" applyFill="1" applyBorder="1" applyAlignment="1">
      <alignment horizontal="center"/>
    </xf>
    <xf numFmtId="0" fontId="0" fillId="15" borderId="4" xfId="0" applyFill="1" applyBorder="1" applyAlignment="1">
      <alignment horizontal="center"/>
    </xf>
    <xf numFmtId="0" fontId="3" fillId="15" borderId="4" xfId="0" applyFont="1" applyFill="1" applyBorder="1" applyAlignment="1">
      <alignment horizontal="center"/>
    </xf>
    <xf numFmtId="0" fontId="35" fillId="15" borderId="6" xfId="0" applyFont="1" applyFill="1" applyBorder="1" applyAlignment="1">
      <alignment horizontal="center"/>
    </xf>
    <xf numFmtId="0" fontId="35" fillId="15" borderId="4" xfId="0" applyFont="1" applyFill="1" applyBorder="1" applyAlignment="1">
      <alignment horizontal="center"/>
    </xf>
    <xf numFmtId="0" fontId="15" fillId="15" borderId="4" xfId="0" applyFont="1" applyFill="1" applyBorder="1" applyAlignment="1">
      <alignment horizontal="center"/>
    </xf>
    <xf numFmtId="1" fontId="17" fillId="15" borderId="4" xfId="0" applyNumberFormat="1" applyFont="1" applyFill="1" applyBorder="1" applyAlignment="1">
      <alignment horizontal="center" vertical="center"/>
    </xf>
    <xf numFmtId="1" fontId="17" fillId="15" borderId="6" xfId="0" applyNumberFormat="1" applyFont="1" applyFill="1" applyBorder="1" applyAlignment="1">
      <alignment horizontal="center" vertical="center"/>
    </xf>
    <xf numFmtId="0" fontId="0" fillId="15" borderId="1" xfId="0" applyFill="1" applyBorder="1"/>
    <xf numFmtId="0" fontId="22" fillId="16" borderId="3" xfId="0" applyFont="1" applyFill="1" applyBorder="1" applyAlignment="1">
      <alignment horizontal="center" wrapText="1"/>
    </xf>
    <xf numFmtId="0" fontId="22" fillId="16" borderId="5" xfId="0" applyFont="1" applyFill="1" applyBorder="1" applyAlignment="1">
      <alignment horizontal="center" wrapText="1"/>
    </xf>
    <xf numFmtId="0" fontId="0" fillId="16" borderId="5" xfId="0" applyFill="1" applyBorder="1" applyAlignment="1">
      <alignment horizontal="center"/>
    </xf>
    <xf numFmtId="0" fontId="17" fillId="16" borderId="5" xfId="0" applyFont="1" applyFill="1" applyBorder="1" applyAlignment="1">
      <alignment horizontal="center" vertical="center"/>
    </xf>
    <xf numFmtId="0" fontId="17" fillId="16" borderId="5" xfId="0" applyFont="1" applyFill="1" applyBorder="1" applyAlignment="1">
      <alignment horizontal="center"/>
    </xf>
    <xf numFmtId="0" fontId="11" fillId="16" borderId="5" xfId="0" applyFont="1" applyFill="1" applyBorder="1" applyAlignment="1">
      <alignment horizontal="center"/>
    </xf>
    <xf numFmtId="0" fontId="2" fillId="16" borderId="3" xfId="0" applyFont="1" applyFill="1" applyBorder="1" applyAlignment="1">
      <alignment horizontal="center"/>
    </xf>
    <xf numFmtId="0" fontId="12" fillId="16" borderId="5" xfId="0" applyFont="1" applyFill="1" applyBorder="1" applyAlignment="1">
      <alignment horizontal="center"/>
    </xf>
    <xf numFmtId="0" fontId="11" fillId="16" borderId="3" xfId="0" applyFont="1" applyFill="1" applyBorder="1" applyAlignment="1">
      <alignment horizontal="center"/>
    </xf>
    <xf numFmtId="0" fontId="13" fillId="16" borderId="3" xfId="0" applyFont="1" applyFill="1" applyBorder="1" applyAlignment="1">
      <alignment horizontal="center"/>
    </xf>
    <xf numFmtId="0" fontId="17" fillId="16" borderId="3" xfId="0" applyFont="1" applyFill="1" applyBorder="1" applyAlignment="1">
      <alignment horizontal="center"/>
    </xf>
    <xf numFmtId="2" fontId="11" fillId="16" borderId="3" xfId="0" applyNumberFormat="1" applyFont="1" applyFill="1" applyBorder="1" applyAlignment="1">
      <alignment horizontal="center" vertical="center"/>
    </xf>
    <xf numFmtId="0" fontId="13" fillId="16" borderId="5" xfId="0" applyFont="1" applyFill="1" applyBorder="1" applyAlignment="1">
      <alignment horizontal="center"/>
    </xf>
    <xf numFmtId="0" fontId="12" fillId="16" borderId="3" xfId="0" applyFont="1" applyFill="1" applyBorder="1" applyAlignment="1">
      <alignment horizontal="center"/>
    </xf>
    <xf numFmtId="0" fontId="0" fillId="16" borderId="0" xfId="0" applyFill="1"/>
    <xf numFmtId="0" fontId="4" fillId="16" borderId="3" xfId="0" applyFont="1" applyFill="1" applyBorder="1" applyAlignment="1">
      <alignment horizontal="center"/>
    </xf>
    <xf numFmtId="0" fontId="22" fillId="16" borderId="4" xfId="0" applyFont="1" applyFill="1" applyBorder="1" applyAlignment="1">
      <alignment horizontal="center" wrapText="1"/>
    </xf>
    <xf numFmtId="0" fontId="22" fillId="16" borderId="6" xfId="0" applyFont="1" applyFill="1" applyBorder="1" applyAlignment="1">
      <alignment horizontal="center" wrapText="1"/>
    </xf>
    <xf numFmtId="0" fontId="0" fillId="16" borderId="6" xfId="0" applyFill="1" applyBorder="1" applyAlignment="1">
      <alignment horizontal="center"/>
    </xf>
    <xf numFmtId="0" fontId="17" fillId="16" borderId="6" xfId="0" applyFont="1" applyFill="1" applyBorder="1" applyAlignment="1">
      <alignment horizontal="center" vertical="center"/>
    </xf>
    <xf numFmtId="0" fontId="17" fillId="16" borderId="6" xfId="0" applyFont="1" applyFill="1" applyBorder="1" applyAlignment="1">
      <alignment horizontal="center"/>
    </xf>
    <xf numFmtId="0" fontId="2" fillId="16" borderId="4" xfId="0" applyFont="1" applyFill="1" applyBorder="1" applyAlignment="1">
      <alignment horizontal="center"/>
    </xf>
    <xf numFmtId="0" fontId="2" fillId="16" borderId="6" xfId="0" applyFont="1" applyFill="1" applyBorder="1" applyAlignment="1">
      <alignment horizontal="center"/>
    </xf>
    <xf numFmtId="0" fontId="5" fillId="16" borderId="4" xfId="0" applyFont="1" applyFill="1" applyBorder="1" applyAlignment="1">
      <alignment horizontal="center"/>
    </xf>
    <xf numFmtId="0" fontId="11" fillId="16" borderId="4" xfId="0" applyFont="1" applyFill="1" applyBorder="1" applyAlignment="1">
      <alignment horizontal="center"/>
    </xf>
    <xf numFmtId="0" fontId="13" fillId="16" borderId="4" xfId="0" applyFont="1" applyFill="1" applyBorder="1" applyAlignment="1">
      <alignment horizontal="center"/>
    </xf>
    <xf numFmtId="0" fontId="11" fillId="16" borderId="6" xfId="0" applyFont="1" applyFill="1" applyBorder="1" applyAlignment="1">
      <alignment horizontal="center"/>
    </xf>
    <xf numFmtId="0" fontId="13" fillId="16" borderId="6" xfId="0" applyFont="1" applyFill="1" applyBorder="1" applyAlignment="1">
      <alignment horizontal="center"/>
    </xf>
    <xf numFmtId="0" fontId="12" fillId="16" borderId="4" xfId="0" applyFont="1" applyFill="1" applyBorder="1" applyAlignment="1">
      <alignment horizontal="center"/>
    </xf>
    <xf numFmtId="0" fontId="12" fillId="16" borderId="6" xfId="0" applyFont="1" applyFill="1" applyBorder="1" applyAlignment="1">
      <alignment horizontal="center"/>
    </xf>
    <xf numFmtId="0" fontId="0" fillId="16" borderId="1" xfId="0" applyFill="1" applyBorder="1"/>
    <xf numFmtId="0" fontId="22" fillId="4" borderId="3" xfId="0" applyFont="1" applyFill="1" applyBorder="1" applyAlignment="1">
      <alignment horizontal="center"/>
    </xf>
    <xf numFmtId="0" fontId="22" fillId="4" borderId="5" xfId="0" applyFont="1" applyFill="1" applyBorder="1" applyAlignment="1">
      <alignment horizontal="center"/>
    </xf>
    <xf numFmtId="0" fontId="0" fillId="4" borderId="5" xfId="0" applyFill="1" applyBorder="1" applyAlignment="1">
      <alignment horizontal="center"/>
    </xf>
    <xf numFmtId="0" fontId="17" fillId="4" borderId="5" xfId="0" applyFont="1" applyFill="1" applyBorder="1" applyAlignment="1">
      <alignment horizontal="center" vertical="center"/>
    </xf>
    <xf numFmtId="0" fontId="17" fillId="4" borderId="5" xfId="0" applyFont="1" applyFill="1" applyBorder="1" applyAlignment="1">
      <alignment horizontal="center"/>
    </xf>
    <xf numFmtId="0" fontId="11" fillId="4" borderId="5" xfId="0" applyFont="1" applyFill="1" applyBorder="1" applyAlignment="1">
      <alignment horizontal="center"/>
    </xf>
    <xf numFmtId="0" fontId="5" fillId="4" borderId="3" xfId="0" applyFont="1" applyFill="1" applyBorder="1" applyAlignment="1">
      <alignment horizontal="center"/>
    </xf>
    <xf numFmtId="0" fontId="2" fillId="4" borderId="3" xfId="0" applyFont="1" applyFill="1" applyBorder="1" applyAlignment="1">
      <alignment horizontal="center"/>
    </xf>
    <xf numFmtId="0" fontId="17" fillId="4" borderId="3" xfId="0" applyFont="1" applyFill="1" applyBorder="1" applyAlignment="1">
      <alignment horizontal="center"/>
    </xf>
    <xf numFmtId="0" fontId="11" fillId="4" borderId="3" xfId="0" applyFont="1" applyFill="1" applyBorder="1" applyAlignment="1">
      <alignment horizontal="center"/>
    </xf>
    <xf numFmtId="2" fontId="11" fillId="4" borderId="3" xfId="0" applyNumberFormat="1" applyFont="1" applyFill="1" applyBorder="1" applyAlignment="1">
      <alignment horizontal="center" vertical="center"/>
    </xf>
    <xf numFmtId="0" fontId="13" fillId="4" borderId="5" xfId="0" applyFont="1" applyFill="1" applyBorder="1" applyAlignment="1">
      <alignment horizontal="center"/>
    </xf>
    <xf numFmtId="0" fontId="12" fillId="4" borderId="5" xfId="0" applyFont="1" applyFill="1" applyBorder="1" applyAlignment="1">
      <alignment horizontal="center"/>
    </xf>
    <xf numFmtId="0" fontId="12" fillId="4" borderId="3" xfId="0" applyFont="1" applyFill="1" applyBorder="1" applyAlignment="1">
      <alignment horizontal="center"/>
    </xf>
    <xf numFmtId="0" fontId="4" fillId="4" borderId="3" xfId="0" applyFont="1" applyFill="1" applyBorder="1" applyAlignment="1">
      <alignment horizontal="center"/>
    </xf>
    <xf numFmtId="0" fontId="5" fillId="4" borderId="5" xfId="0" applyFont="1" applyFill="1" applyBorder="1" applyAlignment="1">
      <alignment horizontal="center" wrapText="1"/>
    </xf>
    <xf numFmtId="0" fontId="3" fillId="4" borderId="3" xfId="0" applyFont="1" applyFill="1" applyBorder="1" applyAlignment="1">
      <alignment horizontal="center"/>
    </xf>
    <xf numFmtId="0" fontId="22" fillId="4" borderId="4" xfId="0" applyFont="1" applyFill="1" applyBorder="1" applyAlignment="1">
      <alignment horizontal="center"/>
    </xf>
    <xf numFmtId="0" fontId="22" fillId="4" borderId="6" xfId="0" applyFont="1" applyFill="1" applyBorder="1" applyAlignment="1">
      <alignment horizontal="center"/>
    </xf>
    <xf numFmtId="0" fontId="0" fillId="4" borderId="6" xfId="0" applyFill="1" applyBorder="1" applyAlignment="1">
      <alignment horizontal="center"/>
    </xf>
    <xf numFmtId="0" fontId="17" fillId="4" borderId="6" xfId="0" applyFont="1" applyFill="1" applyBorder="1" applyAlignment="1">
      <alignment horizontal="center" vertical="center"/>
    </xf>
    <xf numFmtId="0" fontId="17" fillId="4" borderId="6" xfId="0" applyFont="1" applyFill="1" applyBorder="1" applyAlignment="1">
      <alignment horizontal="center"/>
    </xf>
    <xf numFmtId="0" fontId="5" fillId="4" borderId="4" xfId="0" applyFont="1" applyFill="1" applyBorder="1" applyAlignment="1">
      <alignment horizontal="center"/>
    </xf>
    <xf numFmtId="0" fontId="4" fillId="4" borderId="4" xfId="0" applyFont="1" applyFill="1" applyBorder="1" applyAlignment="1">
      <alignment horizontal="center"/>
    </xf>
    <xf numFmtId="0" fontId="2" fillId="4" borderId="4" xfId="0" applyFont="1" applyFill="1" applyBorder="1" applyAlignment="1">
      <alignment horizontal="center"/>
    </xf>
    <xf numFmtId="0" fontId="11" fillId="4" borderId="4" xfId="0" applyFont="1" applyFill="1" applyBorder="1" applyAlignment="1">
      <alignment horizontal="center"/>
    </xf>
    <xf numFmtId="0" fontId="4" fillId="4" borderId="6" xfId="0" applyFont="1" applyFill="1" applyBorder="1" applyAlignment="1">
      <alignment horizontal="center"/>
    </xf>
    <xf numFmtId="0" fontId="11" fillId="4" borderId="6" xfId="0" applyFont="1" applyFill="1" applyBorder="1" applyAlignment="1">
      <alignment horizontal="center"/>
    </xf>
    <xf numFmtId="0" fontId="13" fillId="4" borderId="6" xfId="0" applyFont="1" applyFill="1" applyBorder="1" applyAlignment="1">
      <alignment horizontal="center"/>
    </xf>
    <xf numFmtId="0" fontId="12" fillId="4" borderId="6" xfId="0" applyFont="1" applyFill="1" applyBorder="1" applyAlignment="1">
      <alignment horizontal="center"/>
    </xf>
    <xf numFmtId="0" fontId="12" fillId="4" borderId="4" xfId="0" applyFont="1" applyFill="1" applyBorder="1" applyAlignment="1">
      <alignment horizontal="center"/>
    </xf>
    <xf numFmtId="0" fontId="0" fillId="4" borderId="1" xfId="0" applyFill="1" applyBorder="1"/>
    <xf numFmtId="0" fontId="22" fillId="17" borderId="3" xfId="0" applyFont="1" applyFill="1" applyBorder="1" applyAlignment="1">
      <alignment horizontal="center"/>
    </xf>
    <xf numFmtId="0" fontId="22" fillId="17" borderId="5" xfId="0" applyFont="1" applyFill="1" applyBorder="1" applyAlignment="1">
      <alignment horizontal="center"/>
    </xf>
    <xf numFmtId="0" fontId="0" fillId="17" borderId="5" xfId="0" applyFill="1" applyBorder="1" applyAlignment="1">
      <alignment horizontal="center"/>
    </xf>
    <xf numFmtId="0" fontId="17" fillId="17" borderId="5" xfId="0" applyFont="1" applyFill="1" applyBorder="1" applyAlignment="1">
      <alignment horizontal="center" vertical="center"/>
    </xf>
    <xf numFmtId="0" fontId="9" fillId="17" borderId="5" xfId="0" applyFont="1" applyFill="1" applyBorder="1" applyAlignment="1">
      <alignment horizontal="center"/>
    </xf>
    <xf numFmtId="0" fontId="2" fillId="17" borderId="3" xfId="0" applyFont="1" applyFill="1" applyBorder="1" applyAlignment="1">
      <alignment horizontal="center" wrapText="1"/>
    </xf>
    <xf numFmtId="0" fontId="2" fillId="17" borderId="3" xfId="0" applyFont="1" applyFill="1" applyBorder="1" applyAlignment="1">
      <alignment horizontal="center"/>
    </xf>
    <xf numFmtId="0" fontId="17" fillId="17" borderId="5" xfId="0" applyFont="1" applyFill="1" applyBorder="1" applyAlignment="1">
      <alignment horizontal="center"/>
    </xf>
    <xf numFmtId="0" fontId="10" fillId="17" borderId="3" xfId="0" applyFont="1" applyFill="1" applyBorder="1" applyAlignment="1">
      <alignment horizontal="center"/>
    </xf>
    <xf numFmtId="0" fontId="10" fillId="17" borderId="5" xfId="0" applyFont="1" applyFill="1" applyBorder="1" applyAlignment="1">
      <alignment horizontal="center"/>
    </xf>
    <xf numFmtId="0" fontId="17" fillId="17" borderId="3" xfId="0" applyFont="1" applyFill="1" applyBorder="1" applyAlignment="1">
      <alignment horizontal="center"/>
    </xf>
    <xf numFmtId="0" fontId="9" fillId="17" borderId="5" xfId="0" applyFont="1" applyFill="1" applyBorder="1" applyAlignment="1">
      <alignment horizontal="center" wrapText="1"/>
    </xf>
    <xf numFmtId="0" fontId="11" fillId="17" borderId="5" xfId="0" applyFont="1" applyFill="1" applyBorder="1" applyAlignment="1">
      <alignment horizontal="center"/>
    </xf>
    <xf numFmtId="0" fontId="11" fillId="17" borderId="3" xfId="0" applyFont="1" applyFill="1" applyBorder="1" applyAlignment="1">
      <alignment horizontal="center"/>
    </xf>
    <xf numFmtId="0" fontId="9" fillId="17" borderId="5" xfId="0" applyFont="1" applyFill="1" applyBorder="1" applyAlignment="1">
      <alignment horizontal="center" vertical="center" wrapText="1"/>
    </xf>
    <xf numFmtId="0" fontId="0" fillId="17" borderId="0" xfId="0" applyFill="1"/>
    <xf numFmtId="0" fontId="9" fillId="17" borderId="3" xfId="0" applyFont="1" applyFill="1" applyBorder="1" applyAlignment="1">
      <alignment horizontal="center" wrapText="1"/>
    </xf>
    <xf numFmtId="0" fontId="4" fillId="17" borderId="3" xfId="0" applyFont="1" applyFill="1" applyBorder="1" applyAlignment="1">
      <alignment horizontal="center"/>
    </xf>
    <xf numFmtId="0" fontId="17" fillId="17" borderId="0" xfId="0" applyFont="1" applyFill="1" applyAlignment="1">
      <alignment horizontal="center"/>
    </xf>
    <xf numFmtId="0" fontId="9" fillId="17" borderId="0" xfId="0" applyFont="1" applyFill="1" applyAlignment="1">
      <alignment horizontal="center" wrapText="1"/>
    </xf>
    <xf numFmtId="0" fontId="11" fillId="17" borderId="0" xfId="0" applyFont="1" applyFill="1" applyAlignment="1">
      <alignment horizontal="center"/>
    </xf>
    <xf numFmtId="0" fontId="9" fillId="17" borderId="0" xfId="0" applyFont="1" applyFill="1" applyAlignment="1">
      <alignment horizontal="center" vertical="center" wrapText="1"/>
    </xf>
    <xf numFmtId="0" fontId="22" fillId="17" borderId="4" xfId="0" applyFont="1" applyFill="1" applyBorder="1" applyAlignment="1">
      <alignment horizontal="center"/>
    </xf>
    <xf numFmtId="0" fontId="22" fillId="17" borderId="6" xfId="0" applyFont="1" applyFill="1" applyBorder="1" applyAlignment="1">
      <alignment horizontal="center"/>
    </xf>
    <xf numFmtId="0" fontId="0" fillId="17" borderId="6" xfId="0" applyFill="1" applyBorder="1" applyAlignment="1">
      <alignment horizontal="center"/>
    </xf>
    <xf numFmtId="0" fontId="17" fillId="17" borderId="6" xfId="0" applyFont="1" applyFill="1" applyBorder="1" applyAlignment="1">
      <alignment horizontal="center" vertical="center"/>
    </xf>
    <xf numFmtId="0" fontId="11" fillId="17" borderId="6" xfId="0" applyFont="1" applyFill="1" applyBorder="1" applyAlignment="1">
      <alignment horizontal="center"/>
    </xf>
    <xf numFmtId="0" fontId="2" fillId="17" borderId="4" xfId="0" applyFont="1" applyFill="1" applyBorder="1" applyAlignment="1">
      <alignment horizontal="center" wrapText="1"/>
    </xf>
    <xf numFmtId="0" fontId="2" fillId="17" borderId="4" xfId="0" applyFont="1" applyFill="1" applyBorder="1" applyAlignment="1">
      <alignment horizontal="center"/>
    </xf>
    <xf numFmtId="0" fontId="17" fillId="17" borderId="4" xfId="0" applyFont="1" applyFill="1" applyBorder="1" applyAlignment="1">
      <alignment horizontal="center"/>
    </xf>
    <xf numFmtId="0" fontId="17" fillId="17" borderId="6" xfId="0" applyFont="1" applyFill="1" applyBorder="1" applyAlignment="1">
      <alignment horizontal="center"/>
    </xf>
    <xf numFmtId="0" fontId="4" fillId="17" borderId="4" xfId="0" applyFont="1" applyFill="1" applyBorder="1" applyAlignment="1">
      <alignment horizontal="center"/>
    </xf>
    <xf numFmtId="0" fontId="10" fillId="17" borderId="4" xfId="0" applyFont="1" applyFill="1" applyBorder="1" applyAlignment="1">
      <alignment horizontal="center"/>
    </xf>
    <xf numFmtId="0" fontId="10" fillId="17" borderId="6" xfId="0" applyFont="1" applyFill="1" applyBorder="1" applyAlignment="1">
      <alignment horizontal="center"/>
    </xf>
    <xf numFmtId="0" fontId="17" fillId="17" borderId="1" xfId="0" applyFont="1" applyFill="1" applyBorder="1" applyAlignment="1">
      <alignment horizontal="center"/>
    </xf>
    <xf numFmtId="0" fontId="9" fillId="17" borderId="1" xfId="0" applyFont="1" applyFill="1" applyBorder="1" applyAlignment="1">
      <alignment horizontal="center" wrapText="1"/>
    </xf>
    <xf numFmtId="0" fontId="11" fillId="17" borderId="1" xfId="0" applyFont="1" applyFill="1" applyBorder="1" applyAlignment="1">
      <alignment horizontal="center"/>
    </xf>
    <xf numFmtId="0" fontId="8" fillId="17" borderId="6" xfId="0" applyFont="1" applyFill="1" applyBorder="1" applyAlignment="1">
      <alignment horizontal="center" vertical="center" wrapText="1"/>
    </xf>
    <xf numFmtId="0" fontId="0" fillId="17" borderId="1" xfId="0" applyFill="1" applyBorder="1"/>
    <xf numFmtId="0" fontId="22" fillId="18" borderId="3" xfId="0" applyFont="1" applyFill="1" applyBorder="1" applyAlignment="1">
      <alignment horizontal="center"/>
    </xf>
    <xf numFmtId="0" fontId="22" fillId="18" borderId="5" xfId="0" applyFont="1" applyFill="1" applyBorder="1" applyAlignment="1">
      <alignment horizontal="center"/>
    </xf>
    <xf numFmtId="0" fontId="0" fillId="18" borderId="5" xfId="0" applyFill="1" applyBorder="1" applyAlignment="1">
      <alignment horizontal="center"/>
    </xf>
    <xf numFmtId="0" fontId="17" fillId="18" borderId="5" xfId="0" applyFont="1" applyFill="1" applyBorder="1" applyAlignment="1">
      <alignment horizontal="center" vertical="center"/>
    </xf>
    <xf numFmtId="0" fontId="17" fillId="18" borderId="5" xfId="0" applyFont="1" applyFill="1" applyBorder="1" applyAlignment="1">
      <alignment horizontal="center"/>
    </xf>
    <xf numFmtId="0" fontId="9" fillId="18" borderId="5" xfId="0" applyFont="1" applyFill="1" applyBorder="1" applyAlignment="1">
      <alignment horizontal="center"/>
    </xf>
    <xf numFmtId="0" fontId="9" fillId="18" borderId="3" xfId="0" applyFont="1" applyFill="1" applyBorder="1" applyAlignment="1">
      <alignment horizontal="center"/>
    </xf>
    <xf numFmtId="0" fontId="4" fillId="18" borderId="5" xfId="0" applyFont="1" applyFill="1" applyBorder="1" applyAlignment="1">
      <alignment horizontal="center"/>
    </xf>
    <xf numFmtId="0" fontId="10" fillId="18" borderId="5" xfId="0" applyFont="1" applyFill="1" applyBorder="1" applyAlignment="1">
      <alignment horizontal="center"/>
    </xf>
    <xf numFmtId="0" fontId="10" fillId="18" borderId="3" xfId="0" applyFont="1" applyFill="1" applyBorder="1" applyAlignment="1">
      <alignment horizontal="center"/>
    </xf>
    <xf numFmtId="0" fontId="11" fillId="18" borderId="3" xfId="0" applyFont="1" applyFill="1" applyBorder="1" applyAlignment="1">
      <alignment horizontal="center"/>
    </xf>
    <xf numFmtId="0" fontId="11" fillId="18" borderId="5" xfId="0" applyFont="1" applyFill="1" applyBorder="1" applyAlignment="1">
      <alignment horizontal="center"/>
    </xf>
    <xf numFmtId="0" fontId="0" fillId="18" borderId="0" xfId="0" applyFill="1" applyAlignment="1">
      <alignment horizontal="center"/>
    </xf>
    <xf numFmtId="0" fontId="4" fillId="18" borderId="3" xfId="0" applyFont="1" applyFill="1" applyBorder="1" applyAlignment="1">
      <alignment horizontal="center"/>
    </xf>
    <xf numFmtId="0" fontId="0" fillId="18" borderId="0" xfId="0" applyFill="1"/>
    <xf numFmtId="0" fontId="22" fillId="18" borderId="4" xfId="0" applyFont="1" applyFill="1" applyBorder="1" applyAlignment="1">
      <alignment horizontal="center"/>
    </xf>
    <xf numFmtId="0" fontId="22" fillId="18" borderId="6" xfId="0" applyFont="1" applyFill="1" applyBorder="1" applyAlignment="1">
      <alignment horizontal="center"/>
    </xf>
    <xf numFmtId="0" fontId="0" fillId="18" borderId="6" xfId="0" applyFill="1" applyBorder="1" applyAlignment="1">
      <alignment horizontal="center"/>
    </xf>
    <xf numFmtId="0" fontId="17" fillId="18" borderId="6" xfId="0" applyFont="1" applyFill="1" applyBorder="1" applyAlignment="1">
      <alignment horizontal="center" vertical="center"/>
    </xf>
    <xf numFmtId="0" fontId="17" fillId="18" borderId="6" xfId="0" applyFont="1" applyFill="1" applyBorder="1" applyAlignment="1">
      <alignment horizontal="center"/>
    </xf>
    <xf numFmtId="0" fontId="11" fillId="18" borderId="6" xfId="0" applyFont="1" applyFill="1" applyBorder="1" applyAlignment="1">
      <alignment horizontal="center"/>
    </xf>
    <xf numFmtId="0" fontId="9" fillId="18" borderId="4" xfId="0" applyFont="1" applyFill="1" applyBorder="1" applyAlignment="1">
      <alignment horizontal="center"/>
    </xf>
    <xf numFmtId="0" fontId="4" fillId="18" borderId="4" xfId="0" applyFont="1" applyFill="1" applyBorder="1" applyAlignment="1">
      <alignment horizontal="center"/>
    </xf>
    <xf numFmtId="0" fontId="10" fillId="18" borderId="6" xfId="0" applyFont="1" applyFill="1" applyBorder="1" applyAlignment="1">
      <alignment horizontal="center"/>
    </xf>
    <xf numFmtId="0" fontId="10" fillId="18" borderId="4" xfId="0" applyFont="1" applyFill="1" applyBorder="1" applyAlignment="1">
      <alignment horizontal="center"/>
    </xf>
    <xf numFmtId="0" fontId="11" fillId="18" borderId="4" xfId="0" applyFont="1" applyFill="1" applyBorder="1" applyAlignment="1">
      <alignment horizontal="center"/>
    </xf>
    <xf numFmtId="0" fontId="9" fillId="18" borderId="6" xfId="0" applyFont="1" applyFill="1" applyBorder="1" applyAlignment="1">
      <alignment horizontal="center"/>
    </xf>
    <xf numFmtId="0" fontId="0" fillId="18" borderId="1" xfId="0" applyFill="1" applyBorder="1"/>
    <xf numFmtId="0" fontId="22" fillId="19" borderId="3" xfId="0" applyFont="1" applyFill="1" applyBorder="1" applyAlignment="1">
      <alignment horizontal="center"/>
    </xf>
    <xf numFmtId="0" fontId="22" fillId="19" borderId="5" xfId="0" applyFont="1" applyFill="1" applyBorder="1" applyAlignment="1">
      <alignment horizontal="center"/>
    </xf>
    <xf numFmtId="0" fontId="0" fillId="19" borderId="5" xfId="0" applyFill="1" applyBorder="1" applyAlignment="1">
      <alignment horizontal="center"/>
    </xf>
    <xf numFmtId="0" fontId="17" fillId="19" borderId="5" xfId="0" applyFont="1" applyFill="1" applyBorder="1" applyAlignment="1">
      <alignment horizontal="center" vertical="center"/>
    </xf>
    <xf numFmtId="0" fontId="9" fillId="19" borderId="5" xfId="0" applyFont="1" applyFill="1" applyBorder="1" applyAlignment="1">
      <alignment horizontal="center"/>
    </xf>
    <xf numFmtId="0" fontId="9" fillId="19" borderId="3" xfId="0" applyFont="1" applyFill="1" applyBorder="1" applyAlignment="1">
      <alignment horizontal="center"/>
    </xf>
    <xf numFmtId="0" fontId="4" fillId="19" borderId="5" xfId="0" applyFont="1" applyFill="1" applyBorder="1" applyAlignment="1">
      <alignment horizontal="center"/>
    </xf>
    <xf numFmtId="0" fontId="17" fillId="19" borderId="5" xfId="0" applyFont="1" applyFill="1" applyBorder="1" applyAlignment="1">
      <alignment horizontal="center"/>
    </xf>
    <xf numFmtId="0" fontId="10" fillId="19" borderId="3" xfId="0" applyFont="1" applyFill="1" applyBorder="1" applyAlignment="1">
      <alignment horizontal="center"/>
    </xf>
    <xf numFmtId="0" fontId="17" fillId="19" borderId="3" xfId="0" applyFont="1" applyFill="1" applyBorder="1" applyAlignment="1">
      <alignment horizontal="center"/>
    </xf>
    <xf numFmtId="0" fontId="9" fillId="19" borderId="5" xfId="0" applyFont="1" applyFill="1" applyBorder="1" applyAlignment="1">
      <alignment horizontal="center" wrapText="1"/>
    </xf>
    <xf numFmtId="0" fontId="11" fillId="19" borderId="5" xfId="0" applyFont="1" applyFill="1" applyBorder="1" applyAlignment="1">
      <alignment horizontal="center"/>
    </xf>
    <xf numFmtId="0" fontId="11" fillId="19" borderId="3" xfId="0" applyFont="1" applyFill="1" applyBorder="1" applyAlignment="1">
      <alignment horizontal="center"/>
    </xf>
    <xf numFmtId="0" fontId="0" fillId="19" borderId="0" xfId="0" applyFill="1"/>
    <xf numFmtId="0" fontId="4" fillId="19" borderId="3" xfId="0" applyFont="1" applyFill="1" applyBorder="1" applyAlignment="1">
      <alignment horizontal="center"/>
    </xf>
    <xf numFmtId="0" fontId="22" fillId="19" borderId="4" xfId="0" applyFont="1" applyFill="1" applyBorder="1" applyAlignment="1">
      <alignment horizontal="center"/>
    </xf>
    <xf numFmtId="0" fontId="22" fillId="19" borderId="6" xfId="0" applyFont="1" applyFill="1" applyBorder="1" applyAlignment="1">
      <alignment horizontal="center"/>
    </xf>
    <xf numFmtId="0" fontId="0" fillId="19" borderId="6" xfId="0" applyFill="1" applyBorder="1" applyAlignment="1">
      <alignment horizontal="center"/>
    </xf>
    <xf numFmtId="0" fontId="17" fillId="19" borderId="6" xfId="0" applyFont="1" applyFill="1" applyBorder="1" applyAlignment="1">
      <alignment horizontal="center" vertical="center"/>
    </xf>
    <xf numFmtId="0" fontId="17" fillId="19" borderId="6" xfId="0" applyFont="1" applyFill="1" applyBorder="1" applyAlignment="1">
      <alignment horizontal="center"/>
    </xf>
    <xf numFmtId="0" fontId="11" fillId="19" borderId="6" xfId="0" applyFont="1" applyFill="1" applyBorder="1" applyAlignment="1">
      <alignment horizontal="center"/>
    </xf>
    <xf numFmtId="0" fontId="9" fillId="19" borderId="4" xfId="0" applyFont="1" applyFill="1" applyBorder="1" applyAlignment="1">
      <alignment horizontal="center"/>
    </xf>
    <xf numFmtId="0" fontId="4" fillId="19" borderId="4" xfId="0" applyFont="1" applyFill="1" applyBorder="1" applyAlignment="1">
      <alignment horizontal="center"/>
    </xf>
    <xf numFmtId="0" fontId="9" fillId="19" borderId="6" xfId="0" applyFont="1" applyFill="1" applyBorder="1" applyAlignment="1">
      <alignment horizontal="center"/>
    </xf>
    <xf numFmtId="0" fontId="10" fillId="19" borderId="4" xfId="0" applyFont="1" applyFill="1" applyBorder="1" applyAlignment="1">
      <alignment horizontal="center"/>
    </xf>
    <xf numFmtId="0" fontId="17" fillId="19" borderId="4" xfId="0" applyFont="1" applyFill="1" applyBorder="1" applyAlignment="1">
      <alignment horizontal="center"/>
    </xf>
    <xf numFmtId="0" fontId="9" fillId="19" borderId="6" xfId="0" applyFont="1" applyFill="1" applyBorder="1" applyAlignment="1">
      <alignment horizontal="center" wrapText="1"/>
    </xf>
    <xf numFmtId="0" fontId="11" fillId="19" borderId="4" xfId="0" applyFont="1" applyFill="1" applyBorder="1" applyAlignment="1">
      <alignment horizontal="center"/>
    </xf>
    <xf numFmtId="0" fontId="0" fillId="19" borderId="1" xfId="0" applyFill="1" applyBorder="1"/>
    <xf numFmtId="0" fontId="22" fillId="8" borderId="3" xfId="0" applyFont="1" applyFill="1" applyBorder="1" applyAlignment="1">
      <alignment horizontal="center"/>
    </xf>
    <xf numFmtId="0" fontId="22" fillId="8" borderId="5" xfId="0" applyFont="1" applyFill="1" applyBorder="1" applyAlignment="1">
      <alignment horizontal="center"/>
    </xf>
    <xf numFmtId="0" fontId="0" fillId="8" borderId="5" xfId="0" applyFill="1" applyBorder="1" applyAlignment="1">
      <alignment horizontal="center"/>
    </xf>
    <xf numFmtId="0" fontId="17" fillId="8" borderId="5" xfId="0" applyFont="1" applyFill="1" applyBorder="1" applyAlignment="1">
      <alignment horizontal="center" vertical="center"/>
    </xf>
    <xf numFmtId="0" fontId="17" fillId="8" borderId="5" xfId="0" applyFont="1" applyFill="1" applyBorder="1" applyAlignment="1">
      <alignment horizontal="center"/>
    </xf>
    <xf numFmtId="0" fontId="9" fillId="8" borderId="5" xfId="0" applyFont="1" applyFill="1" applyBorder="1" applyAlignment="1">
      <alignment horizontal="center"/>
    </xf>
    <xf numFmtId="0" fontId="9" fillId="8" borderId="3" xfId="0" applyFont="1" applyFill="1" applyBorder="1" applyAlignment="1">
      <alignment horizontal="center"/>
    </xf>
    <xf numFmtId="0" fontId="4" fillId="8" borderId="5" xfId="0" applyFont="1" applyFill="1" applyBorder="1" applyAlignment="1">
      <alignment horizontal="center"/>
    </xf>
    <xf numFmtId="0" fontId="10" fillId="8" borderId="3" xfId="0" applyFont="1" applyFill="1" applyBorder="1" applyAlignment="1">
      <alignment horizontal="center"/>
    </xf>
    <xf numFmtId="0" fontId="17" fillId="8" borderId="3" xfId="0" applyFont="1" applyFill="1" applyBorder="1" applyAlignment="1">
      <alignment horizontal="center"/>
    </xf>
    <xf numFmtId="2" fontId="17" fillId="8" borderId="3" xfId="0" applyNumberFormat="1" applyFont="1" applyFill="1" applyBorder="1" applyAlignment="1">
      <alignment horizontal="center" vertical="center"/>
    </xf>
    <xf numFmtId="0" fontId="11" fillId="8" borderId="5" xfId="0" applyFont="1" applyFill="1" applyBorder="1" applyAlignment="1">
      <alignment horizontal="center"/>
    </xf>
    <xf numFmtId="0" fontId="11" fillId="8" borderId="3" xfId="0" applyFont="1" applyFill="1" applyBorder="1" applyAlignment="1">
      <alignment horizontal="center"/>
    </xf>
    <xf numFmtId="0" fontId="0" fillId="8" borderId="0" xfId="0" applyFill="1"/>
    <xf numFmtId="0" fontId="3" fillId="8" borderId="3" xfId="0" applyFont="1" applyFill="1" applyBorder="1" applyAlignment="1">
      <alignment horizontal="center"/>
    </xf>
    <xf numFmtId="0" fontId="22" fillId="8" borderId="4" xfId="0" applyFont="1" applyFill="1" applyBorder="1" applyAlignment="1">
      <alignment horizontal="center"/>
    </xf>
    <xf numFmtId="0" fontId="22" fillId="8" borderId="6" xfId="0" applyFont="1" applyFill="1" applyBorder="1" applyAlignment="1">
      <alignment horizontal="center"/>
    </xf>
    <xf numFmtId="0" fontId="0" fillId="8" borderId="6" xfId="0" applyFill="1" applyBorder="1" applyAlignment="1">
      <alignment horizontal="center"/>
    </xf>
    <xf numFmtId="0" fontId="17" fillId="8" borderId="6" xfId="0" applyFont="1" applyFill="1" applyBorder="1" applyAlignment="1">
      <alignment horizontal="center" vertical="center"/>
    </xf>
    <xf numFmtId="0" fontId="17" fillId="8" borderId="6" xfId="0" applyFont="1" applyFill="1" applyBorder="1" applyAlignment="1">
      <alignment horizontal="center"/>
    </xf>
    <xf numFmtId="0" fontId="9" fillId="8" borderId="6" xfId="0" applyFont="1" applyFill="1" applyBorder="1" applyAlignment="1">
      <alignment horizontal="center"/>
    </xf>
    <xf numFmtId="0" fontId="9" fillId="8" borderId="4" xfId="0" applyFont="1" applyFill="1" applyBorder="1" applyAlignment="1">
      <alignment horizontal="center"/>
    </xf>
    <xf numFmtId="0" fontId="3" fillId="8" borderId="4" xfId="0" applyFont="1" applyFill="1" applyBorder="1" applyAlignment="1">
      <alignment horizontal="center"/>
    </xf>
    <xf numFmtId="0" fontId="10" fillId="8" borderId="4" xfId="0" applyFont="1" applyFill="1" applyBorder="1" applyAlignment="1">
      <alignment horizontal="center"/>
    </xf>
    <xf numFmtId="0" fontId="17" fillId="8" borderId="4" xfId="0" applyFont="1" applyFill="1" applyBorder="1" applyAlignment="1">
      <alignment horizontal="center"/>
    </xf>
    <xf numFmtId="2" fontId="17" fillId="8" borderId="4" xfId="0" applyNumberFormat="1" applyFont="1" applyFill="1" applyBorder="1" applyAlignment="1">
      <alignment horizontal="center" vertical="center"/>
    </xf>
    <xf numFmtId="0" fontId="11" fillId="8" borderId="6" xfId="0" applyFont="1" applyFill="1" applyBorder="1" applyAlignment="1">
      <alignment horizontal="center"/>
    </xf>
    <xf numFmtId="0" fontId="11" fillId="8" borderId="1" xfId="0" applyFont="1" applyFill="1" applyBorder="1" applyAlignment="1">
      <alignment horizontal="center"/>
    </xf>
    <xf numFmtId="0" fontId="11" fillId="8" borderId="4" xfId="0" applyFont="1" applyFill="1" applyBorder="1" applyAlignment="1">
      <alignment horizontal="center"/>
    </xf>
    <xf numFmtId="0" fontId="0" fillId="8" borderId="1" xfId="0" applyFill="1" applyBorder="1"/>
    <xf numFmtId="0" fontId="15" fillId="15" borderId="5" xfId="0" applyFont="1" applyFill="1" applyBorder="1" applyAlignment="1">
      <alignment horizontal="center"/>
    </xf>
    <xf numFmtId="0" fontId="15" fillId="15" borderId="6" xfId="0" applyFont="1" applyFill="1" applyBorder="1" applyAlignment="1">
      <alignment horizontal="center"/>
    </xf>
    <xf numFmtId="0" fontId="17" fillId="12" borderId="6" xfId="0" applyFont="1" applyFill="1" applyBorder="1" applyAlignment="1">
      <alignment horizontal="center"/>
    </xf>
    <xf numFmtId="0" fontId="42" fillId="0" borderId="0" xfId="0" applyFont="1" applyAlignment="1">
      <alignment horizontal="center"/>
    </xf>
    <xf numFmtId="0" fontId="22" fillId="8" borderId="3" xfId="0" applyFont="1" applyFill="1" applyBorder="1" applyAlignment="1">
      <alignment horizontal="center" vertical="center"/>
    </xf>
    <xf numFmtId="0" fontId="19" fillId="8" borderId="5" xfId="0" applyFont="1" applyFill="1" applyBorder="1" applyAlignment="1">
      <alignment horizontal="center" vertical="center"/>
    </xf>
    <xf numFmtId="0" fontId="22" fillId="8" borderId="5" xfId="0" applyFont="1" applyFill="1" applyBorder="1" applyAlignment="1">
      <alignment horizontal="center" vertical="center"/>
    </xf>
    <xf numFmtId="0" fontId="19" fillId="8" borderId="3" xfId="0" applyFont="1" applyFill="1" applyBorder="1" applyAlignment="1">
      <alignment horizontal="center"/>
    </xf>
    <xf numFmtId="0" fontId="19" fillId="8" borderId="5" xfId="0" applyFont="1" applyFill="1" applyBorder="1" applyAlignment="1">
      <alignment horizontal="center"/>
    </xf>
    <xf numFmtId="0" fontId="2" fillId="8" borderId="5" xfId="0" applyFont="1" applyFill="1" applyBorder="1" applyAlignment="1">
      <alignment horizontal="center" wrapText="1"/>
    </xf>
    <xf numFmtId="0" fontId="0" fillId="8" borderId="3" xfId="0" applyFill="1" applyBorder="1" applyAlignment="1">
      <alignment horizontal="center"/>
    </xf>
    <xf numFmtId="0" fontId="26" fillId="8" borderId="3" xfId="0" applyFont="1" applyFill="1" applyBorder="1" applyAlignment="1">
      <alignment horizontal="center"/>
    </xf>
    <xf numFmtId="0" fontId="26" fillId="8" borderId="5" xfId="0" applyFont="1" applyFill="1" applyBorder="1" applyAlignment="1">
      <alignment horizontal="center"/>
    </xf>
    <xf numFmtId="168" fontId="26" fillId="8" borderId="5" xfId="0" applyNumberFormat="1" applyFont="1" applyFill="1" applyBorder="1" applyAlignment="1">
      <alignment horizontal="center"/>
    </xf>
    <xf numFmtId="0" fontId="19" fillId="8" borderId="0" xfId="0" applyFont="1" applyFill="1" applyAlignment="1">
      <alignment horizontal="center"/>
    </xf>
    <xf numFmtId="0" fontId="22" fillId="8" borderId="4" xfId="0" applyFont="1" applyFill="1" applyBorder="1" applyAlignment="1">
      <alignment horizontal="center" vertical="center"/>
    </xf>
    <xf numFmtId="0" fontId="19" fillId="8" borderId="6" xfId="0" applyFont="1" applyFill="1" applyBorder="1" applyAlignment="1">
      <alignment horizontal="center"/>
    </xf>
    <xf numFmtId="0" fontId="22" fillId="8" borderId="6" xfId="0" applyFont="1" applyFill="1" applyBorder="1" applyAlignment="1">
      <alignment horizontal="center" vertical="center"/>
    </xf>
    <xf numFmtId="0" fontId="19" fillId="8" borderId="4" xfId="0" applyFont="1" applyFill="1" applyBorder="1" applyAlignment="1">
      <alignment horizontal="center"/>
    </xf>
    <xf numFmtId="0" fontId="2" fillId="8" borderId="6" xfId="0" applyFont="1" applyFill="1" applyBorder="1" applyAlignment="1">
      <alignment horizontal="center" wrapText="1"/>
    </xf>
    <xf numFmtId="0" fontId="26" fillId="8" borderId="4" xfId="0" applyFont="1" applyFill="1" applyBorder="1" applyAlignment="1">
      <alignment horizontal="center"/>
    </xf>
    <xf numFmtId="0" fontId="26" fillId="8" borderId="6" xfId="0" applyFont="1" applyFill="1" applyBorder="1" applyAlignment="1">
      <alignment horizontal="center"/>
    </xf>
    <xf numFmtId="168" fontId="26" fillId="8" borderId="4" xfId="0" applyNumberFormat="1" applyFont="1" applyFill="1" applyBorder="1" applyAlignment="1">
      <alignment horizontal="center"/>
    </xf>
    <xf numFmtId="168" fontId="26" fillId="8" borderId="6" xfId="0" applyNumberFormat="1" applyFont="1" applyFill="1" applyBorder="1" applyAlignment="1">
      <alignment horizontal="center"/>
    </xf>
    <xf numFmtId="0" fontId="19" fillId="8" borderId="1" xfId="0" applyFont="1" applyFill="1" applyBorder="1" applyAlignment="1">
      <alignment horizontal="center"/>
    </xf>
    <xf numFmtId="0" fontId="22" fillId="4" borderId="3" xfId="0" applyFont="1" applyFill="1" applyBorder="1" applyAlignment="1">
      <alignment horizontal="center" vertical="center"/>
    </xf>
    <xf numFmtId="0" fontId="19" fillId="4" borderId="5" xfId="0" applyFont="1" applyFill="1" applyBorder="1" applyAlignment="1">
      <alignment horizontal="center"/>
    </xf>
    <xf numFmtId="0" fontId="19" fillId="4" borderId="3" xfId="0" applyFont="1" applyFill="1" applyBorder="1" applyAlignment="1">
      <alignment horizontal="center"/>
    </xf>
    <xf numFmtId="0" fontId="2" fillId="4" borderId="5" xfId="0" applyFont="1" applyFill="1" applyBorder="1" applyAlignment="1">
      <alignment horizontal="center"/>
    </xf>
    <xf numFmtId="0" fontId="26" fillId="4" borderId="3" xfId="0" applyFont="1" applyFill="1" applyBorder="1" applyAlignment="1">
      <alignment horizontal="center"/>
    </xf>
    <xf numFmtId="0" fontId="26" fillId="4" borderId="5" xfId="0" applyFont="1" applyFill="1" applyBorder="1" applyAlignment="1">
      <alignment horizontal="center"/>
    </xf>
    <xf numFmtId="168" fontId="26" fillId="4" borderId="5" xfId="0" applyNumberFormat="1" applyFont="1" applyFill="1" applyBorder="1" applyAlignment="1">
      <alignment horizontal="center"/>
    </xf>
    <xf numFmtId="0" fontId="19" fillId="4" borderId="0" xfId="0" applyFont="1" applyFill="1" applyAlignment="1">
      <alignment horizontal="center"/>
    </xf>
    <xf numFmtId="0" fontId="22" fillId="4" borderId="4" xfId="0" applyFont="1" applyFill="1" applyBorder="1" applyAlignment="1">
      <alignment horizontal="center" vertical="center"/>
    </xf>
    <xf numFmtId="0" fontId="19" fillId="4" borderId="6" xfId="0" applyFont="1" applyFill="1" applyBorder="1" applyAlignment="1">
      <alignment horizontal="center"/>
    </xf>
    <xf numFmtId="0" fontId="22" fillId="4" borderId="6" xfId="0" applyFont="1" applyFill="1" applyBorder="1" applyAlignment="1">
      <alignment horizontal="center" vertical="center"/>
    </xf>
    <xf numFmtId="0" fontId="19" fillId="4" borderId="4" xfId="0" applyFont="1" applyFill="1" applyBorder="1" applyAlignment="1">
      <alignment horizontal="center"/>
    </xf>
    <xf numFmtId="0" fontId="2" fillId="4" borderId="6" xfId="0" applyFont="1" applyFill="1" applyBorder="1" applyAlignment="1">
      <alignment horizontal="center"/>
    </xf>
    <xf numFmtId="0" fontId="26" fillId="4" borderId="4" xfId="0" applyFont="1" applyFill="1" applyBorder="1" applyAlignment="1">
      <alignment horizontal="center"/>
    </xf>
    <xf numFmtId="0" fontId="26" fillId="4" borderId="6" xfId="0" applyFont="1" applyFill="1" applyBorder="1" applyAlignment="1">
      <alignment horizontal="center"/>
    </xf>
    <xf numFmtId="168" fontId="26" fillId="4" borderId="6" xfId="0" applyNumberFormat="1" applyFont="1" applyFill="1" applyBorder="1" applyAlignment="1">
      <alignment horizontal="center"/>
    </xf>
    <xf numFmtId="0" fontId="19" fillId="4" borderId="1" xfId="0" applyFont="1" applyFill="1" applyBorder="1" applyAlignment="1">
      <alignment horizontal="center"/>
    </xf>
    <xf numFmtId="0" fontId="22" fillId="10" borderId="5" xfId="0" applyFont="1" applyFill="1" applyBorder="1" applyAlignment="1">
      <alignment horizontal="center"/>
    </xf>
    <xf numFmtId="0" fontId="19" fillId="10" borderId="3" xfId="0" applyFont="1" applyFill="1" applyBorder="1" applyAlignment="1">
      <alignment horizontal="center"/>
    </xf>
    <xf numFmtId="0" fontId="19" fillId="10" borderId="5" xfId="0" applyFont="1" applyFill="1" applyBorder="1" applyAlignment="1">
      <alignment horizontal="center"/>
    </xf>
    <xf numFmtId="0" fontId="2" fillId="10" borderId="5" xfId="0" applyFont="1" applyFill="1" applyBorder="1" applyAlignment="1">
      <alignment horizontal="center" wrapText="1"/>
    </xf>
    <xf numFmtId="0" fontId="26" fillId="10" borderId="3" xfId="0" applyFont="1" applyFill="1" applyBorder="1" applyAlignment="1">
      <alignment horizontal="center"/>
    </xf>
    <xf numFmtId="0" fontId="26" fillId="10" borderId="5" xfId="0" applyFont="1" applyFill="1" applyBorder="1" applyAlignment="1">
      <alignment horizontal="center"/>
    </xf>
    <xf numFmtId="0" fontId="18" fillId="10" borderId="5" xfId="0" applyFont="1" applyFill="1" applyBorder="1" applyAlignment="1">
      <alignment horizontal="center"/>
    </xf>
    <xf numFmtId="168" fontId="26" fillId="10" borderId="5" xfId="0" applyNumberFormat="1" applyFont="1" applyFill="1" applyBorder="1" applyAlignment="1">
      <alignment horizontal="center"/>
    </xf>
    <xf numFmtId="0" fontId="0" fillId="10" borderId="5" xfId="0" applyFill="1" applyBorder="1" applyAlignment="1">
      <alignment horizontal="center"/>
    </xf>
    <xf numFmtId="0" fontId="19" fillId="10" borderId="0" xfId="0" applyFont="1" applyFill="1" applyAlignment="1">
      <alignment horizontal="center"/>
    </xf>
    <xf numFmtId="0" fontId="22" fillId="10" borderId="6" xfId="0" applyFont="1" applyFill="1" applyBorder="1" applyAlignment="1">
      <alignment horizontal="center"/>
    </xf>
    <xf numFmtId="0" fontId="19" fillId="10" borderId="4" xfId="0" applyFont="1" applyFill="1" applyBorder="1" applyAlignment="1">
      <alignment horizontal="center"/>
    </xf>
    <xf numFmtId="0" fontId="19" fillId="10" borderId="6" xfId="0" applyFont="1" applyFill="1" applyBorder="1" applyAlignment="1">
      <alignment horizontal="center"/>
    </xf>
    <xf numFmtId="0" fontId="2" fillId="10" borderId="6" xfId="0" applyFont="1" applyFill="1" applyBorder="1" applyAlignment="1">
      <alignment horizontal="center" wrapText="1"/>
    </xf>
    <xf numFmtId="0" fontId="26" fillId="10" borderId="4" xfId="0" applyFont="1" applyFill="1" applyBorder="1" applyAlignment="1">
      <alignment horizontal="center"/>
    </xf>
    <xf numFmtId="0" fontId="26" fillId="10" borderId="6" xfId="0" applyFont="1" applyFill="1" applyBorder="1" applyAlignment="1">
      <alignment horizontal="center"/>
    </xf>
    <xf numFmtId="0" fontId="18" fillId="10" borderId="6" xfId="0" applyFont="1" applyFill="1" applyBorder="1" applyAlignment="1">
      <alignment horizontal="center"/>
    </xf>
    <xf numFmtId="168" fontId="26" fillId="10" borderId="6" xfId="0" applyNumberFormat="1" applyFont="1" applyFill="1" applyBorder="1" applyAlignment="1">
      <alignment horizontal="center"/>
    </xf>
    <xf numFmtId="0" fontId="0" fillId="10" borderId="6" xfId="0" applyFill="1" applyBorder="1" applyAlignment="1">
      <alignment horizontal="center"/>
    </xf>
    <xf numFmtId="0" fontId="19" fillId="10" borderId="1" xfId="0" applyFont="1" applyFill="1" applyBorder="1" applyAlignment="1">
      <alignment horizontal="center"/>
    </xf>
    <xf numFmtId="0" fontId="22" fillId="6" borderId="5" xfId="0" applyFont="1" applyFill="1" applyBorder="1" applyAlignment="1">
      <alignment horizontal="center"/>
    </xf>
    <xf numFmtId="0" fontId="0" fillId="6" borderId="3" xfId="0" applyFill="1" applyBorder="1" applyAlignment="1">
      <alignment horizontal="center" wrapText="1"/>
    </xf>
    <xf numFmtId="0" fontId="19" fillId="6" borderId="5" xfId="0" applyFont="1" applyFill="1" applyBorder="1" applyAlignment="1">
      <alignment horizontal="center"/>
    </xf>
    <xf numFmtId="0" fontId="2" fillId="6" borderId="5" xfId="0" applyFont="1" applyFill="1" applyBorder="1" applyAlignment="1">
      <alignment horizontal="center"/>
    </xf>
    <xf numFmtId="0" fontId="16" fillId="6" borderId="3" xfId="0" applyFont="1" applyFill="1" applyBorder="1" applyAlignment="1">
      <alignment horizontal="center" vertical="center"/>
    </xf>
    <xf numFmtId="0" fontId="16" fillId="6" borderId="5" xfId="0" applyFont="1" applyFill="1" applyBorder="1" applyAlignment="1">
      <alignment horizontal="center" vertical="center"/>
    </xf>
    <xf numFmtId="0" fontId="26" fillId="6" borderId="3" xfId="0" applyFont="1" applyFill="1" applyBorder="1" applyAlignment="1">
      <alignment horizontal="center"/>
    </xf>
    <xf numFmtId="0" fontId="26" fillId="6" borderId="5" xfId="0" applyFont="1" applyFill="1" applyBorder="1" applyAlignment="1">
      <alignment horizontal="center"/>
    </xf>
    <xf numFmtId="0" fontId="0" fillId="6" borderId="5" xfId="0" applyFill="1" applyBorder="1" applyAlignment="1">
      <alignment horizontal="center"/>
    </xf>
    <xf numFmtId="0" fontId="16" fillId="6" borderId="5" xfId="0" applyFont="1" applyFill="1" applyBorder="1" applyAlignment="1">
      <alignment horizontal="center"/>
    </xf>
    <xf numFmtId="0" fontId="17" fillId="6" borderId="5" xfId="0" applyFont="1" applyFill="1" applyBorder="1" applyAlignment="1">
      <alignment horizontal="center"/>
    </xf>
    <xf numFmtId="0" fontId="19" fillId="6" borderId="0" xfId="0" applyFont="1" applyFill="1" applyAlignment="1">
      <alignment horizontal="center"/>
    </xf>
    <xf numFmtId="0" fontId="22" fillId="6" borderId="6" xfId="0" applyFont="1" applyFill="1" applyBorder="1" applyAlignment="1">
      <alignment horizontal="center"/>
    </xf>
    <xf numFmtId="0" fontId="0" fillId="6" borderId="4" xfId="0" applyFill="1" applyBorder="1" applyAlignment="1">
      <alignment horizontal="center" wrapText="1"/>
    </xf>
    <xf numFmtId="0" fontId="19" fillId="6" borderId="6" xfId="0" applyFont="1" applyFill="1" applyBorder="1" applyAlignment="1">
      <alignment horizontal="center"/>
    </xf>
    <xf numFmtId="0" fontId="2" fillId="6" borderId="6" xfId="0" applyFont="1" applyFill="1" applyBorder="1" applyAlignment="1">
      <alignment horizontal="center"/>
    </xf>
    <xf numFmtId="0" fontId="16" fillId="6" borderId="4" xfId="0" applyFont="1" applyFill="1" applyBorder="1" applyAlignment="1">
      <alignment horizontal="center" vertical="center"/>
    </xf>
    <xf numFmtId="0" fontId="16" fillId="6" borderId="6" xfId="0" applyFont="1" applyFill="1" applyBorder="1" applyAlignment="1">
      <alignment horizontal="center" vertical="center"/>
    </xf>
    <xf numFmtId="0" fontId="26" fillId="6" borderId="4" xfId="0" applyFont="1" applyFill="1" applyBorder="1" applyAlignment="1">
      <alignment horizontal="center"/>
    </xf>
    <xf numFmtId="0" fontId="26" fillId="6" borderId="6" xfId="0" applyFont="1" applyFill="1" applyBorder="1" applyAlignment="1">
      <alignment horizontal="center"/>
    </xf>
    <xf numFmtId="0" fontId="0" fillId="6" borderId="6" xfId="0" applyFill="1" applyBorder="1" applyAlignment="1">
      <alignment horizontal="center"/>
    </xf>
    <xf numFmtId="0" fontId="17" fillId="6" borderId="6" xfId="0" applyFont="1" applyFill="1" applyBorder="1" applyAlignment="1">
      <alignment horizontal="center"/>
    </xf>
    <xf numFmtId="0" fontId="19" fillId="6" borderId="1" xfId="0" applyFont="1" applyFill="1" applyBorder="1" applyAlignment="1">
      <alignment horizontal="center"/>
    </xf>
    <xf numFmtId="0" fontId="22" fillId="20" borderId="3" xfId="0" applyFont="1" applyFill="1" applyBorder="1" applyAlignment="1">
      <alignment horizontal="center"/>
    </xf>
    <xf numFmtId="0" fontId="22" fillId="20" borderId="5" xfId="0" applyFont="1" applyFill="1" applyBorder="1" applyAlignment="1">
      <alignment horizontal="center"/>
    </xf>
    <xf numFmtId="0" fontId="0" fillId="20" borderId="3" xfId="0" applyFill="1" applyBorder="1" applyAlignment="1">
      <alignment horizontal="center" wrapText="1"/>
    </xf>
    <xf numFmtId="0" fontId="14" fillId="20" borderId="5" xfId="0" applyFont="1" applyFill="1" applyBorder="1" applyAlignment="1">
      <alignment horizontal="center"/>
    </xf>
    <xf numFmtId="0" fontId="2" fillId="20" borderId="5" xfId="0" applyFont="1" applyFill="1" applyBorder="1" applyAlignment="1">
      <alignment horizontal="center" wrapText="1"/>
    </xf>
    <xf numFmtId="0" fontId="36" fillId="20" borderId="3" xfId="0" applyFont="1" applyFill="1" applyBorder="1" applyAlignment="1">
      <alignment horizontal="center"/>
    </xf>
    <xf numFmtId="0" fontId="26" fillId="20" borderId="3" xfId="0" applyFont="1" applyFill="1" applyBorder="1" applyAlignment="1">
      <alignment horizontal="center"/>
    </xf>
    <xf numFmtId="0" fontId="16" fillId="20" borderId="5" xfId="0" applyFont="1" applyFill="1" applyBorder="1" applyAlignment="1">
      <alignment horizontal="center" vertical="center"/>
    </xf>
    <xf numFmtId="0" fontId="16" fillId="20" borderId="3" xfId="0" applyFont="1" applyFill="1" applyBorder="1" applyAlignment="1">
      <alignment horizontal="center" vertical="center"/>
    </xf>
    <xf numFmtId="0" fontId="26" fillId="20" borderId="5" xfId="0" applyFont="1" applyFill="1" applyBorder="1" applyAlignment="1">
      <alignment horizontal="center"/>
    </xf>
    <xf numFmtId="168" fontId="26" fillId="20" borderId="5" xfId="0" applyNumberFormat="1" applyFont="1" applyFill="1" applyBorder="1" applyAlignment="1">
      <alignment horizontal="center"/>
    </xf>
    <xf numFmtId="0" fontId="0" fillId="20" borderId="5" xfId="0" applyFill="1" applyBorder="1" applyAlignment="1">
      <alignment horizontal="center"/>
    </xf>
    <xf numFmtId="0" fontId="19" fillId="20" borderId="0" xfId="0" applyFont="1" applyFill="1" applyAlignment="1">
      <alignment horizontal="center"/>
    </xf>
    <xf numFmtId="0" fontId="22" fillId="20" borderId="4" xfId="0" applyFont="1" applyFill="1" applyBorder="1" applyAlignment="1">
      <alignment horizontal="center"/>
    </xf>
    <xf numFmtId="0" fontId="22" fillId="20" borderId="6" xfId="0" applyFont="1" applyFill="1" applyBorder="1" applyAlignment="1">
      <alignment horizontal="center"/>
    </xf>
    <xf numFmtId="0" fontId="0" fillId="20" borderId="4" xfId="0" applyFill="1" applyBorder="1" applyAlignment="1">
      <alignment horizontal="center" wrapText="1"/>
    </xf>
    <xf numFmtId="0" fontId="14" fillId="20" borderId="6" xfId="0" applyFont="1" applyFill="1" applyBorder="1" applyAlignment="1">
      <alignment horizontal="center"/>
    </xf>
    <xf numFmtId="0" fontId="2" fillId="20" borderId="6" xfId="0" applyFont="1" applyFill="1" applyBorder="1" applyAlignment="1">
      <alignment horizontal="center" wrapText="1"/>
    </xf>
    <xf numFmtId="0" fontId="36" fillId="20" borderId="4" xfId="0" applyFont="1" applyFill="1" applyBorder="1" applyAlignment="1">
      <alignment horizontal="center"/>
    </xf>
    <xf numFmtId="0" fontId="26" fillId="20" borderId="4" xfId="0" applyFont="1" applyFill="1" applyBorder="1" applyAlignment="1">
      <alignment horizontal="center"/>
    </xf>
    <xf numFmtId="0" fontId="16" fillId="20" borderId="6" xfId="0" applyFont="1" applyFill="1" applyBorder="1" applyAlignment="1">
      <alignment horizontal="center" vertical="center"/>
    </xf>
    <xf numFmtId="0" fontId="16" fillId="20" borderId="4" xfId="0" applyFont="1" applyFill="1" applyBorder="1" applyAlignment="1">
      <alignment horizontal="center" vertical="center"/>
    </xf>
    <xf numFmtId="0" fontId="26" fillId="20" borderId="6" xfId="0" applyFont="1" applyFill="1" applyBorder="1" applyAlignment="1">
      <alignment horizontal="center"/>
    </xf>
    <xf numFmtId="168" fontId="26" fillId="20" borderId="6" xfId="0" applyNumberFormat="1" applyFont="1" applyFill="1" applyBorder="1" applyAlignment="1">
      <alignment horizontal="center"/>
    </xf>
    <xf numFmtId="0" fontId="0" fillId="20" borderId="6" xfId="0" applyFill="1" applyBorder="1" applyAlignment="1">
      <alignment horizontal="center"/>
    </xf>
    <xf numFmtId="0" fontId="19" fillId="20" borderId="1" xfId="0" applyFont="1" applyFill="1" applyBorder="1" applyAlignment="1">
      <alignment horizontal="center"/>
    </xf>
    <xf numFmtId="0" fontId="22" fillId="21" borderId="3" xfId="0" applyFont="1" applyFill="1" applyBorder="1" applyAlignment="1">
      <alignment horizontal="center"/>
    </xf>
    <xf numFmtId="0" fontId="22" fillId="21" borderId="5" xfId="0" applyFont="1" applyFill="1" applyBorder="1" applyAlignment="1">
      <alignment horizontal="center"/>
    </xf>
    <xf numFmtId="0" fontId="0" fillId="21" borderId="3" xfId="0" applyFill="1" applyBorder="1" applyAlignment="1">
      <alignment horizontal="center" wrapText="1"/>
    </xf>
    <xf numFmtId="0" fontId="14" fillId="21" borderId="5" xfId="0" applyFont="1" applyFill="1" applyBorder="1" applyAlignment="1">
      <alignment horizontal="center"/>
    </xf>
    <xf numFmtId="0" fontId="2" fillId="21" borderId="5" xfId="0" applyFont="1" applyFill="1" applyBorder="1" applyAlignment="1">
      <alignment horizontal="center" wrapText="1"/>
    </xf>
    <xf numFmtId="0" fontId="19" fillId="21" borderId="3" xfId="0" applyFont="1" applyFill="1" applyBorder="1" applyAlignment="1">
      <alignment horizontal="center" vertical="center"/>
    </xf>
    <xf numFmtId="0" fontId="26" fillId="21" borderId="3" xfId="0" applyFont="1" applyFill="1" applyBorder="1" applyAlignment="1">
      <alignment horizontal="center"/>
    </xf>
    <xf numFmtId="0" fontId="16" fillId="21" borderId="5" xfId="0" applyFont="1" applyFill="1" applyBorder="1" applyAlignment="1">
      <alignment horizontal="center" vertical="center"/>
    </xf>
    <xf numFmtId="0" fontId="16" fillId="21" borderId="3" xfId="0" applyFont="1" applyFill="1" applyBorder="1" applyAlignment="1">
      <alignment horizontal="center" vertical="center"/>
    </xf>
    <xf numFmtId="0" fontId="19" fillId="21" borderId="3" xfId="0" applyFont="1" applyFill="1" applyBorder="1" applyAlignment="1">
      <alignment horizontal="center" wrapText="1"/>
    </xf>
    <xf numFmtId="0" fontId="19" fillId="21" borderId="3" xfId="0" applyFont="1" applyFill="1" applyBorder="1" applyAlignment="1">
      <alignment horizontal="center"/>
    </xf>
    <xf numFmtId="0" fontId="26" fillId="21" borderId="5" xfId="0" applyFont="1" applyFill="1" applyBorder="1" applyAlignment="1">
      <alignment horizontal="center"/>
    </xf>
    <xf numFmtId="0" fontId="19" fillId="21" borderId="5" xfId="0" applyFont="1" applyFill="1" applyBorder="1" applyAlignment="1">
      <alignment horizontal="center"/>
    </xf>
    <xf numFmtId="0" fontId="0" fillId="21" borderId="5" xfId="0" applyFill="1" applyBorder="1" applyAlignment="1">
      <alignment horizontal="center"/>
    </xf>
    <xf numFmtId="0" fontId="19" fillId="21" borderId="0" xfId="0" applyFont="1" applyFill="1" applyAlignment="1">
      <alignment horizontal="center"/>
    </xf>
    <xf numFmtId="0" fontId="22" fillId="21" borderId="4" xfId="0" applyFont="1" applyFill="1" applyBorder="1" applyAlignment="1">
      <alignment horizontal="center"/>
    </xf>
    <xf numFmtId="0" fontId="22" fillId="21" borderId="6" xfId="0" applyFont="1" applyFill="1" applyBorder="1" applyAlignment="1">
      <alignment horizontal="center"/>
    </xf>
    <xf numFmtId="0" fontId="0" fillId="21" borderId="4" xfId="0" applyFill="1" applyBorder="1" applyAlignment="1">
      <alignment horizontal="center" wrapText="1"/>
    </xf>
    <xf numFmtId="0" fontId="14" fillId="21" borderId="6" xfId="0" applyFont="1" applyFill="1" applyBorder="1" applyAlignment="1">
      <alignment horizontal="center"/>
    </xf>
    <xf numFmtId="0" fontId="19" fillId="21" borderId="4" xfId="0" applyFont="1" applyFill="1" applyBorder="1" applyAlignment="1">
      <alignment horizontal="center" vertical="center"/>
    </xf>
    <xf numFmtId="0" fontId="26" fillId="21" borderId="4" xfId="0" applyFont="1" applyFill="1" applyBorder="1" applyAlignment="1">
      <alignment horizontal="center"/>
    </xf>
    <xf numFmtId="0" fontId="16" fillId="21" borderId="6" xfId="0" applyFont="1" applyFill="1" applyBorder="1" applyAlignment="1">
      <alignment horizontal="center" vertical="center"/>
    </xf>
    <xf numFmtId="0" fontId="16" fillId="21" borderId="4" xfId="0" applyFont="1" applyFill="1" applyBorder="1" applyAlignment="1">
      <alignment horizontal="center" vertical="center"/>
    </xf>
    <xf numFmtId="0" fontId="19" fillId="21" borderId="4" xfId="0" applyFont="1" applyFill="1" applyBorder="1" applyAlignment="1">
      <alignment horizontal="center" wrapText="1"/>
    </xf>
    <xf numFmtId="0" fontId="19" fillId="21" borderId="4" xfId="0" applyFont="1" applyFill="1" applyBorder="1" applyAlignment="1">
      <alignment horizontal="center"/>
    </xf>
    <xf numFmtId="0" fontId="26" fillId="21" borderId="6" xfId="0" applyFont="1" applyFill="1" applyBorder="1" applyAlignment="1">
      <alignment horizontal="center"/>
    </xf>
    <xf numFmtId="0" fontId="19" fillId="21" borderId="6" xfId="0" applyFont="1" applyFill="1" applyBorder="1" applyAlignment="1">
      <alignment horizontal="center"/>
    </xf>
    <xf numFmtId="0" fontId="0" fillId="21" borderId="6" xfId="0" applyFill="1" applyBorder="1" applyAlignment="1">
      <alignment horizontal="center"/>
    </xf>
    <xf numFmtId="0" fontId="19" fillId="21" borderId="1" xfId="0" applyFont="1" applyFill="1" applyBorder="1" applyAlignment="1">
      <alignment horizontal="center"/>
    </xf>
    <xf numFmtId="0" fontId="22" fillId="19" borderId="3" xfId="0" applyFont="1" applyFill="1" applyBorder="1" applyAlignment="1">
      <alignment horizontal="center" wrapText="1"/>
    </xf>
    <xf numFmtId="0" fontId="22" fillId="19" borderId="5" xfId="0" applyFont="1" applyFill="1" applyBorder="1" applyAlignment="1">
      <alignment horizontal="center" wrapText="1"/>
    </xf>
    <xf numFmtId="0" fontId="19" fillId="19" borderId="3" xfId="0" applyFont="1" applyFill="1" applyBorder="1" applyAlignment="1">
      <alignment horizontal="center"/>
    </xf>
    <xf numFmtId="0" fontId="14" fillId="19" borderId="5" xfId="0" applyFont="1" applyFill="1" applyBorder="1" applyAlignment="1">
      <alignment horizontal="center"/>
    </xf>
    <xf numFmtId="0" fontId="2" fillId="19" borderId="5" xfId="0" applyFont="1" applyFill="1" applyBorder="1" applyAlignment="1">
      <alignment horizontal="center" wrapText="1"/>
    </xf>
    <xf numFmtId="0" fontId="26" fillId="19" borderId="3" xfId="0" applyFont="1" applyFill="1" applyBorder="1" applyAlignment="1">
      <alignment horizontal="center"/>
    </xf>
    <xf numFmtId="0" fontId="19" fillId="19" borderId="5" xfId="0" applyFont="1" applyFill="1" applyBorder="1" applyAlignment="1">
      <alignment horizontal="center"/>
    </xf>
    <xf numFmtId="0" fontId="19" fillId="19" borderId="3" xfId="0" applyFont="1" applyFill="1" applyBorder="1" applyAlignment="1">
      <alignment horizontal="center" wrapText="1"/>
    </xf>
    <xf numFmtId="0" fontId="11" fillId="19" borderId="3" xfId="0" applyFont="1" applyFill="1" applyBorder="1" applyAlignment="1">
      <alignment horizontal="center" wrapText="1"/>
    </xf>
    <xf numFmtId="0" fontId="19" fillId="19" borderId="0" xfId="0" applyFont="1" applyFill="1" applyAlignment="1">
      <alignment horizontal="center"/>
    </xf>
    <xf numFmtId="0" fontId="22" fillId="19" borderId="4" xfId="0" applyFont="1" applyFill="1" applyBorder="1" applyAlignment="1">
      <alignment horizontal="center" wrapText="1"/>
    </xf>
    <xf numFmtId="0" fontId="22" fillId="19" borderId="6" xfId="0" applyFont="1" applyFill="1" applyBorder="1" applyAlignment="1">
      <alignment horizontal="center" wrapText="1"/>
    </xf>
    <xf numFmtId="0" fontId="19" fillId="19" borderId="4" xfId="0" applyFont="1" applyFill="1" applyBorder="1" applyAlignment="1">
      <alignment horizontal="center"/>
    </xf>
    <xf numFmtId="0" fontId="14" fillId="19" borderId="6" xfId="0" applyFont="1" applyFill="1" applyBorder="1" applyAlignment="1">
      <alignment horizontal="center"/>
    </xf>
    <xf numFmtId="0" fontId="2" fillId="19" borderId="6" xfId="0" applyFont="1" applyFill="1" applyBorder="1" applyAlignment="1">
      <alignment horizontal="center" wrapText="1"/>
    </xf>
    <xf numFmtId="0" fontId="26" fillId="19" borderId="4" xfId="0" applyFont="1" applyFill="1" applyBorder="1" applyAlignment="1">
      <alignment horizontal="center"/>
    </xf>
    <xf numFmtId="0" fontId="19" fillId="19" borderId="6" xfId="0" applyFont="1" applyFill="1" applyBorder="1" applyAlignment="1">
      <alignment horizontal="center"/>
    </xf>
    <xf numFmtId="0" fontId="19" fillId="19" borderId="4" xfId="0" applyFont="1" applyFill="1" applyBorder="1" applyAlignment="1">
      <alignment horizontal="center" wrapText="1"/>
    </xf>
    <xf numFmtId="0" fontId="19" fillId="19" borderId="1" xfId="0" applyFont="1" applyFill="1" applyBorder="1" applyAlignment="1">
      <alignment horizontal="center"/>
    </xf>
    <xf numFmtId="0" fontId="22" fillId="22" borderId="3" xfId="0" applyFont="1" applyFill="1" applyBorder="1" applyAlignment="1">
      <alignment horizontal="center"/>
    </xf>
    <xf numFmtId="0" fontId="22" fillId="22" borderId="5" xfId="0" applyFont="1" applyFill="1" applyBorder="1" applyAlignment="1">
      <alignment horizontal="center"/>
    </xf>
    <xf numFmtId="0" fontId="0" fillId="22" borderId="3" xfId="0" applyFill="1" applyBorder="1" applyAlignment="1">
      <alignment horizontal="center" wrapText="1"/>
    </xf>
    <xf numFmtId="0" fontId="14" fillId="22" borderId="5" xfId="0" applyFont="1" applyFill="1" applyBorder="1" applyAlignment="1">
      <alignment horizontal="center"/>
    </xf>
    <xf numFmtId="0" fontId="0" fillId="22" borderId="5" xfId="0" applyFill="1" applyBorder="1" applyAlignment="1">
      <alignment horizontal="center"/>
    </xf>
    <xf numFmtId="0" fontId="19" fillId="22" borderId="3" xfId="0" applyFont="1" applyFill="1" applyBorder="1" applyAlignment="1">
      <alignment horizontal="center"/>
    </xf>
    <xf numFmtId="0" fontId="26" fillId="22" borderId="3" xfId="0" applyFont="1" applyFill="1" applyBorder="1" applyAlignment="1">
      <alignment horizontal="center"/>
    </xf>
    <xf numFmtId="0" fontId="19" fillId="22" borderId="5" xfId="0" applyFont="1" applyFill="1" applyBorder="1" applyAlignment="1">
      <alignment horizontal="center"/>
    </xf>
    <xf numFmtId="0" fontId="19" fillId="22" borderId="3" xfId="0" applyFont="1" applyFill="1" applyBorder="1" applyAlignment="1">
      <alignment horizontal="center" wrapText="1"/>
    </xf>
    <xf numFmtId="0" fontId="11" fillId="22" borderId="5" xfId="0" applyFont="1" applyFill="1" applyBorder="1" applyAlignment="1">
      <alignment horizontal="center"/>
    </xf>
    <xf numFmtId="0" fontId="19" fillId="22" borderId="0" xfId="0" applyFont="1" applyFill="1" applyAlignment="1">
      <alignment horizontal="center"/>
    </xf>
    <xf numFmtId="0" fontId="22" fillId="22" borderId="4" xfId="0" applyFont="1" applyFill="1" applyBorder="1" applyAlignment="1">
      <alignment horizontal="center"/>
    </xf>
    <xf numFmtId="0" fontId="22" fillId="22" borderId="6" xfId="0" applyFont="1" applyFill="1" applyBorder="1" applyAlignment="1">
      <alignment horizontal="center"/>
    </xf>
    <xf numFmtId="0" fontId="0" fillId="22" borderId="4" xfId="0" applyFill="1" applyBorder="1" applyAlignment="1">
      <alignment horizontal="center" wrapText="1"/>
    </xf>
    <xf numFmtId="0" fontId="14" fillId="22" borderId="6" xfId="0" applyFont="1" applyFill="1" applyBorder="1" applyAlignment="1">
      <alignment horizontal="center"/>
    </xf>
    <xf numFmtId="0" fontId="0" fillId="22" borderId="6" xfId="0" applyFill="1" applyBorder="1" applyAlignment="1">
      <alignment horizontal="center"/>
    </xf>
    <xf numFmtId="0" fontId="19" fillId="22" borderId="4" xfId="0" applyFont="1" applyFill="1" applyBorder="1" applyAlignment="1">
      <alignment horizontal="center"/>
    </xf>
    <xf numFmtId="0" fontId="26" fillId="22" borderId="4" xfId="0" applyFont="1" applyFill="1" applyBorder="1" applyAlignment="1">
      <alignment horizontal="center"/>
    </xf>
    <xf numFmtId="0" fontId="19" fillId="22" borderId="6" xfId="0" applyFont="1" applyFill="1" applyBorder="1" applyAlignment="1">
      <alignment horizontal="center"/>
    </xf>
    <xf numFmtId="0" fontId="19" fillId="22" borderId="4" xfId="0" applyFont="1" applyFill="1" applyBorder="1" applyAlignment="1">
      <alignment horizontal="center" wrapText="1"/>
    </xf>
    <xf numFmtId="0" fontId="11" fillId="22" borderId="4" xfId="0" applyFont="1" applyFill="1" applyBorder="1" applyAlignment="1">
      <alignment horizontal="center"/>
    </xf>
    <xf numFmtId="0" fontId="11" fillId="22" borderId="6" xfId="0" applyFont="1" applyFill="1" applyBorder="1" applyAlignment="1">
      <alignment horizontal="center"/>
    </xf>
    <xf numFmtId="0" fontId="19" fillId="22" borderId="1" xfId="0" applyFont="1" applyFill="1" applyBorder="1" applyAlignment="1">
      <alignment horizontal="center"/>
    </xf>
    <xf numFmtId="0" fontId="22" fillId="23" borderId="3" xfId="0" applyFont="1" applyFill="1" applyBorder="1" applyAlignment="1">
      <alignment horizontal="center"/>
    </xf>
    <xf numFmtId="0" fontId="22" fillId="23" borderId="5" xfId="0" applyFont="1" applyFill="1" applyBorder="1" applyAlignment="1">
      <alignment horizontal="center"/>
    </xf>
    <xf numFmtId="0" fontId="0" fillId="23" borderId="3" xfId="0" applyFill="1" applyBorder="1" applyAlignment="1">
      <alignment horizontal="center" wrapText="1"/>
    </xf>
    <xf numFmtId="0" fontId="14" fillId="23" borderId="5" xfId="0" applyFont="1" applyFill="1" applyBorder="1" applyAlignment="1">
      <alignment horizontal="center"/>
    </xf>
    <xf numFmtId="0" fontId="2" fillId="23" borderId="5" xfId="0" applyFont="1" applyFill="1" applyBorder="1" applyAlignment="1">
      <alignment horizontal="center"/>
    </xf>
    <xf numFmtId="0" fontId="19" fillId="23" borderId="3" xfId="0" applyFont="1" applyFill="1" applyBorder="1" applyAlignment="1">
      <alignment horizontal="center"/>
    </xf>
    <xf numFmtId="0" fontId="26" fillId="23" borderId="3" xfId="0" applyFont="1" applyFill="1" applyBorder="1" applyAlignment="1">
      <alignment horizontal="center"/>
    </xf>
    <xf numFmtId="0" fontId="19" fillId="23" borderId="5" xfId="0" applyFont="1" applyFill="1" applyBorder="1" applyAlignment="1">
      <alignment horizontal="center"/>
    </xf>
    <xf numFmtId="0" fontId="11" fillId="23" borderId="3" xfId="0" applyFont="1" applyFill="1" applyBorder="1" applyAlignment="1">
      <alignment horizontal="center"/>
    </xf>
    <xf numFmtId="0" fontId="11" fillId="23" borderId="5" xfId="0" applyFont="1" applyFill="1" applyBorder="1" applyAlignment="1">
      <alignment horizontal="center"/>
    </xf>
    <xf numFmtId="0" fontId="11" fillId="23" borderId="0" xfId="0" applyFont="1" applyFill="1" applyAlignment="1">
      <alignment horizontal="center"/>
    </xf>
    <xf numFmtId="0" fontId="9" fillId="23" borderId="5" xfId="0" applyFont="1" applyFill="1" applyBorder="1" applyAlignment="1">
      <alignment horizontal="center"/>
    </xf>
    <xf numFmtId="0" fontId="19" fillId="23" borderId="0" xfId="0" applyFont="1" applyFill="1" applyAlignment="1">
      <alignment horizontal="center"/>
    </xf>
    <xf numFmtId="0" fontId="10" fillId="23" borderId="5" xfId="0" applyFont="1" applyFill="1" applyBorder="1" applyAlignment="1">
      <alignment horizontal="center" wrapText="1"/>
    </xf>
    <xf numFmtId="0" fontId="22" fillId="23" borderId="4" xfId="0" applyFont="1" applyFill="1" applyBorder="1" applyAlignment="1">
      <alignment horizontal="center"/>
    </xf>
    <xf numFmtId="0" fontId="22" fillId="23" borderId="6" xfId="0" applyFont="1" applyFill="1" applyBorder="1" applyAlignment="1">
      <alignment horizontal="center"/>
    </xf>
    <xf numFmtId="0" fontId="0" fillId="23" borderId="4" xfId="0" applyFill="1" applyBorder="1" applyAlignment="1">
      <alignment horizontal="center" wrapText="1"/>
    </xf>
    <xf numFmtId="0" fontId="14" fillId="23" borderId="6" xfId="0" applyFont="1" applyFill="1" applyBorder="1" applyAlignment="1">
      <alignment horizontal="center"/>
    </xf>
    <xf numFmtId="0" fontId="10" fillId="23" borderId="6" xfId="0" applyFont="1" applyFill="1" applyBorder="1" applyAlignment="1">
      <alignment horizontal="center" wrapText="1"/>
    </xf>
    <xf numFmtId="0" fontId="19" fillId="23" borderId="4" xfId="0" applyFont="1" applyFill="1" applyBorder="1" applyAlignment="1">
      <alignment horizontal="center"/>
    </xf>
    <xf numFmtId="0" fontId="26" fillId="23" borderId="4" xfId="0" applyFont="1" applyFill="1" applyBorder="1" applyAlignment="1">
      <alignment horizontal="center"/>
    </xf>
    <xf numFmtId="0" fontId="19" fillId="23" borderId="6" xfId="0" applyFont="1" applyFill="1" applyBorder="1" applyAlignment="1">
      <alignment horizontal="center"/>
    </xf>
    <xf numFmtId="0" fontId="11" fillId="23" borderId="4" xfId="0" applyFont="1" applyFill="1" applyBorder="1" applyAlignment="1">
      <alignment horizontal="center"/>
    </xf>
    <xf numFmtId="0" fontId="11" fillId="23" borderId="6" xfId="0" applyFont="1" applyFill="1" applyBorder="1" applyAlignment="1">
      <alignment horizontal="center"/>
    </xf>
    <xf numFmtId="0" fontId="11" fillId="23" borderId="1" xfId="0" applyFont="1" applyFill="1" applyBorder="1" applyAlignment="1">
      <alignment horizontal="center"/>
    </xf>
    <xf numFmtId="0" fontId="9" fillId="23" borderId="6" xfId="0" applyFont="1" applyFill="1" applyBorder="1" applyAlignment="1">
      <alignment horizontal="center"/>
    </xf>
    <xf numFmtId="0" fontId="19" fillId="23" borderId="1" xfId="0" applyFont="1" applyFill="1" applyBorder="1" applyAlignment="1">
      <alignment horizontal="center"/>
    </xf>
    <xf numFmtId="0" fontId="14" fillId="17" borderId="3" xfId="0" applyFont="1" applyFill="1" applyBorder="1" applyAlignment="1">
      <alignment horizontal="center" vertical="center"/>
    </xf>
    <xf numFmtId="0" fontId="2" fillId="17" borderId="5" xfId="0" applyFont="1" applyFill="1" applyBorder="1" applyAlignment="1">
      <alignment horizontal="center" wrapText="1"/>
    </xf>
    <xf numFmtId="0" fontId="19" fillId="17" borderId="3" xfId="0" applyFont="1" applyFill="1" applyBorder="1" applyAlignment="1">
      <alignment horizontal="center"/>
    </xf>
    <xf numFmtId="0" fontId="26" fillId="17" borderId="3" xfId="0" applyFont="1" applyFill="1" applyBorder="1" applyAlignment="1">
      <alignment horizontal="center"/>
    </xf>
    <xf numFmtId="0" fontId="19" fillId="17" borderId="5" xfId="0" applyFont="1" applyFill="1" applyBorder="1" applyAlignment="1">
      <alignment horizontal="center"/>
    </xf>
    <xf numFmtId="0" fontId="19" fillId="17" borderId="3" xfId="0" applyFont="1" applyFill="1" applyBorder="1" applyAlignment="1">
      <alignment horizontal="center" wrapText="1"/>
    </xf>
    <xf numFmtId="0" fontId="2" fillId="17" borderId="5" xfId="0" applyFont="1" applyFill="1" applyBorder="1" applyAlignment="1">
      <alignment horizontal="center"/>
    </xf>
    <xf numFmtId="0" fontId="19" fillId="17" borderId="5" xfId="0" applyFont="1" applyFill="1" applyBorder="1" applyAlignment="1">
      <alignment horizontal="center" wrapText="1"/>
    </xf>
    <xf numFmtId="0" fontId="19" fillId="17" borderId="0" xfId="0" applyFont="1" applyFill="1" applyAlignment="1">
      <alignment horizontal="center"/>
    </xf>
    <xf numFmtId="0" fontId="14" fillId="17" borderId="4" xfId="0" applyFont="1" applyFill="1" applyBorder="1" applyAlignment="1">
      <alignment horizontal="center" vertical="center"/>
    </xf>
    <xf numFmtId="0" fontId="9" fillId="17" borderId="6" xfId="0" applyFont="1" applyFill="1" applyBorder="1" applyAlignment="1">
      <alignment horizontal="center"/>
    </xf>
    <xf numFmtId="0" fontId="2" fillId="17" borderId="6" xfId="0" applyFont="1" applyFill="1" applyBorder="1" applyAlignment="1">
      <alignment horizontal="center" wrapText="1"/>
    </xf>
    <xf numFmtId="0" fontId="19" fillId="17" borderId="4" xfId="0" applyFont="1" applyFill="1" applyBorder="1" applyAlignment="1">
      <alignment horizontal="center"/>
    </xf>
    <xf numFmtId="0" fontId="26" fillId="17" borderId="4" xfId="0" applyFont="1" applyFill="1" applyBorder="1" applyAlignment="1">
      <alignment horizontal="center"/>
    </xf>
    <xf numFmtId="0" fontId="19" fillId="17" borderId="6" xfId="0" applyFont="1" applyFill="1" applyBorder="1" applyAlignment="1">
      <alignment horizontal="center"/>
    </xf>
    <xf numFmtId="0" fontId="19" fillId="17" borderId="4" xfId="0" applyFont="1" applyFill="1" applyBorder="1" applyAlignment="1">
      <alignment horizontal="center" wrapText="1"/>
    </xf>
    <xf numFmtId="0" fontId="11" fillId="17" borderId="4" xfId="0" applyFont="1" applyFill="1" applyBorder="1" applyAlignment="1">
      <alignment horizontal="center"/>
    </xf>
    <xf numFmtId="0" fontId="2" fillId="17" borderId="6" xfId="0" applyFont="1" applyFill="1" applyBorder="1" applyAlignment="1">
      <alignment horizontal="center"/>
    </xf>
    <xf numFmtId="0" fontId="19" fillId="17" borderId="6" xfId="0" applyFont="1" applyFill="1" applyBorder="1" applyAlignment="1">
      <alignment horizontal="center" wrapText="1"/>
    </xf>
    <xf numFmtId="0" fontId="19" fillId="17" borderId="1" xfId="0" applyFont="1" applyFill="1" applyBorder="1" applyAlignment="1">
      <alignment horizontal="center"/>
    </xf>
    <xf numFmtId="0" fontId="9" fillId="14" borderId="3" xfId="0" applyFont="1" applyFill="1" applyBorder="1" applyAlignment="1">
      <alignment horizontal="center" vertical="center"/>
    </xf>
    <xf numFmtId="0" fontId="9" fillId="14" borderId="5" xfId="0" applyFont="1" applyFill="1" applyBorder="1" applyAlignment="1">
      <alignment horizontal="center"/>
    </xf>
    <xf numFmtId="0" fontId="2" fillId="14" borderId="5" xfId="0" applyFont="1" applyFill="1" applyBorder="1" applyAlignment="1">
      <alignment horizontal="center" wrapText="1"/>
    </xf>
    <xf numFmtId="0" fontId="19" fillId="14" borderId="3" xfId="0" applyFont="1" applyFill="1" applyBorder="1" applyAlignment="1">
      <alignment horizontal="center"/>
    </xf>
    <xf numFmtId="0" fontId="26" fillId="14" borderId="3" xfId="0" applyFont="1" applyFill="1" applyBorder="1" applyAlignment="1">
      <alignment horizontal="center"/>
    </xf>
    <xf numFmtId="0" fontId="19" fillId="14" borderId="5" xfId="0" applyFont="1" applyFill="1" applyBorder="1" applyAlignment="1">
      <alignment horizontal="center"/>
    </xf>
    <xf numFmtId="0" fontId="9" fillId="14" borderId="3" xfId="0" applyFont="1" applyFill="1" applyBorder="1" applyAlignment="1">
      <alignment horizontal="center"/>
    </xf>
    <xf numFmtId="0" fontId="11" fillId="14" borderId="5" xfId="0" applyFont="1" applyFill="1" applyBorder="1" applyAlignment="1">
      <alignment horizontal="center"/>
    </xf>
    <xf numFmtId="0" fontId="11" fillId="14" borderId="0" xfId="0" applyFont="1" applyFill="1" applyAlignment="1">
      <alignment horizontal="center"/>
    </xf>
    <xf numFmtId="0" fontId="0" fillId="14" borderId="0" xfId="0" applyFill="1" applyAlignment="1">
      <alignment horizontal="center"/>
    </xf>
    <xf numFmtId="0" fontId="19" fillId="14" borderId="0" xfId="0" applyFont="1" applyFill="1" applyAlignment="1">
      <alignment horizontal="center"/>
    </xf>
    <xf numFmtId="0" fontId="9" fillId="14" borderId="4" xfId="0" applyFont="1" applyFill="1" applyBorder="1" applyAlignment="1">
      <alignment horizontal="center" vertical="center"/>
    </xf>
    <xf numFmtId="0" fontId="9" fillId="14" borderId="6" xfId="0" applyFont="1" applyFill="1" applyBorder="1" applyAlignment="1">
      <alignment horizontal="center"/>
    </xf>
    <xf numFmtId="0" fontId="2" fillId="14" borderId="6" xfId="0" applyFont="1" applyFill="1" applyBorder="1" applyAlignment="1">
      <alignment horizontal="center" wrapText="1"/>
    </xf>
    <xf numFmtId="0" fontId="19" fillId="14" borderId="4" xfId="0" applyFont="1" applyFill="1" applyBorder="1" applyAlignment="1">
      <alignment horizontal="center"/>
    </xf>
    <xf numFmtId="0" fontId="26" fillId="14" borderId="4" xfId="0" applyFont="1" applyFill="1" applyBorder="1" applyAlignment="1">
      <alignment horizontal="center"/>
    </xf>
    <xf numFmtId="0" fontId="19" fillId="14" borderId="6" xfId="0" applyFont="1" applyFill="1" applyBorder="1" applyAlignment="1">
      <alignment horizontal="center"/>
    </xf>
    <xf numFmtId="0" fontId="9" fillId="14" borderId="4" xfId="0" applyFont="1" applyFill="1" applyBorder="1" applyAlignment="1">
      <alignment horizontal="center"/>
    </xf>
    <xf numFmtId="0" fontId="11" fillId="14" borderId="6" xfId="0" applyFont="1" applyFill="1" applyBorder="1" applyAlignment="1">
      <alignment horizontal="center"/>
    </xf>
    <xf numFmtId="0" fontId="11" fillId="14" borderId="1" xfId="0" applyFont="1" applyFill="1" applyBorder="1" applyAlignment="1">
      <alignment horizontal="center"/>
    </xf>
    <xf numFmtId="0" fontId="0" fillId="14" borderId="1" xfId="0" applyFill="1" applyBorder="1" applyAlignment="1">
      <alignment horizontal="center"/>
    </xf>
    <xf numFmtId="0" fontId="19" fillId="14" borderId="1" xfId="0" applyFont="1" applyFill="1" applyBorder="1" applyAlignment="1">
      <alignment horizontal="center"/>
    </xf>
    <xf numFmtId="0" fontId="22" fillId="24" borderId="3" xfId="0" applyFont="1" applyFill="1" applyBorder="1" applyAlignment="1">
      <alignment horizontal="center"/>
    </xf>
    <xf numFmtId="0" fontId="22" fillId="24" borderId="5" xfId="0" applyFont="1" applyFill="1" applyBorder="1" applyAlignment="1">
      <alignment horizontal="center"/>
    </xf>
    <xf numFmtId="0" fontId="9" fillId="24" borderId="3" xfId="0" applyFont="1" applyFill="1" applyBorder="1" applyAlignment="1">
      <alignment horizontal="center" vertical="center"/>
    </xf>
    <xf numFmtId="0" fontId="9" fillId="24" borderId="5" xfId="0" applyFont="1" applyFill="1" applyBorder="1" applyAlignment="1">
      <alignment horizontal="center"/>
    </xf>
    <xf numFmtId="0" fontId="2" fillId="24" borderId="5" xfId="0" applyFont="1" applyFill="1" applyBorder="1" applyAlignment="1">
      <alignment horizontal="center"/>
    </xf>
    <xf numFmtId="0" fontId="19" fillId="24" borderId="3" xfId="0" applyFont="1" applyFill="1" applyBorder="1" applyAlignment="1">
      <alignment horizontal="center"/>
    </xf>
    <xf numFmtId="0" fontId="26" fillId="24" borderId="3" xfId="0" applyFont="1" applyFill="1" applyBorder="1" applyAlignment="1">
      <alignment horizontal="center"/>
    </xf>
    <xf numFmtId="0" fontId="19" fillId="24" borderId="5" xfId="0" applyFont="1" applyFill="1" applyBorder="1" applyAlignment="1">
      <alignment horizontal="center"/>
    </xf>
    <xf numFmtId="0" fontId="9" fillId="24" borderId="3" xfId="0" applyFont="1" applyFill="1" applyBorder="1" applyAlignment="1">
      <alignment horizontal="center"/>
    </xf>
    <xf numFmtId="0" fontId="11" fillId="24" borderId="3" xfId="0" applyFont="1" applyFill="1" applyBorder="1" applyAlignment="1">
      <alignment horizontal="center"/>
    </xf>
    <xf numFmtId="0" fontId="11" fillId="24" borderId="5" xfId="0" applyFont="1" applyFill="1" applyBorder="1" applyAlignment="1">
      <alignment horizontal="center"/>
    </xf>
    <xf numFmtId="0" fontId="11" fillId="24" borderId="0" xfId="0" applyFont="1" applyFill="1" applyAlignment="1">
      <alignment horizontal="center"/>
    </xf>
    <xf numFmtId="0" fontId="19" fillId="24" borderId="0" xfId="0" applyFont="1" applyFill="1" applyAlignment="1">
      <alignment horizontal="center"/>
    </xf>
    <xf numFmtId="0" fontId="22" fillId="24" borderId="4" xfId="0" applyFont="1" applyFill="1" applyBorder="1" applyAlignment="1">
      <alignment horizontal="center"/>
    </xf>
    <xf numFmtId="0" fontId="22" fillId="24" borderId="6" xfId="0" applyFont="1" applyFill="1" applyBorder="1" applyAlignment="1">
      <alignment horizontal="center"/>
    </xf>
    <xf numFmtId="0" fontId="9" fillId="24" borderId="4" xfId="0" applyFont="1" applyFill="1" applyBorder="1" applyAlignment="1">
      <alignment horizontal="center" vertical="center"/>
    </xf>
    <xf numFmtId="0" fontId="9" fillId="24" borderId="6" xfId="0" applyFont="1" applyFill="1" applyBorder="1" applyAlignment="1">
      <alignment horizontal="center"/>
    </xf>
    <xf numFmtId="0" fontId="2" fillId="24" borderId="6" xfId="0" applyFont="1" applyFill="1" applyBorder="1" applyAlignment="1">
      <alignment horizontal="center"/>
    </xf>
    <xf numFmtId="0" fontId="19" fillId="24" borderId="4" xfId="0" applyFont="1" applyFill="1" applyBorder="1" applyAlignment="1">
      <alignment horizontal="center"/>
    </xf>
    <xf numFmtId="0" fontId="26" fillId="24" borderId="4" xfId="0" applyFont="1" applyFill="1" applyBorder="1" applyAlignment="1">
      <alignment horizontal="center"/>
    </xf>
    <xf numFmtId="0" fontId="19" fillId="24" borderId="6" xfId="0" applyFont="1" applyFill="1" applyBorder="1" applyAlignment="1">
      <alignment horizontal="center"/>
    </xf>
    <xf numFmtId="0" fontId="9" fillId="24" borderId="4" xfId="0" applyFont="1" applyFill="1" applyBorder="1" applyAlignment="1">
      <alignment horizontal="center"/>
    </xf>
    <xf numFmtId="0" fontId="11" fillId="24" borderId="4" xfId="0" applyFont="1" applyFill="1" applyBorder="1" applyAlignment="1">
      <alignment horizontal="center"/>
    </xf>
    <xf numFmtId="0" fontId="11" fillId="24" borderId="6" xfId="0" applyFont="1" applyFill="1" applyBorder="1" applyAlignment="1">
      <alignment horizontal="center"/>
    </xf>
    <xf numFmtId="0" fontId="11" fillId="24" borderId="1" xfId="0" applyFont="1" applyFill="1" applyBorder="1" applyAlignment="1">
      <alignment horizontal="center"/>
    </xf>
    <xf numFmtId="0" fontId="19" fillId="24" borderId="1" xfId="0" applyFont="1" applyFill="1" applyBorder="1" applyAlignment="1">
      <alignment horizontal="center"/>
    </xf>
    <xf numFmtId="0" fontId="9" fillId="13" borderId="3" xfId="0" applyFont="1" applyFill="1" applyBorder="1" applyAlignment="1">
      <alignment horizontal="center" vertical="center"/>
    </xf>
    <xf numFmtId="0" fontId="9" fillId="13" borderId="5" xfId="0" applyFont="1" applyFill="1" applyBorder="1" applyAlignment="1">
      <alignment horizontal="center"/>
    </xf>
    <xf numFmtId="0" fontId="2" fillId="13" borderId="5" xfId="0" applyFont="1" applyFill="1" applyBorder="1" applyAlignment="1">
      <alignment horizontal="center"/>
    </xf>
    <xf numFmtId="0" fontId="19" fillId="13" borderId="3" xfId="0" applyFont="1" applyFill="1" applyBorder="1" applyAlignment="1">
      <alignment horizontal="center"/>
    </xf>
    <xf numFmtId="0" fontId="26" fillId="13" borderId="3" xfId="0" applyFont="1" applyFill="1" applyBorder="1" applyAlignment="1">
      <alignment horizontal="center"/>
    </xf>
    <xf numFmtId="0" fontId="19" fillId="13" borderId="5" xfId="0" applyFont="1" applyFill="1" applyBorder="1" applyAlignment="1">
      <alignment horizontal="center"/>
    </xf>
    <xf numFmtId="0" fontId="11" fillId="13" borderId="3" xfId="0" applyFont="1" applyFill="1" applyBorder="1" applyAlignment="1">
      <alignment horizontal="center"/>
    </xf>
    <xf numFmtId="0" fontId="11" fillId="13" borderId="5" xfId="0" applyFont="1" applyFill="1" applyBorder="1" applyAlignment="1">
      <alignment horizontal="center"/>
    </xf>
    <xf numFmtId="0" fontId="11" fillId="13" borderId="0" xfId="0" applyFont="1" applyFill="1" applyAlignment="1">
      <alignment horizontal="center"/>
    </xf>
    <xf numFmtId="0" fontId="19" fillId="13" borderId="0" xfId="0" applyFont="1" applyFill="1" applyAlignment="1">
      <alignment horizontal="center"/>
    </xf>
    <xf numFmtId="0" fontId="9" fillId="13" borderId="4" xfId="0" applyFont="1" applyFill="1" applyBorder="1" applyAlignment="1">
      <alignment horizontal="center" vertical="center"/>
    </xf>
    <xf numFmtId="0" fontId="9" fillId="13" borderId="6" xfId="0" applyFont="1" applyFill="1" applyBorder="1" applyAlignment="1">
      <alignment horizontal="center"/>
    </xf>
    <xf numFmtId="0" fontId="2" fillId="13" borderId="6" xfId="0" applyFont="1" applyFill="1" applyBorder="1" applyAlignment="1">
      <alignment horizontal="center"/>
    </xf>
    <xf numFmtId="0" fontId="19" fillId="13" borderId="4" xfId="0" applyFont="1" applyFill="1" applyBorder="1" applyAlignment="1">
      <alignment horizontal="center"/>
    </xf>
    <xf numFmtId="0" fontId="26" fillId="13" borderId="4" xfId="0" applyFont="1" applyFill="1" applyBorder="1" applyAlignment="1">
      <alignment horizontal="center"/>
    </xf>
    <xf numFmtId="0" fontId="19" fillId="13" borderId="6" xfId="0" applyFont="1" applyFill="1" applyBorder="1" applyAlignment="1">
      <alignment horizontal="center"/>
    </xf>
    <xf numFmtId="0" fontId="19" fillId="13" borderId="1" xfId="0" applyFont="1" applyFill="1" applyBorder="1" applyAlignment="1">
      <alignment horizontal="center"/>
    </xf>
    <xf numFmtId="0" fontId="42" fillId="0" borderId="1" xfId="0" applyFont="1" applyBorder="1" applyAlignment="1">
      <alignment horizontal="center"/>
    </xf>
    <xf numFmtId="0" fontId="22" fillId="25" borderId="3" xfId="0" applyFont="1" applyFill="1" applyBorder="1" applyAlignment="1">
      <alignment horizontal="center"/>
    </xf>
    <xf numFmtId="0" fontId="22" fillId="25" borderId="5" xfId="0" applyFont="1" applyFill="1" applyBorder="1" applyAlignment="1">
      <alignment horizontal="center"/>
    </xf>
    <xf numFmtId="0" fontId="19" fillId="25" borderId="3" xfId="0" applyFont="1" applyFill="1" applyBorder="1" applyAlignment="1">
      <alignment horizontal="center"/>
    </xf>
    <xf numFmtId="0" fontId="19" fillId="25" borderId="5" xfId="0" applyFont="1" applyFill="1" applyBorder="1" applyAlignment="1">
      <alignment horizontal="center"/>
    </xf>
    <xf numFmtId="0" fontId="2" fillId="25" borderId="5" xfId="0" applyFont="1" applyFill="1" applyBorder="1" applyAlignment="1">
      <alignment horizontal="center" wrapText="1"/>
    </xf>
    <xf numFmtId="0" fontId="26" fillId="25" borderId="3" xfId="0" applyFont="1" applyFill="1" applyBorder="1" applyAlignment="1">
      <alignment horizontal="center"/>
    </xf>
    <xf numFmtId="0" fontId="26" fillId="25" borderId="5" xfId="0" applyFont="1" applyFill="1" applyBorder="1" applyAlignment="1">
      <alignment horizontal="center"/>
    </xf>
    <xf numFmtId="168" fontId="26" fillId="25" borderId="5" xfId="0" applyNumberFormat="1" applyFont="1" applyFill="1" applyBorder="1" applyAlignment="1">
      <alignment horizontal="center"/>
    </xf>
    <xf numFmtId="0" fontId="17" fillId="25" borderId="5" xfId="0" applyFont="1" applyFill="1" applyBorder="1" applyAlignment="1">
      <alignment horizontal="center"/>
    </xf>
    <xf numFmtId="0" fontId="0" fillId="25" borderId="5" xfId="0" applyFill="1" applyBorder="1" applyAlignment="1">
      <alignment horizontal="center"/>
    </xf>
    <xf numFmtId="0" fontId="19" fillId="25" borderId="0" xfId="0" applyFont="1" applyFill="1" applyAlignment="1">
      <alignment horizontal="center"/>
    </xf>
    <xf numFmtId="0" fontId="22" fillId="25" borderId="4" xfId="0" applyFont="1" applyFill="1" applyBorder="1" applyAlignment="1">
      <alignment horizontal="center"/>
    </xf>
    <xf numFmtId="0" fontId="22" fillId="25" borderId="6" xfId="0" applyFont="1" applyFill="1" applyBorder="1" applyAlignment="1">
      <alignment horizontal="center"/>
    </xf>
    <xf numFmtId="0" fontId="16" fillId="25" borderId="4" xfId="0" applyFont="1" applyFill="1" applyBorder="1" applyAlignment="1">
      <alignment horizontal="center" vertical="center"/>
    </xf>
    <xf numFmtId="0" fontId="16" fillId="25" borderId="6" xfId="0" applyFont="1" applyFill="1" applyBorder="1" applyAlignment="1">
      <alignment horizontal="center" vertical="center"/>
    </xf>
    <xf numFmtId="0" fontId="2" fillId="25" borderId="6" xfId="0" applyFont="1" applyFill="1" applyBorder="1" applyAlignment="1">
      <alignment horizontal="center" wrapText="1"/>
    </xf>
    <xf numFmtId="0" fontId="19" fillId="25" borderId="1" xfId="0" applyFont="1" applyFill="1" applyBorder="1" applyAlignment="1">
      <alignment horizontal="center"/>
    </xf>
    <xf numFmtId="0" fontId="22" fillId="0" borderId="1" xfId="0" applyFont="1" applyBorder="1"/>
    <xf numFmtId="0" fontId="20" fillId="0" borderId="3" xfId="0" applyFont="1"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20" fillId="0" borderId="5" xfId="0" applyFont="1" applyBorder="1" applyAlignment="1">
      <alignment horizontal="center"/>
    </xf>
    <xf numFmtId="0" fontId="21" fillId="0" borderId="5" xfId="1" applyFill="1" applyBorder="1" applyAlignment="1">
      <alignment horizontal="center" vertical="center" wrapText="1"/>
    </xf>
    <xf numFmtId="0" fontId="23" fillId="0" borderId="5" xfId="0" applyFont="1" applyBorder="1" applyAlignment="1">
      <alignment horizontal="center"/>
    </xf>
    <xf numFmtId="0" fontId="21" fillId="0" borderId="5" xfId="1" applyBorder="1" applyAlignment="1">
      <alignment horizontal="center"/>
    </xf>
    <xf numFmtId="0" fontId="21" fillId="0" borderId="5" xfId="1" applyBorder="1"/>
    <xf numFmtId="0" fontId="43" fillId="0" borderId="3" xfId="0" applyFont="1" applyBorder="1" applyAlignment="1">
      <alignment horizontal="center"/>
    </xf>
    <xf numFmtId="0" fontId="43" fillId="0" borderId="4" xfId="0" applyFont="1" applyBorder="1" applyAlignment="1">
      <alignment horizontal="center"/>
    </xf>
    <xf numFmtId="0" fontId="1" fillId="7" borderId="3" xfId="0" applyFont="1" applyFill="1" applyBorder="1" applyAlignment="1">
      <alignment horizontal="center" vertical="center"/>
    </xf>
    <xf numFmtId="0" fontId="1" fillId="12" borderId="3" xfId="0" applyFont="1" applyFill="1" applyBorder="1" applyAlignment="1">
      <alignment horizontal="center" vertical="center"/>
    </xf>
    <xf numFmtId="0" fontId="1" fillId="18" borderId="3" xfId="0" applyFont="1" applyFill="1" applyBorder="1" applyAlignment="1">
      <alignment horizontal="center"/>
    </xf>
    <xf numFmtId="0" fontId="1" fillId="17" borderId="3" xfId="0" applyFont="1" applyFill="1" applyBorder="1" applyAlignment="1">
      <alignment horizontal="center" wrapText="1"/>
    </xf>
    <xf numFmtId="0" fontId="1" fillId="8" borderId="3" xfId="0" applyFont="1" applyFill="1" applyBorder="1" applyAlignment="1">
      <alignment horizontal="center"/>
    </xf>
    <xf numFmtId="0" fontId="1" fillId="8" borderId="4" xfId="0" applyFont="1" applyFill="1" applyBorder="1" applyAlignment="1">
      <alignment horizontal="center"/>
    </xf>
    <xf numFmtId="0" fontId="1" fillId="11" borderId="5" xfId="0" applyFont="1" applyFill="1" applyBorder="1" applyAlignment="1">
      <alignment horizontal="center" vertical="center"/>
    </xf>
    <xf numFmtId="0" fontId="1" fillId="12" borderId="5" xfId="0" applyFont="1" applyFill="1" applyBorder="1" applyAlignment="1">
      <alignment horizontal="center"/>
    </xf>
    <xf numFmtId="0" fontId="1" fillId="17" borderId="5" xfId="0" applyFont="1" applyFill="1" applyBorder="1" applyAlignment="1">
      <alignment horizontal="center"/>
    </xf>
    <xf numFmtId="0" fontId="1" fillId="11" borderId="3" xfId="0" applyFont="1" applyFill="1" applyBorder="1" applyAlignment="1">
      <alignment horizontal="center" vertical="center"/>
    </xf>
    <xf numFmtId="0" fontId="34" fillId="13" borderId="0" xfId="0" applyFont="1" applyFill="1" applyAlignment="1">
      <alignment horizontal="left" vertical="top" wrapText="1"/>
    </xf>
    <xf numFmtId="0" fontId="22" fillId="2" borderId="0" xfId="0" applyFont="1" applyFill="1" applyAlignment="1">
      <alignment horizontal="left"/>
    </xf>
  </cellXfs>
  <cellStyles count="3">
    <cellStyle name="Κανονικό" xfId="0" builtinId="0"/>
    <cellStyle name="Κανονικό 2" xfId="2" xr:uid="{F5C76E7A-7738-45DB-A365-36F128B883A2}"/>
    <cellStyle name="Υπερ-σύνδεση" xfId="1" builtinId="8"/>
  </cellStyles>
  <dxfs count="0"/>
  <tableStyles count="0" defaultTableStyle="TableStyleMedium2" defaultPivotStyle="PivotStyleLight16"/>
  <colors>
    <mruColors>
      <color rgb="FFFF66FF"/>
      <color rgb="FF66FFFF"/>
      <color rgb="FFE18BED"/>
      <color rgb="FF9999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ria\Desktop\Database_B_construction\Database_B_Marianna.xlsx" TargetMode="External"/><Relationship Id="rId1" Type="http://schemas.openxmlformats.org/officeDocument/2006/relationships/externalLinkPath" Target="file:///C:\Users\maria\Desktop\Database_B_construction\Database_B_Marian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hyschem_properties"/>
      <sheetName val="Experimental_details"/>
      <sheetName val="Biodegradation_percentage"/>
      <sheetName val="Time_points"/>
      <sheetName val="Thermal_properties"/>
      <sheetName val="Mechanical_properties"/>
      <sheetName val="Rheological_properties"/>
      <sheetName val="Metadata"/>
    </sheetNames>
    <sheetDataSet>
      <sheetData sheetId="0"/>
      <sheetData sheetId="1"/>
      <sheetData sheetId="2">
        <row r="2">
          <cell r="A2">
            <v>1</v>
          </cell>
          <cell r="B2">
            <v>1</v>
          </cell>
          <cell r="C2" t="str">
            <v>PHBV</v>
          </cell>
        </row>
        <row r="3">
          <cell r="A3">
            <v>1</v>
          </cell>
          <cell r="B3">
            <v>2</v>
          </cell>
          <cell r="C3" t="str">
            <v>PLA/PHBV</v>
          </cell>
        </row>
        <row r="4">
          <cell r="A4">
            <v>1</v>
          </cell>
          <cell r="B4">
            <v>3</v>
          </cell>
          <cell r="C4" t="str">
            <v>PHBV</v>
          </cell>
        </row>
        <row r="5">
          <cell r="A5">
            <v>1</v>
          </cell>
          <cell r="B5">
            <v>4</v>
          </cell>
          <cell r="C5" t="str">
            <v>PLA/PHBV</v>
          </cell>
        </row>
        <row r="6">
          <cell r="A6">
            <v>2</v>
          </cell>
          <cell r="B6">
            <v>1</v>
          </cell>
          <cell r="C6" t="str">
            <v>alginic acid treated flax/PHBV</v>
          </cell>
        </row>
        <row r="7">
          <cell r="A7">
            <v>2</v>
          </cell>
          <cell r="B7">
            <v>2</v>
          </cell>
          <cell r="C7" t="str">
            <v>untreated flax/PHBV</v>
          </cell>
        </row>
        <row r="8">
          <cell r="A8">
            <v>2</v>
          </cell>
          <cell r="B8">
            <v>3</v>
          </cell>
          <cell r="C8" t="str">
            <v>neat PHBV</v>
          </cell>
        </row>
      </sheetData>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Marianna Kotzabasaki" id="{F2322984-A1E8-4F3D-84F7-FC87ADEB1B0F}" userId="S::mariannakotz@aua.gr::633b54d6-6fff-4629-bfb4-6a3b26222bd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5-04-06T19:16:30.66" personId="{F2322984-A1E8-4F3D-84F7-FC87ADEB1B0F}" id="{1873D52F-7CFD-4737-824F-6D9C3C73A080}">
    <text>In final formulations</text>
  </threadedComment>
  <threadedComment ref="H1" dT="2025-04-06T19:16:41.12" personId="{F2322984-A1E8-4F3D-84F7-FC87ADEB1B0F}" id="{B23725FB-6CB7-4FF4-9C0E-7B21348AC0BB}">
    <text>In final formulations</text>
  </threadedComment>
  <threadedComment ref="L1" dT="2025-04-03T16:47:12.86" personId="{F2322984-A1E8-4F3D-84F7-FC87ADEB1B0F}" id="{7D8E6CDD-32B0-4951-9F63-376EE9CAA7D0}">
    <text>wt/wt %????</text>
  </threadedComment>
  <threadedComment ref="O1" dT="2025-04-03T16:47:45.56" personId="{F2322984-A1E8-4F3D-84F7-FC87ADEB1B0F}" id="{14158C60-F367-4266-8149-B48CF6461043}">
    <text>wt/wt %????</text>
  </threadedComment>
  <threadedComment ref="R1" dT="2025-04-03T16:47:12.86" personId="{F2322984-A1E8-4F3D-84F7-FC87ADEB1B0F}" id="{22D7D2AF-922B-4104-A477-D5C7E0A4051A}">
    <text>wt/wt %????</text>
  </threadedComment>
  <threadedComment ref="S1" dT="2025-03-25T15:55:15.83" personId="{F2322984-A1E8-4F3D-84F7-FC87ADEB1B0F}" id="{01834DA1-F0AB-4DAB-A7ED-401318F0810F}">
    <text>Wt/wt%?</text>
  </threadedComment>
  <threadedComment ref="AA1" dT="2025-04-03T20:38:16.95" personId="{F2322984-A1E8-4F3D-84F7-FC87ADEB1B0F}" id="{1F5274F4-FB3B-48A6-BC5E-FDA5B754BFD4}">
    <text>For films</text>
  </threadedComment>
  <threadedComment ref="AD1" dT="2025-04-09T16:18:19.40" personId="{F2322984-A1E8-4F3D-84F7-FC87ADEB1B0F}" id="{EDEC38C3-D032-469C-8DD4-CC7808EB5AFA}">
    <text>swelling</text>
  </threadedComment>
  <threadedComment ref="C2" dT="2025-03-23T11:01:39.86" personId="{F2322984-A1E8-4F3D-84F7-FC87ADEB1B0F}" id="{BE5D6C82-780E-44F3-A4B0-039884FC47F1}">
    <text xml:space="preserve">PHB88/PHV12  plasticized with 10% citric 
acid
</text>
  </threadedComment>
  <threadedComment ref="J2" dT="2025-04-06T19:18:57.60" personId="{F2322984-A1E8-4F3D-84F7-FC87ADEB1B0F}" id="{F25362A1-DED8-4608-ADB8-AF7FD0DD349C}">
    <text xml:space="preserve">Plasticizer
</text>
  </threadedComment>
  <threadedComment ref="C4" dT="2025-03-23T11:01:39.86" personId="{F2322984-A1E8-4F3D-84F7-FC87ADEB1B0F}" id="{56C7E3FB-C480-45C6-B5D3-95594AC6302C}">
    <text xml:space="preserve">PHB88/PHV12  plasticized with 10% citric 
acid
</text>
  </threadedComment>
  <threadedComment ref="M6" dT="2025-04-08T08:00:08.95" personId="{F2322984-A1E8-4F3D-84F7-FC87ADEB1B0F}" id="{8442C8C9-02FE-410B-AA04-721B9BA384F8}">
    <text xml:space="preserve">presence of cellulose (65%) and lignin (2.5%) in the flax fibres, 
</text>
  </threadedComment>
  <threadedComment ref="C8" dT="2025-03-23T10:18:09.12" personId="{F2322984-A1E8-4F3D-84F7-FC87ADEB1B0F}" id="{5D487F86-73B3-46BD-A9E1-8EB1DB221A4B}">
    <text xml:space="preserve">PHB88/PHV12 plasticized with 10% citric ester </text>
  </threadedComment>
  <threadedComment ref="C16" dT="2025-03-26T13:44:15.71" personId="{F2322984-A1E8-4F3D-84F7-FC87ADEB1B0F}" id="{3A7C4EAD-CD8C-43A0-980E-DFAFF4ECF110}">
    <text>SOIL</text>
  </threadedComment>
  <threadedComment ref="C16" dT="2025-04-09T15:28:17.45" personId="{F2322984-A1E8-4F3D-84F7-FC87ADEB1B0F}" id="{5A45C407-1336-4BBB-8B39-69B31DE1BFFA}" parentId="{3A7C4EAD-CD8C-43A0-980E-DFAFF4ECF110}">
    <text xml:space="preserve">P(3HB-co-6%3HV) was produced by Cupriavidus malaysiensis </text>
  </threadedComment>
  <threadedComment ref="D16" dT="2025-04-09T15:53:20.66" personId="{F2322984-A1E8-4F3D-84F7-FC87ADEB1B0F}" id="{B73CEAC5-2CC7-4BDF-ABD0-5227281F529D}">
    <text xml:space="preserve">*Sample ratio = P(3HB-co-6%3HV): Natural polymer </text>
  </threadedComment>
  <threadedComment ref="C64" dT="2025-04-16T15:51:43.10" personId="{F2322984-A1E8-4F3D-84F7-FC87ADEB1B0F}" id="{F1D1F79A-DE9C-46D5-BF88-F88CD4DB7353}">
    <text>PHBVwith1mol%HV</text>
  </threadedComment>
  <threadedComment ref="C66" dT="2025-04-16T15:51:52.96" personId="{F2322984-A1E8-4F3D-84F7-FC87ADEB1B0F}" id="{BD7ECC55-CE8A-4A8B-AC18-9455BFDF632E}">
    <text>PHBVwith1mol%HV</text>
  </threadedComment>
  <threadedComment ref="W82" dT="2025-05-07T09:35:44.88" personId="{F2322984-A1E8-4F3D-84F7-FC87ADEB1B0F}" id="{E8D8A6D2-2095-4895-B704-F4024744861E}">
    <text xml:space="preserve">Microscopic morphology
</text>
  </threadedComment>
  <threadedComment ref="AG82" dT="2025-05-24T21:13:46.82" personId="{F2322984-A1E8-4F3D-84F7-FC87ADEB1B0F}" id="{D412D068-16B8-42F2-89F8-9D34801637D2}">
    <text>Deionized water</text>
  </threadedComment>
  <threadedComment ref="AG83" dT="2025-05-24T21:13:59.78" personId="{F2322984-A1E8-4F3D-84F7-FC87ADEB1B0F}" id="{0304D1D1-B99E-482C-A5C8-F91612D09891}">
    <text>Diiodomethane</text>
  </threadedComment>
  <threadedComment ref="AG83" dT="2025-05-24T21:55:19.40" personId="{F2322984-A1E8-4F3D-84F7-FC87ADEB1B0F}" id="{985237A6-563E-446D-B28F-543406901E4C}" parentId="{0304D1D1-B99E-482C-A5C8-F91612D09891}">
    <text xml:space="preserve">Lower contact angles (more hydrophilic surfaces) generally correlate with higher biodegradation rates.
</text>
  </threadedComment>
</ThreadedComments>
</file>

<file path=xl/threadedComments/threadedComment2.xml><?xml version="1.0" encoding="utf-8"?>
<ThreadedComments xmlns="http://schemas.microsoft.com/office/spreadsheetml/2018/threadedcomments" xmlns:x="http://schemas.openxmlformats.org/spreadsheetml/2006/main">
  <threadedComment ref="Z1" dT="2025-06-06T20:25:54.99" personId="{F2322984-A1E8-4F3D-84F7-FC87ADEB1B0F}" id="{BCA8AB53-DE37-4739-BEEF-6EC358A73DDC}">
    <text xml:space="preserve">Microbial_activity
</text>
  </threadedComment>
  <threadedComment ref="Z1" dT="2025-08-04T08:08:48.16" personId="{F2322984-A1E8-4F3D-84F7-FC87ADEB1B0F}" id="{64B453F0-94A7-41BC-8359-C4C2750DB8B5}" parentId="{BCA8AB53-DE37-4739-BEEF-6EC358A73DDC}">
    <text>If possible do not use</text>
  </threadedComment>
  <threadedComment ref="AA1" dT="2025-04-03T13:05:58.05" personId="{F2322984-A1E8-4F3D-84F7-FC87ADEB1B0F}" id="{EB6FF6A2-FBAD-4698-AEDA-CD829E86FCEF}">
    <text>*check info tab for details in picture attached</text>
  </threadedComment>
  <threadedComment ref="C2" dT="2025-03-23T11:01:39.86" personId="{F2322984-A1E8-4F3D-84F7-FC87ADEB1B0F}" id="{A1B16735-297A-4322-A1B0-E88E6E6DF439}">
    <text xml:space="preserve">PHB88/PHV12  plasticized with 10% citric 
acid
</text>
  </threadedComment>
  <threadedComment ref="C4" dT="2025-03-23T11:01:39.86" personId="{F2322984-A1E8-4F3D-84F7-FC87ADEB1B0F}" id="{0AB2F32E-2DA9-4901-B505-57B1D6813B67}">
    <text xml:space="preserve">PHB88/PHV12  plasticized with 10% citric 
acid
</text>
  </threadedComment>
  <threadedComment ref="C8" dT="2025-03-23T10:18:09.12" personId="{F2322984-A1E8-4F3D-84F7-FC87ADEB1B0F}" id="{8D3A35F7-C86B-4C87-A866-18CD1CB00C1F}">
    <text xml:space="preserve">PHB88/PHV12 plasticized with 10% citric ester </text>
  </threadedComment>
  <threadedComment ref="C16" dT="2025-03-26T13:44:15.71" personId="{F2322984-A1E8-4F3D-84F7-FC87ADEB1B0F}" id="{2BF55696-9D08-45CC-ABA6-339C2DB52393}">
    <text>SOIL</text>
  </threadedComment>
  <threadedComment ref="C16" dT="2025-04-09T15:28:17.45" personId="{F2322984-A1E8-4F3D-84F7-FC87ADEB1B0F}" id="{5BAD54A2-C085-4E16-8F03-AE580E4F4B0A}" parentId="{2BF55696-9D08-45CC-ABA6-339C2DB52393}">
    <text xml:space="preserve">P(3HB-co-6%3HV) was produced by Cupriavidus malaysiensis </text>
  </threadedComment>
  <threadedComment ref="E16" dT="2025-04-09T15:47:02.00" personId="{F2322984-A1E8-4F3D-84F7-FC87ADEB1B0F}" id="{527EB770-3303-422F-A611-A3DE014FDCCC}">
    <text xml:space="preserve">The degradation of the polymer blend films in both soil and lake environments relies on microbial activity, which typically occurs under aerobic conditions. Microorganisms such as bacteria and fungi secrete enzymes that break down the polymers into smaller fragments, which are then metabolized in the presence of oxygen. This process is a key aspect of biodegradation in natural environments. </text>
  </threadedComment>
  <threadedComment ref="C64" dT="2025-04-16T15:51:43.10" personId="{F2322984-A1E8-4F3D-84F7-FC87ADEB1B0F}" id="{1ED177E3-F853-4687-86F3-624BF32F6472}">
    <text>PHBVwith1mol%HV</text>
  </threadedComment>
  <threadedComment ref="G64" dT="2025-04-17T10:40:31.88" personId="{F2322984-A1E8-4F3D-84F7-FC87ADEB1B0F}" id="{82B81AF6-65DB-4C3D-B354-499B46622F5F}">
    <text>Ambient laboratory conditions</text>
  </threadedComment>
  <threadedComment ref="G65" dT="2025-04-17T10:40:31.88" personId="{F2322984-A1E8-4F3D-84F7-FC87ADEB1B0F}" id="{C7366E23-CF25-4928-8992-C17703C78CCE}">
    <text>Ambient laboratory conditions</text>
  </threadedComment>
  <threadedComment ref="C66" dT="2025-04-16T15:51:52.96" personId="{F2322984-A1E8-4F3D-84F7-FC87ADEB1B0F}" id="{C7519955-47DC-4704-8A15-D66E9C30346D}">
    <text>PHBVwith1mol%HV</text>
  </threadedComment>
  <threadedComment ref="G66" dT="2025-04-17T10:40:31.88" personId="{F2322984-A1E8-4F3D-84F7-FC87ADEB1B0F}" id="{BD1D0845-B7EB-43C2-B748-21036EC81B8E}">
    <text>Ambient laboratory conditions</text>
  </threadedComment>
  <threadedComment ref="G67" dT="2025-04-17T10:40:31.88" personId="{F2322984-A1E8-4F3D-84F7-FC87ADEB1B0F}" id="{046993F1-B74B-4619-9CF6-E36B628E1CFD}">
    <text>Ambient laboratory conditions</text>
  </threadedComment>
  <threadedComment ref="F68" dT="2025-08-04T05:18:19.07" personId="{F2322984-A1E8-4F3D-84F7-FC87ADEB1B0F}" id="{4786DB3A-FA8A-4CC1-9EAD-35DE258D6557}">
    <text>General (Microbial action without clear distinction of prior hydrolysis/enzymatic steps)</text>
  </threadedComment>
  <threadedComment ref="U71" dT="2025-05-02T22:37:09.02" personId="{F2322984-A1E8-4F3D-84F7-FC87ADEB1B0F}" id="{5EDEA2B6-ED84-4F27-9E0D-3955951473C1}">
    <text>TOC of the materials</text>
  </threadedComment>
  <threadedComment ref="U74" dT="2025-05-03T11:34:21.25" personId="{F2322984-A1E8-4F3D-84F7-FC87ADEB1B0F}" id="{73BBF406-48A6-45E6-A15B-F84318408D5E}">
    <text>total organic carbon of PHBV biocomposite components  %</text>
  </threadedComment>
  <threadedComment ref="F78" dT="2025-05-06T16:51:44.41" personId="{F2322984-A1E8-4F3D-84F7-FC87ADEB1B0F}" id="{4E5017F5-219C-453C-A55A-BDF702A66DF0}">
    <text xml:space="preserve"> Primary Mechanism: Microbial Enzymatic Degradation
</text>
  </threadedComment>
  <threadedComment ref="AA78" dT="2025-07-31T08:36:42.75" personId="{F2322984-A1E8-4F3D-84F7-FC87ADEB1B0F}" id="{C94BB517-B6C2-4AD6-A5E3-78B62C787357}">
    <text xml:space="preserve">Water-based environment not marine or ocean real environments, but aerobic aquatic laboratory conditions. </text>
  </threadedComment>
  <threadedComment ref="A82" dT="2025-04-01T08:21:34.75" personId="{F2322984-A1E8-4F3D-84F7-FC87ADEB1B0F}" id="{86BDBFFB-6344-461C-96E2-90E88D425CE5}">
    <text>disintegration</text>
  </threadedComment>
  <threadedComment ref="A83" dT="2025-04-01T08:21:34.75" personId="{F2322984-A1E8-4F3D-84F7-FC87ADEB1B0F}" id="{E8E94B29-0DC9-4603-AE80-7FE8D75FE534}">
    <text>disintegration</text>
  </threadedComment>
  <threadedComment ref="A84" dT="2025-04-01T08:21:34.75" personId="{F2322984-A1E8-4F3D-84F7-FC87ADEB1B0F}" id="{B1311302-6193-4CFD-B6B2-E8D12143FE8B}">
    <text>disintegration</text>
  </threadedComment>
  <threadedComment ref="A85" dT="2025-04-01T08:21:34.75" personId="{F2322984-A1E8-4F3D-84F7-FC87ADEB1B0F}" id="{9B5F9A03-ED30-43AD-A11D-F35E56FE25A8}">
    <text>disintegration</text>
  </threadedComment>
  <threadedComment ref="A86" dT="2025-04-01T08:21:34.75" personId="{F2322984-A1E8-4F3D-84F7-FC87ADEB1B0F}" id="{85F2E624-D6D9-4E2B-80AE-025FEBB177B8}">
    <text>disintegration</text>
  </threadedComment>
  <threadedComment ref="AB87" dT="2025-05-07T08:09:03.33" personId="{F2322984-A1E8-4F3D-84F7-FC87ADEB1B0F}" id="{94237862-315F-4E4A-87B0-831972BC768A}">
    <text xml:space="preserve">testing polymer samples in a laboratory using natural marine water sourced from the environment </text>
  </threadedComment>
  <threadedComment ref="X93" dT="2025-05-07T13:00:50.43" personId="{F2322984-A1E8-4F3D-84F7-FC87ADEB1B0F}" id="{A3607042-BEAB-4B10-AEAD-6CD0442C5E75}">
    <text xml:space="preserve">C/N of FO fraction
</text>
  </threadedComment>
  <threadedComment ref="X94" dT="2025-05-07T13:01:00.23" personId="{F2322984-A1E8-4F3D-84F7-FC87ADEB1B0F}" id="{9A5D6FCA-7DD8-4AE8-A27C-CA550C92016D}">
    <text>C/N of SF fraction</text>
  </threadedComment>
  <threadedComment ref="X95" dT="2025-05-07T13:01:10.79" personId="{F2322984-A1E8-4F3D-84F7-FC87ADEB1B0F}" id="{59089EEC-B5EB-4A06-9CE0-EA7E6F47FF51}">
    <text>C/N of PF fraction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5-04-03T08:49:55.84" personId="{F2322984-A1E8-4F3D-84F7-FC87ADEB1B0F}" id="{67484602-5FC0-43A5-A752-879F588BE8D8}">
    <text xml:space="preserve">PHB88/PHV12  plasticized with 10% citric 
acid
</text>
  </threadedComment>
  <threadedComment ref="C8" dT="2025-04-03T08:50:34.23" personId="{F2322984-A1E8-4F3D-84F7-FC87ADEB1B0F}" id="{9DCE569E-B948-4726-A2A9-231392500C16}">
    <text xml:space="preserve">PHB88/PHV12 plasticized with 10% citric ester </text>
  </threadedComment>
  <threadedComment ref="C16" dT="2025-03-26T13:44:15.71" personId="{F2322984-A1E8-4F3D-84F7-FC87ADEB1B0F}" id="{6229C30F-AD4C-4B17-8BBD-5C67DA8009EC}">
    <text>SOIL</text>
  </threadedComment>
  <threadedComment ref="C16" dT="2025-04-09T15:28:17.45" personId="{F2322984-A1E8-4F3D-84F7-FC87ADEB1B0F}" id="{0BB2DA3A-BF0D-4657-9A40-CF32D5321AAA}" parentId="{6229C30F-AD4C-4B17-8BBD-5C67DA8009EC}">
    <text xml:space="preserve">P(3HB-co-6%3HV) was produced by Cupriavidus malaysiensis </text>
  </threadedComment>
  <threadedComment ref="D64" dT="2025-04-16T08:35:48.38" personId="{F2322984-A1E8-4F3D-84F7-FC87ADEB1B0F}" id="{33368F04-05A9-4860-89ED-66F841F61C22}">
    <text xml:space="preserve">%Cdegraded,
 the CO2 production rate by the microorgan isms is directly proportional to the degradation of the carbon content 
</text>
  </threadedComment>
</ThreadedComments>
</file>

<file path=xl/threadedComments/threadedComment4.xml><?xml version="1.0" encoding="utf-8"?>
<ThreadedComments xmlns="http://schemas.microsoft.com/office/spreadsheetml/2018/threadedcomments" xmlns:x="http://schemas.openxmlformats.org/spreadsheetml/2006/main">
  <threadedComment ref="C16" dT="2025-03-26T13:44:15.71" personId="{F2322984-A1E8-4F3D-84F7-FC87ADEB1B0F}" id="{B7AE8A54-F8D7-4238-AD25-3BE7C5E11464}">
    <text>SOIL</text>
  </threadedComment>
  <threadedComment ref="C16" dT="2025-04-09T15:28:17.45" personId="{F2322984-A1E8-4F3D-84F7-FC87ADEB1B0F}" id="{CE272383-FBBC-40CD-950F-3F746432047B}" parentId="{B7AE8A54-F8D7-4238-AD25-3BE7C5E11464}">
    <text xml:space="preserve">P(3HB-co-6%3HV) was produced by Cupriavidus malaysiensis </text>
  </threadedComment>
  <threadedComment ref="D16" dT="2025-03-26T15:38:53.74" personId="{F2322984-A1E8-4F3D-84F7-FC87ADEB1B0F}" id="{4ABB42E9-2D02-4392-AA5C-DB1A9A5367E0}">
    <text xml:space="preserve">Week 1
</text>
  </threadedComment>
  <threadedComment ref="E16" dT="2025-03-26T15:39:07.47" personId="{F2322984-A1E8-4F3D-84F7-FC87ADEB1B0F}" id="{AF2732AE-84D7-4102-89E5-34ADFEC546BA}">
    <text xml:space="preserve">Week 2
</text>
  </threadedComment>
  <threadedComment ref="F16" dT="2025-03-26T15:39:15.43" personId="{F2322984-A1E8-4F3D-84F7-FC87ADEB1B0F}" id="{1D9A9AED-A1E1-4BAB-9133-42145D4909A9}">
    <text>Week 3</text>
  </threadedComment>
  <threadedComment ref="G16" dT="2025-03-26T15:39:23.16" personId="{F2322984-A1E8-4F3D-84F7-FC87ADEB1B0F}" id="{3B891904-E230-46E7-A718-C9091969EDAC}">
    <text xml:space="preserve">Week 4
</text>
  </threadedComment>
  <threadedComment ref="D24" dT="2025-03-26T15:38:53.74" personId="{F2322984-A1E8-4F3D-84F7-FC87ADEB1B0F}" id="{C3C8EED1-E848-4D43-9BDA-56B07E69434A}">
    <text xml:space="preserve">Week 1
</text>
  </threadedComment>
  <threadedComment ref="E24" dT="2025-03-26T15:39:07.47" personId="{F2322984-A1E8-4F3D-84F7-FC87ADEB1B0F}" id="{6171FF33-2775-4AE3-826D-844F09FCBCDA}">
    <text xml:space="preserve">Week 2
</text>
  </threadedComment>
  <threadedComment ref="F24" dT="2025-03-26T15:39:15.43" personId="{F2322984-A1E8-4F3D-84F7-FC87ADEB1B0F}" id="{AD026375-5899-46C9-B0BE-766BC391B853}">
    <text>Week 3</text>
  </threadedComment>
  <threadedComment ref="G24" dT="2025-03-26T15:39:23.16" personId="{F2322984-A1E8-4F3D-84F7-FC87ADEB1B0F}" id="{B9CA019B-32A0-4859-A101-951F5F563119}">
    <text xml:space="preserve">Week 4
</text>
  </threadedComment>
  <threadedComment ref="D32" dT="2025-03-26T15:38:53.74" personId="{F2322984-A1E8-4F3D-84F7-FC87ADEB1B0F}" id="{910E24F7-E0E5-43D0-9E82-369E234AD12E}">
    <text xml:space="preserve">Week 1
</text>
  </threadedComment>
  <threadedComment ref="E32" dT="2025-03-26T15:39:07.47" personId="{F2322984-A1E8-4F3D-84F7-FC87ADEB1B0F}" id="{98932D9B-E9D2-456F-8B11-40922948D5E4}">
    <text xml:space="preserve">Week 2
</text>
  </threadedComment>
  <threadedComment ref="F32" dT="2025-03-26T15:39:15.43" personId="{F2322984-A1E8-4F3D-84F7-FC87ADEB1B0F}" id="{5B604A9C-C589-445B-8A89-207AF9422058}">
    <text>Week 3</text>
  </threadedComment>
  <threadedComment ref="G32" dT="2025-03-26T15:39:23.16" personId="{F2322984-A1E8-4F3D-84F7-FC87ADEB1B0F}" id="{B9EDD087-DAA2-4ECE-98B8-8464564B5997}">
    <text xml:space="preserve">Week 4
</text>
  </threadedComment>
</ThreadedComments>
</file>

<file path=xl/threadedComments/threadedComment5.xml><?xml version="1.0" encoding="utf-8"?>
<ThreadedComments xmlns="http://schemas.microsoft.com/office/spreadsheetml/2018/threadedcomments" xmlns:x="http://schemas.openxmlformats.org/spreadsheetml/2006/main">
  <threadedComment ref="B12" dT="2025-04-03T08:36:46.21" personId="{F2322984-A1E8-4F3D-84F7-FC87ADEB1B0F}" id="{B69EA394-47DB-4BC7-B3B6-3AC25E5D9DDF}">
    <text>Biodegradable Poly(3-hydroxybutyrate-co-3-hydroxyvalerate) and Renewable Biomass based Composites and Marine Degradation Behaviour (see also “thesis*)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oi.org/10.1016/j.polymdegradstab.2019.06.010%200141-3910/&#169;%202019%20Elsevier%20Ltd.%20All%20rights%20reserved" TargetMode="External"/><Relationship Id="rId1" Type="http://schemas.openxmlformats.org/officeDocument/2006/relationships/hyperlink" Target="https://www.mdpi.com/2073-4360/14/4/838" TargetMode="External"/><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0096A-6538-43A8-B49F-194F4C20D777}">
  <dimension ref="A1:AK105"/>
  <sheetViews>
    <sheetView zoomScale="80" zoomScaleNormal="80" workbookViewId="0">
      <pane ySplit="1" topLeftCell="A66" activePane="bottomLeft" state="frozen"/>
      <selection pane="bottomLeft" activeCell="D78" sqref="D78"/>
    </sheetView>
  </sheetViews>
  <sheetFormatPr defaultColWidth="14.44140625" defaultRowHeight="14.4" x14ac:dyDescent="0.3"/>
  <cols>
    <col min="1" max="1" width="15.21875" style="24" customWidth="1"/>
    <col min="2" max="2" width="15.21875" style="35" customWidth="1"/>
    <col min="3" max="3" width="52.44140625" style="30" customWidth="1"/>
    <col min="4" max="4" width="15.77734375" style="34" customWidth="1"/>
    <col min="5" max="6" width="18.44140625" style="30" customWidth="1"/>
    <col min="7" max="7" width="19.21875" style="30" customWidth="1"/>
    <col min="8" max="8" width="18.21875" style="30" customWidth="1"/>
    <col min="9" max="9" width="14.5546875" style="30" customWidth="1"/>
    <col min="10" max="10" width="28.44140625" style="59" customWidth="1"/>
    <col min="11" max="11" width="29.21875" style="51" customWidth="1"/>
    <col min="12" max="12" width="12.77734375" style="34" customWidth="1"/>
    <col min="13" max="13" width="31.77734375" style="30" customWidth="1"/>
    <col min="14" max="14" width="26.77734375" style="24" customWidth="1"/>
    <col min="15" max="15" width="11.21875" style="30" customWidth="1"/>
    <col min="16" max="16" width="16" style="38" customWidth="1"/>
    <col min="17" max="17" width="16" style="34" customWidth="1"/>
    <col min="18" max="18" width="11.21875" style="34" customWidth="1"/>
    <col min="19" max="19" width="19" style="30" customWidth="1"/>
    <col min="20" max="20" width="7.77734375" style="34" customWidth="1"/>
    <col min="21" max="21" width="9.21875" style="24" customWidth="1"/>
    <col min="22" max="22" width="7.44140625" style="24" customWidth="1"/>
    <col min="23" max="23" width="25.44140625" style="30" customWidth="1"/>
    <col min="24" max="24" width="14.5546875" style="30" customWidth="1"/>
    <col min="25" max="25" width="14.77734375" style="30" customWidth="1"/>
    <col min="26" max="26" width="12.21875" style="30" customWidth="1"/>
    <col min="27" max="27" width="17.77734375" style="34" customWidth="1"/>
    <col min="28" max="28" width="14.77734375" style="30" customWidth="1"/>
    <col min="29" max="31" width="28.77734375" style="24" customWidth="1"/>
    <col min="32" max="32" width="22.44140625" style="30" customWidth="1"/>
    <col min="33" max="33" width="31.77734375" style="30" customWidth="1"/>
    <col min="34" max="39" width="10.77734375" customWidth="1"/>
  </cols>
  <sheetData>
    <row r="1" spans="1:33" s="43" customFormat="1" ht="43.2" x14ac:dyDescent="0.3">
      <c r="A1" s="41" t="s">
        <v>97</v>
      </c>
      <c r="B1" s="25" t="s">
        <v>78</v>
      </c>
      <c r="C1" s="25" t="s">
        <v>345</v>
      </c>
      <c r="D1" s="25" t="s">
        <v>282</v>
      </c>
      <c r="E1" s="25" t="s">
        <v>79</v>
      </c>
      <c r="F1" s="25" t="s">
        <v>80</v>
      </c>
      <c r="G1" s="25" t="s">
        <v>346</v>
      </c>
      <c r="H1" s="25" t="s">
        <v>319</v>
      </c>
      <c r="I1" s="25" t="s">
        <v>376</v>
      </c>
      <c r="J1" s="41" t="s">
        <v>81</v>
      </c>
      <c r="K1" s="41" t="s">
        <v>335</v>
      </c>
      <c r="L1" s="25" t="s">
        <v>261</v>
      </c>
      <c r="M1" s="25" t="s">
        <v>82</v>
      </c>
      <c r="N1" s="41" t="s">
        <v>336</v>
      </c>
      <c r="O1" s="25" t="s">
        <v>262</v>
      </c>
      <c r="P1" s="41" t="s">
        <v>129</v>
      </c>
      <c r="Q1" s="25" t="s">
        <v>337</v>
      </c>
      <c r="R1" s="25" t="s">
        <v>263</v>
      </c>
      <c r="S1" s="25" t="s">
        <v>347</v>
      </c>
      <c r="T1" s="25" t="s">
        <v>228</v>
      </c>
      <c r="U1" s="42" t="s">
        <v>83</v>
      </c>
      <c r="V1" s="42" t="s">
        <v>84</v>
      </c>
      <c r="W1" s="48" t="s">
        <v>348</v>
      </c>
      <c r="X1" s="48" t="s">
        <v>85</v>
      </c>
      <c r="Y1" s="48" t="s">
        <v>86</v>
      </c>
      <c r="Z1" s="48" t="s">
        <v>87</v>
      </c>
      <c r="AA1" s="48" t="s">
        <v>115</v>
      </c>
      <c r="AB1" s="48" t="s">
        <v>88</v>
      </c>
      <c r="AC1" s="42" t="s">
        <v>349</v>
      </c>
      <c r="AD1" s="42" t="s">
        <v>380</v>
      </c>
      <c r="AE1" s="42" t="s">
        <v>350</v>
      </c>
      <c r="AF1" s="49" t="s">
        <v>359</v>
      </c>
      <c r="AG1" s="49" t="s">
        <v>351</v>
      </c>
    </row>
    <row r="2" spans="1:33" s="84" customFormat="1" x14ac:dyDescent="0.3">
      <c r="A2" s="69">
        <v>1</v>
      </c>
      <c r="B2" s="70">
        <v>1</v>
      </c>
      <c r="C2" s="70" t="s">
        <v>162</v>
      </c>
      <c r="D2" s="71" t="s">
        <v>29</v>
      </c>
      <c r="E2" s="72" t="s">
        <v>126</v>
      </c>
      <c r="F2" s="72" t="s">
        <v>127</v>
      </c>
      <c r="G2" s="73">
        <v>79.2</v>
      </c>
      <c r="H2" s="73">
        <v>10.8</v>
      </c>
      <c r="I2" s="74" t="s">
        <v>93</v>
      </c>
      <c r="J2" s="75" t="s">
        <v>119</v>
      </c>
      <c r="K2" s="76" t="s">
        <v>330</v>
      </c>
      <c r="L2" s="72">
        <v>10</v>
      </c>
      <c r="M2" s="77" t="s">
        <v>364</v>
      </c>
      <c r="N2" s="78" t="s">
        <v>362</v>
      </c>
      <c r="O2" s="72">
        <v>0</v>
      </c>
      <c r="P2" s="75" t="s">
        <v>5</v>
      </c>
      <c r="Q2" s="79" t="s">
        <v>114</v>
      </c>
      <c r="R2" s="72">
        <v>0</v>
      </c>
      <c r="S2" s="80">
        <v>90</v>
      </c>
      <c r="T2" s="83" t="s">
        <v>5</v>
      </c>
      <c r="U2" s="82">
        <v>1.25</v>
      </c>
      <c r="V2" s="82" t="s">
        <v>90</v>
      </c>
      <c r="W2" s="74" t="s">
        <v>91</v>
      </c>
      <c r="X2" s="83" t="s">
        <v>5</v>
      </c>
      <c r="Y2" s="83" t="s">
        <v>5</v>
      </c>
      <c r="Z2" s="83" t="s">
        <v>5</v>
      </c>
      <c r="AA2" s="74">
        <v>10.5</v>
      </c>
      <c r="AB2" s="74" t="s">
        <v>120</v>
      </c>
      <c r="AC2" s="81" t="s">
        <v>5</v>
      </c>
      <c r="AD2" s="81" t="s">
        <v>5</v>
      </c>
      <c r="AE2" s="81" t="s">
        <v>5</v>
      </c>
      <c r="AF2" s="83" t="s">
        <v>5</v>
      </c>
      <c r="AG2" s="83" t="s">
        <v>5</v>
      </c>
    </row>
    <row r="3" spans="1:33" s="84" customFormat="1" x14ac:dyDescent="0.3">
      <c r="A3" s="69">
        <v>1</v>
      </c>
      <c r="B3" s="70">
        <v>2</v>
      </c>
      <c r="C3" s="70" t="s">
        <v>75</v>
      </c>
      <c r="D3" s="71" t="s">
        <v>31</v>
      </c>
      <c r="E3" s="72" t="s">
        <v>126</v>
      </c>
      <c r="F3" s="72" t="s">
        <v>127</v>
      </c>
      <c r="G3" s="73">
        <v>23.76</v>
      </c>
      <c r="H3" s="73">
        <v>3.24</v>
      </c>
      <c r="I3" s="74" t="s">
        <v>93</v>
      </c>
      <c r="J3" s="75" t="s">
        <v>119</v>
      </c>
      <c r="K3" s="76" t="s">
        <v>330</v>
      </c>
      <c r="L3" s="72">
        <v>3</v>
      </c>
      <c r="M3" s="77" t="s">
        <v>364</v>
      </c>
      <c r="N3" s="78" t="s">
        <v>362</v>
      </c>
      <c r="O3" s="72">
        <v>70</v>
      </c>
      <c r="P3" s="75" t="s">
        <v>5</v>
      </c>
      <c r="Q3" s="79" t="s">
        <v>114</v>
      </c>
      <c r="R3" s="72">
        <v>0</v>
      </c>
      <c r="S3" s="80">
        <v>27</v>
      </c>
      <c r="T3" s="83" t="s">
        <v>5</v>
      </c>
      <c r="U3" s="81" t="s">
        <v>5</v>
      </c>
      <c r="V3" s="81" t="s">
        <v>5</v>
      </c>
      <c r="W3" s="74" t="s">
        <v>91</v>
      </c>
      <c r="X3" s="83" t="s">
        <v>5</v>
      </c>
      <c r="Y3" s="83" t="s">
        <v>5</v>
      </c>
      <c r="Z3" s="83" t="s">
        <v>5</v>
      </c>
      <c r="AA3" s="74">
        <v>10.5</v>
      </c>
      <c r="AB3" s="74" t="s">
        <v>120</v>
      </c>
      <c r="AC3" s="81" t="s">
        <v>5</v>
      </c>
      <c r="AD3" s="81" t="s">
        <v>5</v>
      </c>
      <c r="AE3" s="81" t="s">
        <v>5</v>
      </c>
      <c r="AF3" s="83" t="s">
        <v>5</v>
      </c>
      <c r="AG3" s="83" t="s">
        <v>5</v>
      </c>
    </row>
    <row r="4" spans="1:33" s="84" customFormat="1" x14ac:dyDescent="0.3">
      <c r="A4" s="85">
        <v>1</v>
      </c>
      <c r="B4" s="70">
        <v>3</v>
      </c>
      <c r="C4" s="70" t="s">
        <v>162</v>
      </c>
      <c r="D4" s="71" t="s">
        <v>29</v>
      </c>
      <c r="E4" s="72" t="s">
        <v>126</v>
      </c>
      <c r="F4" s="72" t="s">
        <v>127</v>
      </c>
      <c r="G4" s="73">
        <v>79.2</v>
      </c>
      <c r="H4" s="73">
        <v>10.8</v>
      </c>
      <c r="I4" s="74" t="s">
        <v>93</v>
      </c>
      <c r="J4" s="75" t="s">
        <v>119</v>
      </c>
      <c r="K4" s="76" t="s">
        <v>330</v>
      </c>
      <c r="L4" s="72">
        <v>10</v>
      </c>
      <c r="M4" s="77" t="s">
        <v>364</v>
      </c>
      <c r="N4" s="78" t="s">
        <v>362</v>
      </c>
      <c r="O4" s="72">
        <v>0</v>
      </c>
      <c r="P4" s="75" t="s">
        <v>5</v>
      </c>
      <c r="Q4" s="79" t="s">
        <v>114</v>
      </c>
      <c r="R4" s="72">
        <v>0</v>
      </c>
      <c r="S4" s="80">
        <v>90</v>
      </c>
      <c r="T4" s="83" t="s">
        <v>5</v>
      </c>
      <c r="U4" s="82">
        <v>1.25</v>
      </c>
      <c r="V4" s="82" t="s">
        <v>90</v>
      </c>
      <c r="W4" s="74" t="s">
        <v>91</v>
      </c>
      <c r="X4" s="83" t="s">
        <v>5</v>
      </c>
      <c r="Y4" s="83" t="s">
        <v>5</v>
      </c>
      <c r="Z4" s="83" t="s">
        <v>5</v>
      </c>
      <c r="AA4" s="74">
        <v>10.5</v>
      </c>
      <c r="AB4" s="74" t="s">
        <v>120</v>
      </c>
      <c r="AC4" s="81" t="s">
        <v>5</v>
      </c>
      <c r="AD4" s="81" t="s">
        <v>5</v>
      </c>
      <c r="AE4" s="81" t="s">
        <v>5</v>
      </c>
      <c r="AF4" s="83" t="s">
        <v>5</v>
      </c>
      <c r="AG4" s="83" t="s">
        <v>5</v>
      </c>
    </row>
    <row r="5" spans="1:33" s="100" customFormat="1" x14ac:dyDescent="0.3">
      <c r="A5" s="86">
        <v>1</v>
      </c>
      <c r="B5" s="87">
        <v>4</v>
      </c>
      <c r="C5" s="87" t="s">
        <v>75</v>
      </c>
      <c r="D5" s="88" t="s">
        <v>31</v>
      </c>
      <c r="E5" s="89" t="s">
        <v>126</v>
      </c>
      <c r="F5" s="89" t="s">
        <v>127</v>
      </c>
      <c r="G5" s="90">
        <v>23.76</v>
      </c>
      <c r="H5" s="90">
        <v>3.24</v>
      </c>
      <c r="I5" s="91" t="s">
        <v>93</v>
      </c>
      <c r="J5" s="92" t="s">
        <v>119</v>
      </c>
      <c r="K5" s="93" t="s">
        <v>330</v>
      </c>
      <c r="L5" s="89">
        <v>3</v>
      </c>
      <c r="M5" s="94" t="s">
        <v>364</v>
      </c>
      <c r="N5" s="95" t="s">
        <v>362</v>
      </c>
      <c r="O5" s="89">
        <v>70</v>
      </c>
      <c r="P5" s="92" t="s">
        <v>5</v>
      </c>
      <c r="Q5" s="96" t="s">
        <v>114</v>
      </c>
      <c r="R5" s="89">
        <v>0</v>
      </c>
      <c r="S5" s="97">
        <v>27</v>
      </c>
      <c r="T5" s="99" t="s">
        <v>5</v>
      </c>
      <c r="U5" s="98" t="s">
        <v>5</v>
      </c>
      <c r="V5" s="98" t="s">
        <v>5</v>
      </c>
      <c r="W5" s="91" t="s">
        <v>91</v>
      </c>
      <c r="X5" s="99" t="s">
        <v>5</v>
      </c>
      <c r="Y5" s="99" t="s">
        <v>5</v>
      </c>
      <c r="Z5" s="99" t="s">
        <v>5</v>
      </c>
      <c r="AA5" s="91">
        <v>10.5</v>
      </c>
      <c r="AB5" s="91" t="s">
        <v>120</v>
      </c>
      <c r="AC5" s="98" t="s">
        <v>5</v>
      </c>
      <c r="AD5" s="98" t="s">
        <v>5</v>
      </c>
      <c r="AE5" s="98" t="s">
        <v>5</v>
      </c>
      <c r="AF5" s="99" t="s">
        <v>5</v>
      </c>
      <c r="AG5" s="99" t="s">
        <v>5</v>
      </c>
    </row>
    <row r="6" spans="1:33" s="115" customFormat="1" x14ac:dyDescent="0.3">
      <c r="A6" s="101">
        <v>2</v>
      </c>
      <c r="B6" s="102">
        <v>1</v>
      </c>
      <c r="C6" s="103" t="s">
        <v>163</v>
      </c>
      <c r="D6" s="104" t="s">
        <v>164</v>
      </c>
      <c r="E6" s="105" t="s">
        <v>126</v>
      </c>
      <c r="F6" s="105" t="s">
        <v>127</v>
      </c>
      <c r="G6" s="106">
        <v>53.856000000000002</v>
      </c>
      <c r="H6" s="106">
        <v>7.3440000000000003</v>
      </c>
      <c r="I6" s="107" t="s">
        <v>93</v>
      </c>
      <c r="J6" s="108" t="s">
        <v>130</v>
      </c>
      <c r="K6" s="109" t="s">
        <v>330</v>
      </c>
      <c r="L6" s="105">
        <v>6.8</v>
      </c>
      <c r="M6" s="825" t="s">
        <v>150</v>
      </c>
      <c r="N6" s="110" t="s">
        <v>338</v>
      </c>
      <c r="O6" s="105">
        <v>30</v>
      </c>
      <c r="P6" s="108" t="s">
        <v>151</v>
      </c>
      <c r="Q6" s="111" t="s">
        <v>331</v>
      </c>
      <c r="R6" s="105">
        <v>2</v>
      </c>
      <c r="S6" s="112">
        <v>61.2</v>
      </c>
      <c r="T6" s="114" t="s">
        <v>5</v>
      </c>
      <c r="U6" s="113" t="s">
        <v>5</v>
      </c>
      <c r="V6" s="113" t="s">
        <v>5</v>
      </c>
      <c r="W6" s="107" t="s">
        <v>94</v>
      </c>
      <c r="X6" s="114" t="s">
        <v>5</v>
      </c>
      <c r="Y6" s="107">
        <v>10</v>
      </c>
      <c r="Z6" s="107">
        <v>10</v>
      </c>
      <c r="AA6" s="107">
        <v>1</v>
      </c>
      <c r="AB6" s="107" t="s">
        <v>92</v>
      </c>
      <c r="AC6" s="113" t="s">
        <v>5</v>
      </c>
      <c r="AD6" s="113" t="s">
        <v>5</v>
      </c>
      <c r="AE6" s="113" t="s">
        <v>5</v>
      </c>
      <c r="AF6" s="114" t="s">
        <v>5</v>
      </c>
      <c r="AG6" s="114" t="s">
        <v>5</v>
      </c>
    </row>
    <row r="7" spans="1:33" s="115" customFormat="1" x14ac:dyDescent="0.3">
      <c r="A7" s="101">
        <v>2</v>
      </c>
      <c r="B7" s="102">
        <v>2</v>
      </c>
      <c r="C7" s="103" t="s">
        <v>165</v>
      </c>
      <c r="D7" s="104" t="s">
        <v>164</v>
      </c>
      <c r="E7" s="105" t="s">
        <v>126</v>
      </c>
      <c r="F7" s="105" t="s">
        <v>127</v>
      </c>
      <c r="G7" s="106">
        <v>55.44</v>
      </c>
      <c r="H7" s="106">
        <v>7.56</v>
      </c>
      <c r="I7" s="107" t="s">
        <v>93</v>
      </c>
      <c r="J7" s="108" t="s">
        <v>130</v>
      </c>
      <c r="K7" s="109" t="s">
        <v>330</v>
      </c>
      <c r="L7" s="105">
        <v>7</v>
      </c>
      <c r="M7" s="105" t="s">
        <v>150</v>
      </c>
      <c r="N7" s="110" t="s">
        <v>338</v>
      </c>
      <c r="O7" s="105">
        <v>30</v>
      </c>
      <c r="P7" s="828" t="s">
        <v>151</v>
      </c>
      <c r="Q7" s="111" t="s">
        <v>331</v>
      </c>
      <c r="R7" s="105">
        <v>0</v>
      </c>
      <c r="S7" s="112">
        <v>63</v>
      </c>
      <c r="T7" s="114" t="s">
        <v>5</v>
      </c>
      <c r="U7" s="113" t="s">
        <v>5</v>
      </c>
      <c r="V7" s="113" t="s">
        <v>5</v>
      </c>
      <c r="W7" s="107" t="s">
        <v>94</v>
      </c>
      <c r="X7" s="114" t="s">
        <v>5</v>
      </c>
      <c r="Y7" s="107">
        <v>10</v>
      </c>
      <c r="Z7" s="107">
        <v>10</v>
      </c>
      <c r="AA7" s="107">
        <v>1</v>
      </c>
      <c r="AB7" s="107" t="s">
        <v>92</v>
      </c>
      <c r="AC7" s="113" t="s">
        <v>5</v>
      </c>
      <c r="AD7" s="113" t="s">
        <v>5</v>
      </c>
      <c r="AE7" s="113" t="s">
        <v>5</v>
      </c>
      <c r="AF7" s="114" t="s">
        <v>5</v>
      </c>
      <c r="AG7" s="114" t="s">
        <v>5</v>
      </c>
    </row>
    <row r="8" spans="1:33" s="130" customFormat="1" x14ac:dyDescent="0.3">
      <c r="A8" s="116">
        <v>2</v>
      </c>
      <c r="B8" s="117">
        <v>3</v>
      </c>
      <c r="C8" s="117" t="s">
        <v>128</v>
      </c>
      <c r="D8" s="118" t="s">
        <v>158</v>
      </c>
      <c r="E8" s="119" t="s">
        <v>126</v>
      </c>
      <c r="F8" s="119" t="s">
        <v>127</v>
      </c>
      <c r="G8" s="120">
        <v>79.2</v>
      </c>
      <c r="H8" s="120">
        <v>10.8</v>
      </c>
      <c r="I8" s="121" t="s">
        <v>93</v>
      </c>
      <c r="J8" s="122" t="s">
        <v>130</v>
      </c>
      <c r="K8" s="123" t="s">
        <v>330</v>
      </c>
      <c r="L8" s="124">
        <v>10</v>
      </c>
      <c r="M8" s="119" t="s">
        <v>150</v>
      </c>
      <c r="N8" s="125" t="s">
        <v>338</v>
      </c>
      <c r="O8" s="119">
        <v>0</v>
      </c>
      <c r="P8" s="126" t="s">
        <v>151</v>
      </c>
      <c r="Q8" s="127" t="s">
        <v>331</v>
      </c>
      <c r="R8" s="124">
        <v>0</v>
      </c>
      <c r="S8" s="124">
        <v>90</v>
      </c>
      <c r="T8" s="129" t="s">
        <v>95</v>
      </c>
      <c r="U8" s="122">
        <v>1.25</v>
      </c>
      <c r="V8" s="122" t="s">
        <v>90</v>
      </c>
      <c r="W8" s="121" t="s">
        <v>94</v>
      </c>
      <c r="X8" s="129" t="s">
        <v>5</v>
      </c>
      <c r="Y8" s="121">
        <v>10</v>
      </c>
      <c r="Z8" s="121">
        <v>10</v>
      </c>
      <c r="AA8" s="121">
        <v>1</v>
      </c>
      <c r="AB8" s="121" t="s">
        <v>92</v>
      </c>
      <c r="AC8" s="128" t="s">
        <v>5</v>
      </c>
      <c r="AD8" s="128" t="s">
        <v>5</v>
      </c>
      <c r="AE8" s="128" t="s">
        <v>5</v>
      </c>
      <c r="AF8" s="129" t="s">
        <v>5</v>
      </c>
      <c r="AG8" s="129" t="s">
        <v>5</v>
      </c>
    </row>
    <row r="9" spans="1:33" s="142" customFormat="1" x14ac:dyDescent="0.3">
      <c r="A9" s="131">
        <v>3</v>
      </c>
      <c r="B9" s="132">
        <v>1</v>
      </c>
      <c r="C9" s="132" t="s">
        <v>22</v>
      </c>
      <c r="D9" s="133" t="s">
        <v>28</v>
      </c>
      <c r="E9" s="134" t="s">
        <v>126</v>
      </c>
      <c r="F9" s="134" t="s">
        <v>127</v>
      </c>
      <c r="G9" s="135">
        <v>98</v>
      </c>
      <c r="H9" s="135">
        <v>2</v>
      </c>
      <c r="I9" s="135" t="s">
        <v>89</v>
      </c>
      <c r="J9" s="136" t="s">
        <v>5</v>
      </c>
      <c r="K9" s="137" t="s">
        <v>5</v>
      </c>
      <c r="L9" s="135">
        <v>0</v>
      </c>
      <c r="M9" s="135" t="s">
        <v>5</v>
      </c>
      <c r="N9" s="136" t="s">
        <v>5</v>
      </c>
      <c r="O9" s="135">
        <v>0</v>
      </c>
      <c r="P9" s="136" t="s">
        <v>5</v>
      </c>
      <c r="Q9" s="135" t="s">
        <v>5</v>
      </c>
      <c r="R9" s="135">
        <v>0</v>
      </c>
      <c r="S9" s="135">
        <v>100</v>
      </c>
      <c r="T9" s="135" t="s">
        <v>5</v>
      </c>
      <c r="U9" s="139">
        <v>1.24</v>
      </c>
      <c r="V9" s="139" t="s">
        <v>90</v>
      </c>
      <c r="W9" s="140" t="s">
        <v>146</v>
      </c>
      <c r="X9" s="141" t="s">
        <v>5</v>
      </c>
      <c r="Y9" s="141" t="s">
        <v>5</v>
      </c>
      <c r="Z9" s="141" t="s">
        <v>5</v>
      </c>
      <c r="AA9" s="141" t="s">
        <v>5</v>
      </c>
      <c r="AB9" s="141" t="s">
        <v>5</v>
      </c>
      <c r="AC9" s="136" t="s">
        <v>143</v>
      </c>
      <c r="AD9" s="138" t="s">
        <v>5</v>
      </c>
      <c r="AE9" s="138" t="s">
        <v>5</v>
      </c>
      <c r="AF9" s="135">
        <v>55.9</v>
      </c>
      <c r="AG9" s="141" t="s">
        <v>5</v>
      </c>
    </row>
    <row r="10" spans="1:33" s="142" customFormat="1" x14ac:dyDescent="0.3">
      <c r="A10" s="131">
        <v>3</v>
      </c>
      <c r="B10" s="132">
        <v>2</v>
      </c>
      <c r="C10" s="132" t="s">
        <v>24</v>
      </c>
      <c r="D10" s="133" t="s">
        <v>30</v>
      </c>
      <c r="E10" s="134" t="s">
        <v>126</v>
      </c>
      <c r="F10" s="134" t="s">
        <v>127</v>
      </c>
      <c r="G10" s="143">
        <v>78.400000000000006</v>
      </c>
      <c r="H10" s="143">
        <v>1.6</v>
      </c>
      <c r="I10" s="140" t="s">
        <v>93</v>
      </c>
      <c r="J10" s="819" t="s">
        <v>141</v>
      </c>
      <c r="K10" s="144" t="s">
        <v>332</v>
      </c>
      <c r="L10" s="134">
        <v>20</v>
      </c>
      <c r="M10" s="135" t="s">
        <v>5</v>
      </c>
      <c r="N10" s="136" t="s">
        <v>5</v>
      </c>
      <c r="O10" s="135">
        <v>0</v>
      </c>
      <c r="P10" s="136" t="s">
        <v>5</v>
      </c>
      <c r="Q10" s="135" t="s">
        <v>5</v>
      </c>
      <c r="R10" s="135">
        <v>0</v>
      </c>
      <c r="S10" s="135">
        <v>80</v>
      </c>
      <c r="T10" s="135" t="s">
        <v>5</v>
      </c>
      <c r="U10" s="136">
        <v>1.56</v>
      </c>
      <c r="V10" s="139" t="s">
        <v>90</v>
      </c>
      <c r="W10" s="140" t="s">
        <v>96</v>
      </c>
      <c r="X10" s="141">
        <v>1</v>
      </c>
      <c r="Y10" s="145">
        <v>1.7999999999999999E-2</v>
      </c>
      <c r="Z10" s="141" t="s">
        <v>5</v>
      </c>
      <c r="AA10" s="135">
        <v>1.4999999999999999E-2</v>
      </c>
      <c r="AB10" s="140" t="s">
        <v>92</v>
      </c>
      <c r="AC10" s="136" t="s">
        <v>144</v>
      </c>
      <c r="AD10" s="138" t="s">
        <v>5</v>
      </c>
      <c r="AE10" s="138" t="s">
        <v>5</v>
      </c>
      <c r="AF10" s="135">
        <v>55.4</v>
      </c>
      <c r="AG10" s="141" t="s">
        <v>5</v>
      </c>
    </row>
    <row r="11" spans="1:33" s="159" customFormat="1" x14ac:dyDescent="0.3">
      <c r="A11" s="146">
        <v>3</v>
      </c>
      <c r="B11" s="147">
        <v>3</v>
      </c>
      <c r="C11" s="147" t="s">
        <v>23</v>
      </c>
      <c r="D11" s="148" t="s">
        <v>166</v>
      </c>
      <c r="E11" s="149" t="s">
        <v>126</v>
      </c>
      <c r="F11" s="149" t="s">
        <v>127</v>
      </c>
      <c r="G11" s="150">
        <v>78.400000000000006</v>
      </c>
      <c r="H11" s="151">
        <v>1.6</v>
      </c>
      <c r="I11" s="151" t="s">
        <v>93</v>
      </c>
      <c r="J11" s="152" t="s">
        <v>142</v>
      </c>
      <c r="K11" s="153" t="s">
        <v>332</v>
      </c>
      <c r="L11" s="151">
        <v>20</v>
      </c>
      <c r="M11" s="151" t="s">
        <v>5</v>
      </c>
      <c r="N11" s="152" t="s">
        <v>5</v>
      </c>
      <c r="O11" s="151">
        <v>0</v>
      </c>
      <c r="P11" s="152" t="s">
        <v>5</v>
      </c>
      <c r="Q11" s="151" t="s">
        <v>5</v>
      </c>
      <c r="R11" s="151">
        <v>0</v>
      </c>
      <c r="S11" s="151">
        <v>80</v>
      </c>
      <c r="T11" s="151" t="s">
        <v>5</v>
      </c>
      <c r="U11" s="152">
        <v>1.56</v>
      </c>
      <c r="V11" s="155" t="s">
        <v>90</v>
      </c>
      <c r="W11" s="156" t="s">
        <v>96</v>
      </c>
      <c r="X11" s="151">
        <v>1</v>
      </c>
      <c r="Y11" s="157">
        <v>1.7999999999999999E-2</v>
      </c>
      <c r="Z11" s="158" t="s">
        <v>5</v>
      </c>
      <c r="AA11" s="151">
        <v>1.4999999999999999E-2</v>
      </c>
      <c r="AB11" s="156" t="s">
        <v>92</v>
      </c>
      <c r="AC11" s="152" t="s">
        <v>145</v>
      </c>
      <c r="AD11" s="154" t="s">
        <v>5</v>
      </c>
      <c r="AE11" s="154" t="s">
        <v>5</v>
      </c>
      <c r="AF11" s="151">
        <v>52</v>
      </c>
      <c r="AG11" s="158" t="s">
        <v>5</v>
      </c>
    </row>
    <row r="12" spans="1:33" s="177" customFormat="1" ht="28.8" x14ac:dyDescent="0.3">
      <c r="A12" s="160">
        <v>4</v>
      </c>
      <c r="B12" s="161">
        <v>1</v>
      </c>
      <c r="C12" s="161" t="s">
        <v>167</v>
      </c>
      <c r="D12" s="162" t="s">
        <v>159</v>
      </c>
      <c r="E12" s="163" t="s">
        <v>126</v>
      </c>
      <c r="F12" s="163" t="s">
        <v>127</v>
      </c>
      <c r="G12" s="164">
        <v>63.2</v>
      </c>
      <c r="H12" s="165">
        <v>3.3</v>
      </c>
      <c r="I12" s="166" t="s">
        <v>93</v>
      </c>
      <c r="J12" s="820" t="s">
        <v>333</v>
      </c>
      <c r="K12" s="168" t="s">
        <v>330</v>
      </c>
      <c r="L12" s="163">
        <v>10</v>
      </c>
      <c r="M12" s="826" t="s">
        <v>148</v>
      </c>
      <c r="N12" s="167" t="s">
        <v>332</v>
      </c>
      <c r="O12" s="163">
        <v>3.5</v>
      </c>
      <c r="P12" s="170" t="s">
        <v>340</v>
      </c>
      <c r="Q12" s="171" t="s">
        <v>338</v>
      </c>
      <c r="R12" s="163">
        <v>20</v>
      </c>
      <c r="S12" s="172">
        <v>66.5</v>
      </c>
      <c r="T12" s="172" t="s">
        <v>5</v>
      </c>
      <c r="U12" s="173" t="s">
        <v>5</v>
      </c>
      <c r="V12" s="173" t="s">
        <v>5</v>
      </c>
      <c r="W12" s="166" t="s">
        <v>149</v>
      </c>
      <c r="X12" s="175" t="s">
        <v>5</v>
      </c>
      <c r="Y12" s="175" t="s">
        <v>5</v>
      </c>
      <c r="Z12" s="175" t="s">
        <v>5</v>
      </c>
      <c r="AA12" s="176" t="s">
        <v>265</v>
      </c>
      <c r="AB12" s="166" t="s">
        <v>92</v>
      </c>
      <c r="AC12" s="174" t="s">
        <v>5</v>
      </c>
      <c r="AD12" s="174" t="s">
        <v>5</v>
      </c>
      <c r="AE12" s="174" t="s">
        <v>5</v>
      </c>
      <c r="AF12" s="175" t="s">
        <v>5</v>
      </c>
      <c r="AG12" s="175" t="s">
        <v>5</v>
      </c>
    </row>
    <row r="13" spans="1:33" s="177" customFormat="1" ht="28.8" x14ac:dyDescent="0.3">
      <c r="A13" s="160">
        <v>4</v>
      </c>
      <c r="B13" s="161">
        <v>2</v>
      </c>
      <c r="C13" s="161" t="s">
        <v>168</v>
      </c>
      <c r="D13" s="162" t="s">
        <v>160</v>
      </c>
      <c r="E13" s="163" t="s">
        <v>126</v>
      </c>
      <c r="F13" s="163" t="s">
        <v>127</v>
      </c>
      <c r="G13" s="163">
        <v>72.2</v>
      </c>
      <c r="H13" s="165">
        <v>3.8</v>
      </c>
      <c r="I13" s="166" t="s">
        <v>93</v>
      </c>
      <c r="J13" s="167" t="s">
        <v>333</v>
      </c>
      <c r="K13" s="168" t="s">
        <v>330</v>
      </c>
      <c r="L13" s="163">
        <v>10</v>
      </c>
      <c r="M13" s="169" t="s">
        <v>148</v>
      </c>
      <c r="N13" s="167" t="s">
        <v>332</v>
      </c>
      <c r="O13" s="163">
        <v>4</v>
      </c>
      <c r="P13" s="170" t="s">
        <v>340</v>
      </c>
      <c r="Q13" s="171" t="s">
        <v>338</v>
      </c>
      <c r="R13" s="163">
        <v>10</v>
      </c>
      <c r="S13" s="172">
        <v>76</v>
      </c>
      <c r="T13" s="172" t="s">
        <v>5</v>
      </c>
      <c r="U13" s="173" t="s">
        <v>5</v>
      </c>
      <c r="V13" s="173" t="s">
        <v>5</v>
      </c>
      <c r="W13" s="166" t="s">
        <v>149</v>
      </c>
      <c r="X13" s="175" t="s">
        <v>5</v>
      </c>
      <c r="Y13" s="175" t="s">
        <v>5</v>
      </c>
      <c r="Z13" s="175" t="s">
        <v>5</v>
      </c>
      <c r="AA13" s="176" t="s">
        <v>266</v>
      </c>
      <c r="AB13" s="166" t="s">
        <v>92</v>
      </c>
      <c r="AC13" s="174" t="s">
        <v>5</v>
      </c>
      <c r="AD13" s="174" t="s">
        <v>5</v>
      </c>
      <c r="AE13" s="174" t="s">
        <v>5</v>
      </c>
      <c r="AF13" s="175" t="s">
        <v>5</v>
      </c>
      <c r="AG13" s="175" t="s">
        <v>5</v>
      </c>
    </row>
    <row r="14" spans="1:33" s="177" customFormat="1" ht="28.8" x14ac:dyDescent="0.3">
      <c r="A14" s="160">
        <v>4</v>
      </c>
      <c r="B14" s="161">
        <v>3</v>
      </c>
      <c r="C14" s="161" t="s">
        <v>169</v>
      </c>
      <c r="D14" s="162" t="s">
        <v>161</v>
      </c>
      <c r="E14" s="163" t="s">
        <v>126</v>
      </c>
      <c r="F14" s="163" t="s">
        <v>127</v>
      </c>
      <c r="G14" s="163">
        <v>81.224999999999994</v>
      </c>
      <c r="H14" s="178">
        <v>4.2750000000000004</v>
      </c>
      <c r="I14" s="166" t="s">
        <v>93</v>
      </c>
      <c r="J14" s="167" t="s">
        <v>333</v>
      </c>
      <c r="K14" s="168" t="s">
        <v>330</v>
      </c>
      <c r="L14" s="163">
        <v>10</v>
      </c>
      <c r="M14" s="169" t="s">
        <v>148</v>
      </c>
      <c r="N14" s="167" t="s">
        <v>332</v>
      </c>
      <c r="O14" s="163">
        <v>4.5</v>
      </c>
      <c r="P14" s="170" t="s">
        <v>340</v>
      </c>
      <c r="Q14" s="171" t="s">
        <v>338</v>
      </c>
      <c r="R14" s="163">
        <v>0</v>
      </c>
      <c r="S14" s="163">
        <v>85.5</v>
      </c>
      <c r="T14" s="172" t="s">
        <v>5</v>
      </c>
      <c r="U14" s="173" t="s">
        <v>5</v>
      </c>
      <c r="V14" s="173" t="s">
        <v>5</v>
      </c>
      <c r="W14" s="166" t="s">
        <v>149</v>
      </c>
      <c r="X14" s="175" t="s">
        <v>5</v>
      </c>
      <c r="Y14" s="175" t="s">
        <v>5</v>
      </c>
      <c r="Z14" s="175" t="s">
        <v>5</v>
      </c>
      <c r="AA14" s="176" t="s">
        <v>267</v>
      </c>
      <c r="AB14" s="166" t="s">
        <v>92</v>
      </c>
      <c r="AC14" s="174" t="s">
        <v>5</v>
      </c>
      <c r="AD14" s="174" t="s">
        <v>5</v>
      </c>
      <c r="AE14" s="174" t="s">
        <v>5</v>
      </c>
      <c r="AF14" s="175" t="s">
        <v>5</v>
      </c>
      <c r="AG14" s="175" t="s">
        <v>5</v>
      </c>
    </row>
    <row r="15" spans="1:33" s="194" customFormat="1" ht="28.8" x14ac:dyDescent="0.3">
      <c r="A15" s="179">
        <v>4</v>
      </c>
      <c r="B15" s="180">
        <v>4</v>
      </c>
      <c r="C15" s="180" t="s">
        <v>171</v>
      </c>
      <c r="D15" s="181" t="s">
        <v>170</v>
      </c>
      <c r="E15" s="182" t="s">
        <v>126</v>
      </c>
      <c r="F15" s="182" t="s">
        <v>127</v>
      </c>
      <c r="G15" s="182">
        <v>54.15</v>
      </c>
      <c r="H15" s="183">
        <v>2.85</v>
      </c>
      <c r="I15" s="184" t="s">
        <v>93</v>
      </c>
      <c r="J15" s="185" t="s">
        <v>333</v>
      </c>
      <c r="K15" s="186" t="s">
        <v>330</v>
      </c>
      <c r="L15" s="182">
        <v>10</v>
      </c>
      <c r="M15" s="187" t="s">
        <v>148</v>
      </c>
      <c r="N15" s="185" t="s">
        <v>332</v>
      </c>
      <c r="O15" s="182">
        <v>3</v>
      </c>
      <c r="P15" s="188" t="s">
        <v>340</v>
      </c>
      <c r="Q15" s="189" t="s">
        <v>338</v>
      </c>
      <c r="R15" s="182">
        <v>30</v>
      </c>
      <c r="S15" s="182">
        <v>57</v>
      </c>
      <c r="T15" s="498" t="s">
        <v>5</v>
      </c>
      <c r="U15" s="190" t="s">
        <v>5</v>
      </c>
      <c r="V15" s="190" t="s">
        <v>5</v>
      </c>
      <c r="W15" s="184" t="s">
        <v>149</v>
      </c>
      <c r="X15" s="192" t="s">
        <v>5</v>
      </c>
      <c r="Y15" s="192" t="s">
        <v>5</v>
      </c>
      <c r="Z15" s="192" t="s">
        <v>5</v>
      </c>
      <c r="AA15" s="193" t="s">
        <v>268</v>
      </c>
      <c r="AB15" s="184" t="s">
        <v>92</v>
      </c>
      <c r="AC15" s="191" t="s">
        <v>5</v>
      </c>
      <c r="AD15" s="191" t="s">
        <v>5</v>
      </c>
      <c r="AE15" s="191" t="s">
        <v>5</v>
      </c>
      <c r="AF15" s="192" t="s">
        <v>5</v>
      </c>
      <c r="AG15" s="192" t="s">
        <v>5</v>
      </c>
    </row>
    <row r="16" spans="1:33" s="210" customFormat="1" ht="15" x14ac:dyDescent="0.3">
      <c r="A16" s="195">
        <v>5</v>
      </c>
      <c r="B16" s="196">
        <v>1</v>
      </c>
      <c r="C16" s="196" t="s">
        <v>173</v>
      </c>
      <c r="D16" s="197" t="s">
        <v>28</v>
      </c>
      <c r="E16" s="198" t="s">
        <v>126</v>
      </c>
      <c r="F16" s="198" t="s">
        <v>127</v>
      </c>
      <c r="G16" s="199">
        <v>94</v>
      </c>
      <c r="H16" s="199">
        <v>6</v>
      </c>
      <c r="I16" s="200" t="s">
        <v>89</v>
      </c>
      <c r="J16" s="201" t="s">
        <v>5</v>
      </c>
      <c r="K16" s="202" t="s">
        <v>5</v>
      </c>
      <c r="L16" s="199">
        <v>0</v>
      </c>
      <c r="M16" s="199" t="s">
        <v>5</v>
      </c>
      <c r="N16" s="203" t="s">
        <v>5</v>
      </c>
      <c r="O16" s="199">
        <v>0</v>
      </c>
      <c r="P16" s="204" t="s">
        <v>5</v>
      </c>
      <c r="Q16" s="199" t="s">
        <v>5</v>
      </c>
      <c r="R16" s="199">
        <v>0</v>
      </c>
      <c r="S16" s="199">
        <v>100</v>
      </c>
      <c r="T16" s="199" t="s">
        <v>5</v>
      </c>
      <c r="U16" s="201">
        <v>0.97399999999999998</v>
      </c>
      <c r="V16" s="206" t="s">
        <v>90</v>
      </c>
      <c r="W16" s="197" t="s">
        <v>178</v>
      </c>
      <c r="X16" s="199">
        <v>9</v>
      </c>
      <c r="Y16" s="207" t="s">
        <v>5</v>
      </c>
      <c r="Z16" s="207" t="s">
        <v>5</v>
      </c>
      <c r="AA16" s="200" t="s">
        <v>5</v>
      </c>
      <c r="AB16" s="200" t="s">
        <v>179</v>
      </c>
      <c r="AC16" s="205" t="s">
        <v>5</v>
      </c>
      <c r="AD16" s="208" t="s">
        <v>189</v>
      </c>
      <c r="AE16" s="209" t="s">
        <v>188</v>
      </c>
      <c r="AF16" s="207" t="s">
        <v>5</v>
      </c>
      <c r="AG16" s="207" t="s">
        <v>5</v>
      </c>
    </row>
    <row r="17" spans="1:37" s="210" customFormat="1" x14ac:dyDescent="0.3">
      <c r="A17" s="195">
        <v>5</v>
      </c>
      <c r="B17" s="196">
        <v>2</v>
      </c>
      <c r="C17" s="196" t="s">
        <v>36</v>
      </c>
      <c r="D17" s="211" t="s">
        <v>29</v>
      </c>
      <c r="E17" s="198" t="s">
        <v>126</v>
      </c>
      <c r="F17" s="198" t="s">
        <v>127</v>
      </c>
      <c r="G17" s="212" t="s">
        <v>181</v>
      </c>
      <c r="H17" s="212">
        <v>5.4</v>
      </c>
      <c r="I17" s="213" t="s">
        <v>93</v>
      </c>
      <c r="J17" s="201" t="s">
        <v>175</v>
      </c>
      <c r="K17" s="214" t="s">
        <v>360</v>
      </c>
      <c r="L17" s="212">
        <v>10</v>
      </c>
      <c r="M17" s="199" t="s">
        <v>5</v>
      </c>
      <c r="N17" s="203" t="s">
        <v>5</v>
      </c>
      <c r="O17" s="199">
        <v>0</v>
      </c>
      <c r="P17" s="204" t="s">
        <v>5</v>
      </c>
      <c r="Q17" s="198" t="s">
        <v>5</v>
      </c>
      <c r="R17" s="199">
        <v>0</v>
      </c>
      <c r="S17" s="212">
        <v>90</v>
      </c>
      <c r="T17" s="199" t="s">
        <v>5</v>
      </c>
      <c r="U17" s="215">
        <v>0.98599999999999999</v>
      </c>
      <c r="V17" s="206" t="s">
        <v>90</v>
      </c>
      <c r="W17" s="197" t="s">
        <v>178</v>
      </c>
      <c r="X17" s="199">
        <v>9</v>
      </c>
      <c r="Y17" s="207" t="s">
        <v>5</v>
      </c>
      <c r="Z17" s="207" t="s">
        <v>5</v>
      </c>
      <c r="AA17" s="199">
        <v>1.4999999999999999E-2</v>
      </c>
      <c r="AB17" s="200" t="s">
        <v>179</v>
      </c>
      <c r="AC17" s="205" t="s">
        <v>5</v>
      </c>
      <c r="AD17" s="208" t="s">
        <v>203</v>
      </c>
      <c r="AE17" s="208" t="s">
        <v>189</v>
      </c>
      <c r="AF17" s="207" t="s">
        <v>5</v>
      </c>
      <c r="AG17" s="207" t="s">
        <v>5</v>
      </c>
    </row>
    <row r="18" spans="1:37" s="210" customFormat="1" x14ac:dyDescent="0.3">
      <c r="A18" s="195">
        <v>5</v>
      </c>
      <c r="B18" s="196">
        <v>3</v>
      </c>
      <c r="C18" s="196" t="s">
        <v>36</v>
      </c>
      <c r="D18" s="197" t="s">
        <v>30</v>
      </c>
      <c r="E18" s="198" t="s">
        <v>126</v>
      </c>
      <c r="F18" s="198" t="s">
        <v>127</v>
      </c>
      <c r="G18" s="212" t="s">
        <v>182</v>
      </c>
      <c r="H18" s="212">
        <v>4.8</v>
      </c>
      <c r="I18" s="213" t="s">
        <v>93</v>
      </c>
      <c r="J18" s="201" t="s">
        <v>175</v>
      </c>
      <c r="K18" s="214" t="s">
        <v>360</v>
      </c>
      <c r="L18" s="212">
        <v>20</v>
      </c>
      <c r="M18" s="199" t="s">
        <v>5</v>
      </c>
      <c r="N18" s="203" t="s">
        <v>5</v>
      </c>
      <c r="O18" s="199">
        <v>0</v>
      </c>
      <c r="P18" s="204" t="s">
        <v>5</v>
      </c>
      <c r="Q18" s="198" t="s">
        <v>5</v>
      </c>
      <c r="R18" s="199">
        <v>0</v>
      </c>
      <c r="S18" s="212">
        <v>80</v>
      </c>
      <c r="T18" s="199" t="s">
        <v>5</v>
      </c>
      <c r="U18" s="215">
        <v>0.99099999999999999</v>
      </c>
      <c r="V18" s="206" t="s">
        <v>90</v>
      </c>
      <c r="W18" s="197" t="s">
        <v>178</v>
      </c>
      <c r="X18" s="199">
        <v>9</v>
      </c>
      <c r="Y18" s="207" t="s">
        <v>5</v>
      </c>
      <c r="Z18" s="207" t="s">
        <v>5</v>
      </c>
      <c r="AA18" s="199">
        <v>1.7999999999999999E-2</v>
      </c>
      <c r="AB18" s="200" t="s">
        <v>179</v>
      </c>
      <c r="AC18" s="205" t="s">
        <v>5</v>
      </c>
      <c r="AD18" s="208" t="s">
        <v>204</v>
      </c>
      <c r="AE18" s="208" t="s">
        <v>189</v>
      </c>
      <c r="AF18" s="207" t="s">
        <v>5</v>
      </c>
      <c r="AG18" s="207" t="s">
        <v>5</v>
      </c>
    </row>
    <row r="19" spans="1:37" s="210" customFormat="1" x14ac:dyDescent="0.3">
      <c r="A19" s="195">
        <v>5</v>
      </c>
      <c r="B19" s="196">
        <v>4</v>
      </c>
      <c r="C19" s="196" t="s">
        <v>36</v>
      </c>
      <c r="D19" s="197" t="s">
        <v>31</v>
      </c>
      <c r="E19" s="198" t="s">
        <v>126</v>
      </c>
      <c r="F19" s="198" t="s">
        <v>127</v>
      </c>
      <c r="G19" s="212" t="s">
        <v>183</v>
      </c>
      <c r="H19" s="212">
        <v>4.2</v>
      </c>
      <c r="I19" s="213" t="s">
        <v>93</v>
      </c>
      <c r="J19" s="201" t="s">
        <v>175</v>
      </c>
      <c r="K19" s="214" t="s">
        <v>360</v>
      </c>
      <c r="L19" s="212">
        <v>30</v>
      </c>
      <c r="M19" s="199" t="s">
        <v>5</v>
      </c>
      <c r="N19" s="203" t="s">
        <v>5</v>
      </c>
      <c r="O19" s="199">
        <v>0</v>
      </c>
      <c r="P19" s="204" t="s">
        <v>5</v>
      </c>
      <c r="Q19" s="198" t="s">
        <v>5</v>
      </c>
      <c r="R19" s="199">
        <v>0</v>
      </c>
      <c r="S19" s="212">
        <v>70</v>
      </c>
      <c r="T19" s="199" t="s">
        <v>5</v>
      </c>
      <c r="U19" s="215">
        <v>1.1319999999999999</v>
      </c>
      <c r="V19" s="206" t="s">
        <v>90</v>
      </c>
      <c r="W19" s="197" t="s">
        <v>178</v>
      </c>
      <c r="X19" s="199">
        <v>9</v>
      </c>
      <c r="Y19" s="207" t="s">
        <v>5</v>
      </c>
      <c r="Z19" s="207" t="s">
        <v>5</v>
      </c>
      <c r="AA19" s="199">
        <v>2.1999999999999999E-2</v>
      </c>
      <c r="AB19" s="200" t="s">
        <v>179</v>
      </c>
      <c r="AC19" s="205" t="s">
        <v>5</v>
      </c>
      <c r="AD19" s="208" t="s">
        <v>205</v>
      </c>
      <c r="AE19" s="208" t="s">
        <v>212</v>
      </c>
      <c r="AF19" s="207" t="s">
        <v>5</v>
      </c>
      <c r="AG19" s="207" t="s">
        <v>5</v>
      </c>
      <c r="AH19" s="216"/>
      <c r="AI19" s="216"/>
      <c r="AJ19" s="216"/>
      <c r="AK19" s="217"/>
    </row>
    <row r="20" spans="1:37" s="210" customFormat="1" x14ac:dyDescent="0.3">
      <c r="A20" s="195">
        <v>5</v>
      </c>
      <c r="B20" s="196">
        <v>5</v>
      </c>
      <c r="C20" s="196" t="s">
        <v>36</v>
      </c>
      <c r="D20" s="197" t="s">
        <v>32</v>
      </c>
      <c r="E20" s="198" t="s">
        <v>126</v>
      </c>
      <c r="F20" s="198" t="s">
        <v>127</v>
      </c>
      <c r="G20" s="212" t="s">
        <v>184</v>
      </c>
      <c r="H20" s="212">
        <v>3.6</v>
      </c>
      <c r="I20" s="213" t="s">
        <v>93</v>
      </c>
      <c r="J20" s="201" t="s">
        <v>175</v>
      </c>
      <c r="K20" s="214" t="s">
        <v>360</v>
      </c>
      <c r="L20" s="212">
        <v>40</v>
      </c>
      <c r="M20" s="199" t="s">
        <v>5</v>
      </c>
      <c r="N20" s="203" t="s">
        <v>5</v>
      </c>
      <c r="O20" s="199">
        <v>0</v>
      </c>
      <c r="P20" s="204" t="s">
        <v>5</v>
      </c>
      <c r="Q20" s="198" t="s">
        <v>5</v>
      </c>
      <c r="R20" s="199">
        <v>0</v>
      </c>
      <c r="S20" s="212">
        <v>60</v>
      </c>
      <c r="T20" s="199" t="s">
        <v>5</v>
      </c>
      <c r="U20" s="215">
        <v>1.0209999999999999</v>
      </c>
      <c r="V20" s="206" t="s">
        <v>90</v>
      </c>
      <c r="W20" s="197" t="s">
        <v>178</v>
      </c>
      <c r="X20" s="199">
        <v>9</v>
      </c>
      <c r="Y20" s="207" t="s">
        <v>5</v>
      </c>
      <c r="Z20" s="207" t="s">
        <v>5</v>
      </c>
      <c r="AA20" s="199">
        <v>2.1999999999999999E-2</v>
      </c>
      <c r="AB20" s="200" t="s">
        <v>179</v>
      </c>
      <c r="AC20" s="205" t="s">
        <v>5</v>
      </c>
      <c r="AD20" s="208" t="s">
        <v>207</v>
      </c>
      <c r="AE20" s="208" t="s">
        <v>214</v>
      </c>
      <c r="AF20" s="207" t="s">
        <v>5</v>
      </c>
      <c r="AG20" s="207" t="s">
        <v>5</v>
      </c>
      <c r="AH20" s="216"/>
      <c r="AI20" s="216"/>
      <c r="AJ20" s="216"/>
      <c r="AK20" s="216"/>
    </row>
    <row r="21" spans="1:37" s="210" customFormat="1" x14ac:dyDescent="0.3">
      <c r="A21" s="195">
        <v>5</v>
      </c>
      <c r="B21" s="196">
        <v>6</v>
      </c>
      <c r="C21" s="196" t="s">
        <v>36</v>
      </c>
      <c r="D21" s="197" t="s">
        <v>33</v>
      </c>
      <c r="E21" s="198" t="s">
        <v>126</v>
      </c>
      <c r="F21" s="198" t="s">
        <v>127</v>
      </c>
      <c r="G21" s="212" t="s">
        <v>185</v>
      </c>
      <c r="H21" s="212">
        <v>3</v>
      </c>
      <c r="I21" s="213" t="s">
        <v>93</v>
      </c>
      <c r="J21" s="201" t="s">
        <v>175</v>
      </c>
      <c r="K21" s="214" t="s">
        <v>360</v>
      </c>
      <c r="L21" s="212">
        <v>50</v>
      </c>
      <c r="M21" s="199" t="s">
        <v>5</v>
      </c>
      <c r="N21" s="203" t="s">
        <v>5</v>
      </c>
      <c r="O21" s="199">
        <v>0</v>
      </c>
      <c r="P21" s="204" t="s">
        <v>5</v>
      </c>
      <c r="Q21" s="198" t="s">
        <v>5</v>
      </c>
      <c r="R21" s="199">
        <v>0</v>
      </c>
      <c r="S21" s="212">
        <v>50</v>
      </c>
      <c r="T21" s="199" t="s">
        <v>5</v>
      </c>
      <c r="U21" s="215">
        <v>1.143</v>
      </c>
      <c r="V21" s="206" t="s">
        <v>90</v>
      </c>
      <c r="W21" s="197" t="s">
        <v>178</v>
      </c>
      <c r="X21" s="199">
        <v>9</v>
      </c>
      <c r="Y21" s="207" t="s">
        <v>5</v>
      </c>
      <c r="Z21" s="207" t="s">
        <v>5</v>
      </c>
      <c r="AA21" s="199">
        <v>2.1999999999999999E-2</v>
      </c>
      <c r="AB21" s="200" t="s">
        <v>179</v>
      </c>
      <c r="AC21" s="205" t="s">
        <v>5</v>
      </c>
      <c r="AD21" s="208" t="s">
        <v>206</v>
      </c>
      <c r="AE21" s="208" t="s">
        <v>216</v>
      </c>
      <c r="AF21" s="207" t="s">
        <v>5</v>
      </c>
      <c r="AG21" s="207" t="s">
        <v>5</v>
      </c>
      <c r="AH21" s="216"/>
      <c r="AI21" s="216"/>
      <c r="AJ21" s="216"/>
      <c r="AK21" s="216"/>
    </row>
    <row r="22" spans="1:37" s="210" customFormat="1" x14ac:dyDescent="0.3">
      <c r="A22" s="195">
        <v>5</v>
      </c>
      <c r="B22" s="196">
        <v>7</v>
      </c>
      <c r="C22" s="196" t="s">
        <v>36</v>
      </c>
      <c r="D22" s="197" t="s">
        <v>34</v>
      </c>
      <c r="E22" s="198" t="s">
        <v>126</v>
      </c>
      <c r="F22" s="198" t="s">
        <v>127</v>
      </c>
      <c r="G22" s="212" t="s">
        <v>186</v>
      </c>
      <c r="H22" s="212">
        <v>2.4</v>
      </c>
      <c r="I22" s="213" t="s">
        <v>93</v>
      </c>
      <c r="J22" s="201" t="s">
        <v>175</v>
      </c>
      <c r="K22" s="214" t="s">
        <v>360</v>
      </c>
      <c r="L22" s="212">
        <v>60</v>
      </c>
      <c r="M22" s="199" t="s">
        <v>5</v>
      </c>
      <c r="N22" s="203" t="s">
        <v>5</v>
      </c>
      <c r="O22" s="199">
        <v>0</v>
      </c>
      <c r="P22" s="204" t="s">
        <v>5</v>
      </c>
      <c r="Q22" s="198" t="s">
        <v>5</v>
      </c>
      <c r="R22" s="199">
        <v>0</v>
      </c>
      <c r="S22" s="212">
        <v>40</v>
      </c>
      <c r="T22" s="199" t="s">
        <v>5</v>
      </c>
      <c r="U22" s="215">
        <v>1.1319999999999999</v>
      </c>
      <c r="V22" s="206" t="s">
        <v>90</v>
      </c>
      <c r="W22" s="197" t="s">
        <v>178</v>
      </c>
      <c r="X22" s="199">
        <v>9</v>
      </c>
      <c r="Y22" s="207" t="s">
        <v>5</v>
      </c>
      <c r="Z22" s="207" t="s">
        <v>5</v>
      </c>
      <c r="AA22" s="199">
        <v>2.1999999999999999E-2</v>
      </c>
      <c r="AB22" s="200" t="s">
        <v>179</v>
      </c>
      <c r="AC22" s="205" t="s">
        <v>5</v>
      </c>
      <c r="AD22" s="208" t="s">
        <v>208</v>
      </c>
      <c r="AE22" s="208" t="s">
        <v>219</v>
      </c>
      <c r="AF22" s="207" t="s">
        <v>5</v>
      </c>
      <c r="AG22" s="207" t="s">
        <v>5</v>
      </c>
      <c r="AH22" s="216"/>
      <c r="AI22" s="216"/>
      <c r="AJ22" s="216"/>
      <c r="AK22" s="216"/>
    </row>
    <row r="23" spans="1:37" s="210" customFormat="1" x14ac:dyDescent="0.3">
      <c r="A23" s="195">
        <v>5</v>
      </c>
      <c r="B23" s="196">
        <v>8</v>
      </c>
      <c r="C23" s="196" t="s">
        <v>36</v>
      </c>
      <c r="D23" s="197" t="s">
        <v>35</v>
      </c>
      <c r="E23" s="198" t="s">
        <v>126</v>
      </c>
      <c r="F23" s="198" t="s">
        <v>127</v>
      </c>
      <c r="G23" s="212" t="s">
        <v>187</v>
      </c>
      <c r="H23" s="212">
        <v>1.8</v>
      </c>
      <c r="I23" s="213" t="s">
        <v>93</v>
      </c>
      <c r="J23" s="201" t="s">
        <v>175</v>
      </c>
      <c r="K23" s="214" t="s">
        <v>360</v>
      </c>
      <c r="L23" s="212">
        <v>70</v>
      </c>
      <c r="M23" s="199" t="s">
        <v>5</v>
      </c>
      <c r="N23" s="203" t="s">
        <v>5</v>
      </c>
      <c r="O23" s="199">
        <v>0</v>
      </c>
      <c r="P23" s="204" t="s">
        <v>5</v>
      </c>
      <c r="Q23" s="198" t="s">
        <v>5</v>
      </c>
      <c r="R23" s="199">
        <v>0</v>
      </c>
      <c r="S23" s="212">
        <v>30</v>
      </c>
      <c r="T23" s="199" t="s">
        <v>5</v>
      </c>
      <c r="U23" s="215">
        <v>1.2430000000000001</v>
      </c>
      <c r="V23" s="206" t="s">
        <v>90</v>
      </c>
      <c r="W23" s="197" t="s">
        <v>178</v>
      </c>
      <c r="X23" s="199">
        <v>9</v>
      </c>
      <c r="Y23" s="207" t="s">
        <v>5</v>
      </c>
      <c r="Z23" s="207" t="s">
        <v>5</v>
      </c>
      <c r="AA23" s="199">
        <v>2.1999999999999999E-2</v>
      </c>
      <c r="AB23" s="200" t="s">
        <v>179</v>
      </c>
      <c r="AC23" s="205" t="s">
        <v>5</v>
      </c>
      <c r="AD23" s="208" t="s">
        <v>209</v>
      </c>
      <c r="AE23" s="208" t="s">
        <v>222</v>
      </c>
      <c r="AF23" s="207" t="s">
        <v>5</v>
      </c>
      <c r="AG23" s="207" t="s">
        <v>5</v>
      </c>
      <c r="AH23" s="216"/>
      <c r="AI23" s="216"/>
      <c r="AJ23" s="216"/>
      <c r="AK23" s="216"/>
    </row>
    <row r="24" spans="1:37" s="210" customFormat="1" x14ac:dyDescent="0.3">
      <c r="A24" s="195">
        <v>5</v>
      </c>
      <c r="B24" s="196">
        <v>9</v>
      </c>
      <c r="C24" s="196" t="s">
        <v>173</v>
      </c>
      <c r="D24" s="197" t="s">
        <v>28</v>
      </c>
      <c r="E24" s="198" t="s">
        <v>126</v>
      </c>
      <c r="F24" s="198" t="s">
        <v>127</v>
      </c>
      <c r="G24" s="199">
        <v>94</v>
      </c>
      <c r="H24" s="199">
        <v>6</v>
      </c>
      <c r="I24" s="200" t="s">
        <v>89</v>
      </c>
      <c r="J24" s="201" t="s">
        <v>5</v>
      </c>
      <c r="K24" s="202" t="s">
        <v>5</v>
      </c>
      <c r="L24" s="218">
        <v>0</v>
      </c>
      <c r="M24" s="199" t="s">
        <v>5</v>
      </c>
      <c r="N24" s="203" t="s">
        <v>5</v>
      </c>
      <c r="O24" s="199">
        <v>0</v>
      </c>
      <c r="P24" s="204" t="s">
        <v>5</v>
      </c>
      <c r="Q24" s="198" t="s">
        <v>5</v>
      </c>
      <c r="R24" s="199">
        <v>0</v>
      </c>
      <c r="S24" s="199">
        <v>100</v>
      </c>
      <c r="T24" s="199" t="s">
        <v>5</v>
      </c>
      <c r="U24" s="215">
        <v>0.97399999999999998</v>
      </c>
      <c r="V24" s="206" t="s">
        <v>90</v>
      </c>
      <c r="W24" s="197" t="s">
        <v>178</v>
      </c>
      <c r="X24" s="199">
        <v>9</v>
      </c>
      <c r="Y24" s="207" t="s">
        <v>5</v>
      </c>
      <c r="Z24" s="207" t="s">
        <v>5</v>
      </c>
      <c r="AA24" s="200" t="s">
        <v>5</v>
      </c>
      <c r="AB24" s="200" t="s">
        <v>179</v>
      </c>
      <c r="AC24" s="205" t="s">
        <v>5</v>
      </c>
      <c r="AD24" s="208" t="s">
        <v>189</v>
      </c>
      <c r="AE24" s="208" t="s">
        <v>225</v>
      </c>
      <c r="AF24" s="207" t="s">
        <v>5</v>
      </c>
      <c r="AG24" s="207" t="s">
        <v>5</v>
      </c>
      <c r="AH24" s="216"/>
      <c r="AI24" s="216"/>
      <c r="AJ24" s="216"/>
      <c r="AK24" s="216"/>
    </row>
    <row r="25" spans="1:37" s="210" customFormat="1" x14ac:dyDescent="0.3">
      <c r="A25" s="195">
        <v>5</v>
      </c>
      <c r="B25" s="196">
        <v>10</v>
      </c>
      <c r="C25" s="196" t="s">
        <v>37</v>
      </c>
      <c r="D25" s="211" t="s">
        <v>29</v>
      </c>
      <c r="E25" s="198" t="s">
        <v>126</v>
      </c>
      <c r="F25" s="198" t="s">
        <v>127</v>
      </c>
      <c r="G25" s="212" t="s">
        <v>181</v>
      </c>
      <c r="H25" s="212">
        <v>5.4</v>
      </c>
      <c r="I25" s="213" t="s">
        <v>93</v>
      </c>
      <c r="J25" s="201" t="s">
        <v>176</v>
      </c>
      <c r="K25" s="214" t="s">
        <v>360</v>
      </c>
      <c r="L25" s="212">
        <v>10</v>
      </c>
      <c r="M25" s="199" t="s">
        <v>5</v>
      </c>
      <c r="N25" s="203" t="s">
        <v>5</v>
      </c>
      <c r="O25" s="199">
        <v>0</v>
      </c>
      <c r="P25" s="204" t="s">
        <v>5</v>
      </c>
      <c r="Q25" s="198" t="s">
        <v>5</v>
      </c>
      <c r="R25" s="199">
        <v>0</v>
      </c>
      <c r="S25" s="212">
        <v>90</v>
      </c>
      <c r="T25" s="199" t="s">
        <v>5</v>
      </c>
      <c r="U25" s="215">
        <v>0.998</v>
      </c>
      <c r="V25" s="206" t="s">
        <v>90</v>
      </c>
      <c r="W25" s="197" t="s">
        <v>178</v>
      </c>
      <c r="X25" s="199">
        <v>9</v>
      </c>
      <c r="Y25" s="207" t="s">
        <v>5</v>
      </c>
      <c r="Z25" s="207" t="s">
        <v>5</v>
      </c>
      <c r="AA25" s="199">
        <v>1.2E-2</v>
      </c>
      <c r="AB25" s="200" t="s">
        <v>179</v>
      </c>
      <c r="AC25" s="205" t="s">
        <v>5</v>
      </c>
      <c r="AD25" s="208" t="s">
        <v>191</v>
      </c>
      <c r="AE25" s="208" t="s">
        <v>225</v>
      </c>
      <c r="AF25" s="207" t="s">
        <v>5</v>
      </c>
      <c r="AG25" s="207" t="s">
        <v>5</v>
      </c>
      <c r="AH25" s="216"/>
      <c r="AI25" s="216"/>
      <c r="AJ25" s="216"/>
      <c r="AK25" s="216"/>
    </row>
    <row r="26" spans="1:37" s="210" customFormat="1" ht="15" x14ac:dyDescent="0.3">
      <c r="A26" s="195">
        <v>5</v>
      </c>
      <c r="B26" s="196">
        <v>11</v>
      </c>
      <c r="C26" s="196" t="s">
        <v>37</v>
      </c>
      <c r="D26" s="197" t="s">
        <v>30</v>
      </c>
      <c r="E26" s="198" t="s">
        <v>126</v>
      </c>
      <c r="F26" s="198" t="s">
        <v>127</v>
      </c>
      <c r="G26" s="212" t="s">
        <v>182</v>
      </c>
      <c r="H26" s="212">
        <v>4.8</v>
      </c>
      <c r="I26" s="213" t="s">
        <v>93</v>
      </c>
      <c r="J26" s="201" t="s">
        <v>176</v>
      </c>
      <c r="K26" s="214" t="s">
        <v>360</v>
      </c>
      <c r="L26" s="212">
        <v>20</v>
      </c>
      <c r="M26" s="199" t="s">
        <v>5</v>
      </c>
      <c r="N26" s="203" t="s">
        <v>5</v>
      </c>
      <c r="O26" s="199">
        <v>0</v>
      </c>
      <c r="P26" s="204" t="s">
        <v>5</v>
      </c>
      <c r="Q26" s="198" t="s">
        <v>5</v>
      </c>
      <c r="R26" s="199">
        <v>0</v>
      </c>
      <c r="S26" s="212">
        <v>80</v>
      </c>
      <c r="T26" s="199" t="s">
        <v>5</v>
      </c>
      <c r="U26" s="215">
        <v>0.98099999999999998</v>
      </c>
      <c r="V26" s="206" t="s">
        <v>90</v>
      </c>
      <c r="W26" s="197" t="s">
        <v>178</v>
      </c>
      <c r="X26" s="199">
        <v>9</v>
      </c>
      <c r="Y26" s="207" t="s">
        <v>5</v>
      </c>
      <c r="Z26" s="207" t="s">
        <v>5</v>
      </c>
      <c r="AA26" s="199">
        <v>1.2999999999999999E-2</v>
      </c>
      <c r="AB26" s="200" t="s">
        <v>179</v>
      </c>
      <c r="AC26" s="205" t="s">
        <v>5</v>
      </c>
      <c r="AD26" s="208" t="s">
        <v>191</v>
      </c>
      <c r="AE26" s="208" t="s">
        <v>225</v>
      </c>
      <c r="AF26" s="207" t="s">
        <v>5</v>
      </c>
      <c r="AG26" s="207" t="s">
        <v>5</v>
      </c>
      <c r="AH26" s="829"/>
      <c r="AI26" s="829"/>
      <c r="AJ26" s="220"/>
      <c r="AK26" s="216"/>
    </row>
    <row r="27" spans="1:37" s="210" customFormat="1" ht="15" x14ac:dyDescent="0.3">
      <c r="A27" s="195">
        <v>5</v>
      </c>
      <c r="B27" s="196">
        <v>12</v>
      </c>
      <c r="C27" s="196" t="s">
        <v>37</v>
      </c>
      <c r="D27" s="197" t="s">
        <v>31</v>
      </c>
      <c r="E27" s="198" t="s">
        <v>126</v>
      </c>
      <c r="F27" s="198" t="s">
        <v>127</v>
      </c>
      <c r="G27" s="212" t="s">
        <v>183</v>
      </c>
      <c r="H27" s="212">
        <v>4.2</v>
      </c>
      <c r="I27" s="213" t="s">
        <v>93</v>
      </c>
      <c r="J27" s="201" t="s">
        <v>176</v>
      </c>
      <c r="K27" s="214" t="s">
        <v>360</v>
      </c>
      <c r="L27" s="212">
        <v>30</v>
      </c>
      <c r="M27" s="199" t="s">
        <v>5</v>
      </c>
      <c r="N27" s="203" t="s">
        <v>5</v>
      </c>
      <c r="O27" s="199">
        <v>0</v>
      </c>
      <c r="P27" s="204" t="s">
        <v>5</v>
      </c>
      <c r="Q27" s="198" t="s">
        <v>5</v>
      </c>
      <c r="R27" s="199">
        <v>0</v>
      </c>
      <c r="S27" s="212">
        <v>70</v>
      </c>
      <c r="T27" s="199" t="s">
        <v>5</v>
      </c>
      <c r="U27" s="215">
        <v>1.2070000000000001</v>
      </c>
      <c r="V27" s="206" t="s">
        <v>90</v>
      </c>
      <c r="W27" s="197" t="s">
        <v>178</v>
      </c>
      <c r="X27" s="199">
        <v>9</v>
      </c>
      <c r="Y27" s="207" t="s">
        <v>5</v>
      </c>
      <c r="Z27" s="207" t="s">
        <v>5</v>
      </c>
      <c r="AA27" s="199">
        <v>1.4E-2</v>
      </c>
      <c r="AB27" s="200" t="s">
        <v>179</v>
      </c>
      <c r="AC27" s="205" t="s">
        <v>5</v>
      </c>
      <c r="AD27" s="208" t="s">
        <v>191</v>
      </c>
      <c r="AE27" s="208" t="s">
        <v>225</v>
      </c>
      <c r="AF27" s="207" t="s">
        <v>5</v>
      </c>
      <c r="AG27" s="207" t="s">
        <v>5</v>
      </c>
      <c r="AH27" s="219"/>
      <c r="AI27" s="219"/>
      <c r="AJ27" s="219"/>
      <c r="AK27" s="216"/>
    </row>
    <row r="28" spans="1:37" s="210" customFormat="1" ht="15" x14ac:dyDescent="0.3">
      <c r="A28" s="195">
        <v>5</v>
      </c>
      <c r="B28" s="196">
        <v>13</v>
      </c>
      <c r="C28" s="196" t="s">
        <v>37</v>
      </c>
      <c r="D28" s="197" t="s">
        <v>32</v>
      </c>
      <c r="E28" s="198" t="s">
        <v>126</v>
      </c>
      <c r="F28" s="198" t="s">
        <v>127</v>
      </c>
      <c r="G28" s="212" t="s">
        <v>184</v>
      </c>
      <c r="H28" s="212">
        <v>3.6</v>
      </c>
      <c r="I28" s="213" t="s">
        <v>93</v>
      </c>
      <c r="J28" s="201" t="s">
        <v>176</v>
      </c>
      <c r="K28" s="214" t="s">
        <v>360</v>
      </c>
      <c r="L28" s="212">
        <v>40</v>
      </c>
      <c r="M28" s="199" t="s">
        <v>5</v>
      </c>
      <c r="N28" s="203" t="s">
        <v>5</v>
      </c>
      <c r="O28" s="199">
        <v>0</v>
      </c>
      <c r="P28" s="204" t="s">
        <v>5</v>
      </c>
      <c r="Q28" s="198" t="s">
        <v>5</v>
      </c>
      <c r="R28" s="199">
        <v>0</v>
      </c>
      <c r="S28" s="212">
        <v>60</v>
      </c>
      <c r="T28" s="199" t="s">
        <v>5</v>
      </c>
      <c r="U28" s="215">
        <v>1.2310000000000001</v>
      </c>
      <c r="V28" s="206" t="s">
        <v>90</v>
      </c>
      <c r="W28" s="197" t="s">
        <v>178</v>
      </c>
      <c r="X28" s="199">
        <v>9</v>
      </c>
      <c r="Y28" s="207" t="s">
        <v>5</v>
      </c>
      <c r="Z28" s="207" t="s">
        <v>5</v>
      </c>
      <c r="AA28" s="199">
        <v>1.4E-2</v>
      </c>
      <c r="AB28" s="200" t="s">
        <v>179</v>
      </c>
      <c r="AC28" s="205" t="s">
        <v>5</v>
      </c>
      <c r="AD28" s="208" t="s">
        <v>192</v>
      </c>
      <c r="AE28" s="208" t="s">
        <v>225</v>
      </c>
      <c r="AF28" s="207" t="s">
        <v>5</v>
      </c>
      <c r="AG28" s="207" t="s">
        <v>5</v>
      </c>
      <c r="AH28" s="219"/>
      <c r="AI28" s="219"/>
      <c r="AJ28" s="219"/>
      <c r="AK28" s="216"/>
    </row>
    <row r="29" spans="1:37" s="210" customFormat="1" ht="15" x14ac:dyDescent="0.3">
      <c r="A29" s="195">
        <v>5</v>
      </c>
      <c r="B29" s="196">
        <v>14</v>
      </c>
      <c r="C29" s="196" t="s">
        <v>37</v>
      </c>
      <c r="D29" s="197" t="s">
        <v>33</v>
      </c>
      <c r="E29" s="198" t="s">
        <v>126</v>
      </c>
      <c r="F29" s="198" t="s">
        <v>127</v>
      </c>
      <c r="G29" s="212" t="s">
        <v>185</v>
      </c>
      <c r="H29" s="212">
        <v>3</v>
      </c>
      <c r="I29" s="213" t="s">
        <v>93</v>
      </c>
      <c r="J29" s="201" t="s">
        <v>176</v>
      </c>
      <c r="K29" s="214" t="s">
        <v>360</v>
      </c>
      <c r="L29" s="212">
        <v>50</v>
      </c>
      <c r="M29" s="199" t="s">
        <v>5</v>
      </c>
      <c r="N29" s="203" t="s">
        <v>5</v>
      </c>
      <c r="O29" s="199">
        <v>0</v>
      </c>
      <c r="P29" s="204" t="s">
        <v>5</v>
      </c>
      <c r="Q29" s="198" t="s">
        <v>5</v>
      </c>
      <c r="R29" s="199">
        <v>0</v>
      </c>
      <c r="S29" s="212">
        <v>50</v>
      </c>
      <c r="T29" s="199" t="s">
        <v>5</v>
      </c>
      <c r="U29" s="215">
        <v>1.1619999999999999</v>
      </c>
      <c r="V29" s="206" t="s">
        <v>90</v>
      </c>
      <c r="W29" s="197" t="s">
        <v>178</v>
      </c>
      <c r="X29" s="199">
        <v>9</v>
      </c>
      <c r="Y29" s="207" t="s">
        <v>5</v>
      </c>
      <c r="Z29" s="207" t="s">
        <v>5</v>
      </c>
      <c r="AA29" s="199">
        <v>1.4E-2</v>
      </c>
      <c r="AB29" s="200" t="s">
        <v>179</v>
      </c>
      <c r="AC29" s="205" t="s">
        <v>5</v>
      </c>
      <c r="AD29" s="208" t="s">
        <v>193</v>
      </c>
      <c r="AE29" s="208" t="s">
        <v>217</v>
      </c>
      <c r="AF29" s="207" t="s">
        <v>5</v>
      </c>
      <c r="AG29" s="207" t="s">
        <v>5</v>
      </c>
      <c r="AH29" s="219"/>
      <c r="AI29" s="219"/>
      <c r="AJ29" s="219"/>
    </row>
    <row r="30" spans="1:37" s="210" customFormat="1" ht="15" x14ac:dyDescent="0.3">
      <c r="A30" s="195">
        <v>5</v>
      </c>
      <c r="B30" s="196">
        <v>15</v>
      </c>
      <c r="C30" s="196" t="s">
        <v>37</v>
      </c>
      <c r="D30" s="197" t="s">
        <v>34</v>
      </c>
      <c r="E30" s="198" t="s">
        <v>126</v>
      </c>
      <c r="F30" s="198" t="s">
        <v>127</v>
      </c>
      <c r="G30" s="212" t="s">
        <v>186</v>
      </c>
      <c r="H30" s="212">
        <v>2.4</v>
      </c>
      <c r="I30" s="213" t="s">
        <v>93</v>
      </c>
      <c r="J30" s="201" t="s">
        <v>176</v>
      </c>
      <c r="K30" s="214" t="s">
        <v>360</v>
      </c>
      <c r="L30" s="212">
        <v>60</v>
      </c>
      <c r="M30" s="199" t="s">
        <v>5</v>
      </c>
      <c r="N30" s="203" t="s">
        <v>5</v>
      </c>
      <c r="O30" s="199">
        <v>0</v>
      </c>
      <c r="P30" s="204" t="s">
        <v>5</v>
      </c>
      <c r="Q30" s="198" t="s">
        <v>5</v>
      </c>
      <c r="R30" s="199">
        <v>0</v>
      </c>
      <c r="S30" s="212">
        <v>40</v>
      </c>
      <c r="T30" s="199" t="s">
        <v>5</v>
      </c>
      <c r="U30" s="215">
        <v>1.2450000000000001</v>
      </c>
      <c r="V30" s="206" t="s">
        <v>90</v>
      </c>
      <c r="W30" s="197" t="s">
        <v>178</v>
      </c>
      <c r="X30" s="199">
        <v>9</v>
      </c>
      <c r="Y30" s="207" t="s">
        <v>5</v>
      </c>
      <c r="Z30" s="207" t="s">
        <v>5</v>
      </c>
      <c r="AA30" s="199">
        <v>1.4E-2</v>
      </c>
      <c r="AB30" s="200" t="s">
        <v>179</v>
      </c>
      <c r="AC30" s="205" t="s">
        <v>5</v>
      </c>
      <c r="AD30" s="208" t="s">
        <v>194</v>
      </c>
      <c r="AE30" s="208" t="s">
        <v>220</v>
      </c>
      <c r="AF30" s="207" t="s">
        <v>5</v>
      </c>
      <c r="AG30" s="207" t="s">
        <v>5</v>
      </c>
      <c r="AH30" s="219"/>
      <c r="AI30" s="219"/>
      <c r="AJ30" s="219"/>
    </row>
    <row r="31" spans="1:37" s="210" customFormat="1" ht="15" x14ac:dyDescent="0.3">
      <c r="A31" s="195">
        <v>5</v>
      </c>
      <c r="B31" s="196">
        <v>16</v>
      </c>
      <c r="C31" s="196" t="s">
        <v>37</v>
      </c>
      <c r="D31" s="197" t="s">
        <v>35</v>
      </c>
      <c r="E31" s="198" t="s">
        <v>126</v>
      </c>
      <c r="F31" s="198" t="s">
        <v>127</v>
      </c>
      <c r="G31" s="212" t="s">
        <v>187</v>
      </c>
      <c r="H31" s="212">
        <v>1.8</v>
      </c>
      <c r="I31" s="213" t="s">
        <v>93</v>
      </c>
      <c r="J31" s="201" t="s">
        <v>176</v>
      </c>
      <c r="K31" s="214" t="s">
        <v>360</v>
      </c>
      <c r="L31" s="212">
        <v>70</v>
      </c>
      <c r="M31" s="199" t="s">
        <v>5</v>
      </c>
      <c r="N31" s="203" t="s">
        <v>5</v>
      </c>
      <c r="O31" s="199">
        <v>0</v>
      </c>
      <c r="P31" s="204" t="s">
        <v>5</v>
      </c>
      <c r="Q31" s="198" t="s">
        <v>5</v>
      </c>
      <c r="R31" s="199">
        <v>0</v>
      </c>
      <c r="S31" s="212">
        <v>30</v>
      </c>
      <c r="T31" s="199" t="s">
        <v>5</v>
      </c>
      <c r="U31" s="215">
        <v>1.212</v>
      </c>
      <c r="V31" s="206" t="s">
        <v>90</v>
      </c>
      <c r="W31" s="197" t="s">
        <v>178</v>
      </c>
      <c r="X31" s="199">
        <v>9</v>
      </c>
      <c r="Y31" s="207" t="s">
        <v>5</v>
      </c>
      <c r="Z31" s="207" t="s">
        <v>5</v>
      </c>
      <c r="AA31" s="199">
        <v>1.4E-2</v>
      </c>
      <c r="AB31" s="200" t="s">
        <v>179</v>
      </c>
      <c r="AC31" s="205" t="s">
        <v>5</v>
      </c>
      <c r="AD31" s="208" t="s">
        <v>195</v>
      </c>
      <c r="AE31" s="208" t="s">
        <v>223</v>
      </c>
      <c r="AF31" s="207" t="s">
        <v>5</v>
      </c>
      <c r="AG31" s="207" t="s">
        <v>5</v>
      </c>
      <c r="AH31" s="219"/>
      <c r="AI31" s="219"/>
      <c r="AJ31" s="219"/>
    </row>
    <row r="32" spans="1:37" s="210" customFormat="1" ht="15" x14ac:dyDescent="0.3">
      <c r="A32" s="195">
        <v>5</v>
      </c>
      <c r="B32" s="196">
        <v>17</v>
      </c>
      <c r="C32" s="196" t="s">
        <v>173</v>
      </c>
      <c r="D32" s="197" t="s">
        <v>28</v>
      </c>
      <c r="E32" s="198" t="s">
        <v>126</v>
      </c>
      <c r="F32" s="198" t="s">
        <v>127</v>
      </c>
      <c r="G32" s="199">
        <v>94</v>
      </c>
      <c r="H32" s="199">
        <v>6</v>
      </c>
      <c r="I32" s="200" t="s">
        <v>89</v>
      </c>
      <c r="J32" s="201" t="s">
        <v>5</v>
      </c>
      <c r="K32" s="202" t="s">
        <v>5</v>
      </c>
      <c r="L32" s="199">
        <v>0</v>
      </c>
      <c r="M32" s="199" t="s">
        <v>5</v>
      </c>
      <c r="N32" s="203" t="s">
        <v>5</v>
      </c>
      <c r="O32" s="199">
        <v>0</v>
      </c>
      <c r="P32" s="204" t="s">
        <v>5</v>
      </c>
      <c r="Q32" s="198" t="s">
        <v>5</v>
      </c>
      <c r="R32" s="199">
        <v>0</v>
      </c>
      <c r="S32" s="199">
        <v>100</v>
      </c>
      <c r="T32" s="199" t="s">
        <v>5</v>
      </c>
      <c r="U32" s="215">
        <v>0.97399999999999998</v>
      </c>
      <c r="V32" s="206" t="s">
        <v>90</v>
      </c>
      <c r="W32" s="197" t="s">
        <v>178</v>
      </c>
      <c r="X32" s="199">
        <v>9</v>
      </c>
      <c r="Y32" s="207" t="s">
        <v>5</v>
      </c>
      <c r="Z32" s="207" t="s">
        <v>5</v>
      </c>
      <c r="AA32" s="200" t="s">
        <v>5</v>
      </c>
      <c r="AB32" s="200" t="s">
        <v>179</v>
      </c>
      <c r="AC32" s="205" t="s">
        <v>5</v>
      </c>
      <c r="AD32" s="208" t="s">
        <v>190</v>
      </c>
      <c r="AE32" s="208" t="s">
        <v>189</v>
      </c>
      <c r="AF32" s="207" t="s">
        <v>5</v>
      </c>
      <c r="AG32" s="207" t="s">
        <v>5</v>
      </c>
      <c r="AH32" s="219"/>
      <c r="AI32" s="219"/>
      <c r="AJ32" s="219"/>
    </row>
    <row r="33" spans="1:36" s="210" customFormat="1" ht="15" x14ac:dyDescent="0.3">
      <c r="A33" s="195">
        <v>5</v>
      </c>
      <c r="B33" s="196">
        <v>18</v>
      </c>
      <c r="C33" s="196" t="s">
        <v>38</v>
      </c>
      <c r="D33" s="211" t="s">
        <v>29</v>
      </c>
      <c r="E33" s="198" t="s">
        <v>126</v>
      </c>
      <c r="F33" s="198" t="s">
        <v>127</v>
      </c>
      <c r="G33" s="212" t="s">
        <v>181</v>
      </c>
      <c r="H33" s="212">
        <v>5.4</v>
      </c>
      <c r="I33" s="213" t="s">
        <v>93</v>
      </c>
      <c r="J33" s="201" t="s">
        <v>177</v>
      </c>
      <c r="K33" s="214" t="s">
        <v>360</v>
      </c>
      <c r="L33" s="212">
        <v>10</v>
      </c>
      <c r="M33" s="199" t="s">
        <v>5</v>
      </c>
      <c r="N33" s="203" t="s">
        <v>5</v>
      </c>
      <c r="O33" s="199">
        <v>0</v>
      </c>
      <c r="P33" s="204" t="s">
        <v>5</v>
      </c>
      <c r="Q33" s="198" t="s">
        <v>5</v>
      </c>
      <c r="R33" s="199">
        <v>0</v>
      </c>
      <c r="S33" s="212">
        <v>90</v>
      </c>
      <c r="T33" s="199" t="s">
        <v>5</v>
      </c>
      <c r="U33" s="215">
        <v>0.98099999999999998</v>
      </c>
      <c r="V33" s="206" t="s">
        <v>90</v>
      </c>
      <c r="W33" s="197" t="s">
        <v>178</v>
      </c>
      <c r="X33" s="199">
        <v>9</v>
      </c>
      <c r="Y33" s="207" t="s">
        <v>5</v>
      </c>
      <c r="Z33" s="207" t="s">
        <v>5</v>
      </c>
      <c r="AA33" s="199">
        <v>1.7000000000000001E-2</v>
      </c>
      <c r="AB33" s="200" t="s">
        <v>179</v>
      </c>
      <c r="AC33" s="205" t="s">
        <v>5</v>
      </c>
      <c r="AD33" s="208" t="s">
        <v>196</v>
      </c>
      <c r="AE33" s="208" t="s">
        <v>210</v>
      </c>
      <c r="AF33" s="207" t="s">
        <v>5</v>
      </c>
      <c r="AG33" s="207" t="s">
        <v>5</v>
      </c>
      <c r="AH33" s="219"/>
      <c r="AI33" s="219"/>
      <c r="AJ33" s="219"/>
    </row>
    <row r="34" spans="1:36" s="210" customFormat="1" ht="15" x14ac:dyDescent="0.3">
      <c r="A34" s="195">
        <v>5</v>
      </c>
      <c r="B34" s="196">
        <v>19</v>
      </c>
      <c r="C34" s="196" t="s">
        <v>38</v>
      </c>
      <c r="D34" s="197" t="s">
        <v>30</v>
      </c>
      <c r="E34" s="198" t="s">
        <v>126</v>
      </c>
      <c r="F34" s="198" t="s">
        <v>127</v>
      </c>
      <c r="G34" s="212" t="s">
        <v>182</v>
      </c>
      <c r="H34" s="212">
        <v>4.8</v>
      </c>
      <c r="I34" s="213" t="s">
        <v>93</v>
      </c>
      <c r="J34" s="201" t="s">
        <v>177</v>
      </c>
      <c r="K34" s="214" t="s">
        <v>360</v>
      </c>
      <c r="L34" s="212">
        <v>20</v>
      </c>
      <c r="M34" s="199" t="s">
        <v>5</v>
      </c>
      <c r="N34" s="203" t="s">
        <v>5</v>
      </c>
      <c r="O34" s="199">
        <v>0</v>
      </c>
      <c r="P34" s="204" t="s">
        <v>5</v>
      </c>
      <c r="Q34" s="198" t="s">
        <v>5</v>
      </c>
      <c r="R34" s="199">
        <v>0</v>
      </c>
      <c r="S34" s="212">
        <v>80</v>
      </c>
      <c r="T34" s="199" t="s">
        <v>5</v>
      </c>
      <c r="U34" s="215">
        <v>1.121</v>
      </c>
      <c r="V34" s="206" t="s">
        <v>90</v>
      </c>
      <c r="W34" s="197" t="s">
        <v>178</v>
      </c>
      <c r="X34" s="199">
        <v>9</v>
      </c>
      <c r="Y34" s="207" t="s">
        <v>5</v>
      </c>
      <c r="Z34" s="207" t="s">
        <v>5</v>
      </c>
      <c r="AA34" s="199">
        <v>1.9E-2</v>
      </c>
      <c r="AB34" s="200" t="s">
        <v>179</v>
      </c>
      <c r="AC34" s="205" t="s">
        <v>5</v>
      </c>
      <c r="AD34" s="208" t="s">
        <v>197</v>
      </c>
      <c r="AE34" s="208" t="s">
        <v>211</v>
      </c>
      <c r="AF34" s="207" t="s">
        <v>5</v>
      </c>
      <c r="AG34" s="207" t="s">
        <v>5</v>
      </c>
      <c r="AH34" s="219"/>
      <c r="AI34" s="219"/>
      <c r="AJ34" s="219"/>
    </row>
    <row r="35" spans="1:36" s="210" customFormat="1" ht="15" x14ac:dyDescent="0.3">
      <c r="A35" s="195">
        <v>5</v>
      </c>
      <c r="B35" s="196">
        <v>20</v>
      </c>
      <c r="C35" s="196" t="s">
        <v>38</v>
      </c>
      <c r="D35" s="197" t="s">
        <v>31</v>
      </c>
      <c r="E35" s="198" t="s">
        <v>126</v>
      </c>
      <c r="F35" s="198" t="s">
        <v>127</v>
      </c>
      <c r="G35" s="212" t="s">
        <v>183</v>
      </c>
      <c r="H35" s="212">
        <v>4.2</v>
      </c>
      <c r="I35" s="213" t="s">
        <v>93</v>
      </c>
      <c r="J35" s="201" t="s">
        <v>177</v>
      </c>
      <c r="K35" s="214" t="s">
        <v>360</v>
      </c>
      <c r="L35" s="212">
        <v>30</v>
      </c>
      <c r="M35" s="199" t="s">
        <v>5</v>
      </c>
      <c r="N35" s="203" t="s">
        <v>5</v>
      </c>
      <c r="O35" s="199">
        <v>0</v>
      </c>
      <c r="P35" s="204" t="s">
        <v>5</v>
      </c>
      <c r="Q35" s="198" t="s">
        <v>5</v>
      </c>
      <c r="R35" s="199">
        <v>0</v>
      </c>
      <c r="S35" s="212">
        <v>70</v>
      </c>
      <c r="T35" s="199" t="s">
        <v>5</v>
      </c>
      <c r="U35" s="215">
        <v>1.08</v>
      </c>
      <c r="V35" s="206" t="s">
        <v>90</v>
      </c>
      <c r="W35" s="197" t="s">
        <v>178</v>
      </c>
      <c r="X35" s="199">
        <v>9</v>
      </c>
      <c r="Y35" s="207" t="s">
        <v>5</v>
      </c>
      <c r="Z35" s="207" t="s">
        <v>5</v>
      </c>
      <c r="AA35" s="199">
        <v>2.3E-2</v>
      </c>
      <c r="AB35" s="200" t="s">
        <v>179</v>
      </c>
      <c r="AC35" s="205" t="s">
        <v>5</v>
      </c>
      <c r="AD35" s="208" t="s">
        <v>198</v>
      </c>
      <c r="AE35" s="208" t="s">
        <v>213</v>
      </c>
      <c r="AF35" s="207" t="s">
        <v>5</v>
      </c>
      <c r="AG35" s="207" t="s">
        <v>5</v>
      </c>
      <c r="AH35" s="219"/>
      <c r="AI35" s="219"/>
      <c r="AJ35" s="219"/>
    </row>
    <row r="36" spans="1:36" s="210" customFormat="1" x14ac:dyDescent="0.3">
      <c r="A36" s="195">
        <v>5</v>
      </c>
      <c r="B36" s="196">
        <v>21</v>
      </c>
      <c r="C36" s="196" t="s">
        <v>38</v>
      </c>
      <c r="D36" s="197" t="s">
        <v>32</v>
      </c>
      <c r="E36" s="198" t="s">
        <v>126</v>
      </c>
      <c r="F36" s="198" t="s">
        <v>127</v>
      </c>
      <c r="G36" s="212" t="s">
        <v>184</v>
      </c>
      <c r="H36" s="212">
        <v>3.6</v>
      </c>
      <c r="I36" s="213" t="s">
        <v>93</v>
      </c>
      <c r="J36" s="201" t="s">
        <v>177</v>
      </c>
      <c r="K36" s="214" t="s">
        <v>360</v>
      </c>
      <c r="L36" s="212">
        <v>40</v>
      </c>
      <c r="M36" s="199" t="s">
        <v>5</v>
      </c>
      <c r="N36" s="203" t="s">
        <v>5</v>
      </c>
      <c r="O36" s="199">
        <v>0</v>
      </c>
      <c r="P36" s="204" t="s">
        <v>5</v>
      </c>
      <c r="Q36" s="198" t="s">
        <v>5</v>
      </c>
      <c r="R36" s="199">
        <v>0</v>
      </c>
      <c r="S36" s="212">
        <v>60</v>
      </c>
      <c r="T36" s="199" t="s">
        <v>5</v>
      </c>
      <c r="U36" s="215">
        <v>1.032</v>
      </c>
      <c r="V36" s="206" t="s">
        <v>90</v>
      </c>
      <c r="W36" s="197" t="s">
        <v>178</v>
      </c>
      <c r="X36" s="199">
        <v>9</v>
      </c>
      <c r="Y36" s="207" t="s">
        <v>5</v>
      </c>
      <c r="Z36" s="207" t="s">
        <v>5</v>
      </c>
      <c r="AA36" s="199">
        <v>2.3E-2</v>
      </c>
      <c r="AB36" s="200" t="s">
        <v>179</v>
      </c>
      <c r="AC36" s="205" t="s">
        <v>5</v>
      </c>
      <c r="AD36" s="208" t="s">
        <v>199</v>
      </c>
      <c r="AE36" s="208" t="s">
        <v>215</v>
      </c>
      <c r="AF36" s="207" t="s">
        <v>5</v>
      </c>
      <c r="AG36" s="207" t="s">
        <v>5</v>
      </c>
    </row>
    <row r="37" spans="1:36" s="210" customFormat="1" x14ac:dyDescent="0.3">
      <c r="A37" s="195">
        <v>5</v>
      </c>
      <c r="B37" s="196">
        <v>22</v>
      </c>
      <c r="C37" s="196" t="s">
        <v>38</v>
      </c>
      <c r="D37" s="197" t="s">
        <v>33</v>
      </c>
      <c r="E37" s="198" t="s">
        <v>126</v>
      </c>
      <c r="F37" s="198" t="s">
        <v>127</v>
      </c>
      <c r="G37" s="212" t="s">
        <v>185</v>
      </c>
      <c r="H37" s="212">
        <v>3</v>
      </c>
      <c r="I37" s="213" t="s">
        <v>93</v>
      </c>
      <c r="J37" s="201" t="s">
        <v>177</v>
      </c>
      <c r="K37" s="214" t="s">
        <v>360</v>
      </c>
      <c r="L37" s="212">
        <v>50</v>
      </c>
      <c r="M37" s="199" t="s">
        <v>5</v>
      </c>
      <c r="N37" s="203" t="s">
        <v>5</v>
      </c>
      <c r="O37" s="199">
        <v>0</v>
      </c>
      <c r="P37" s="204" t="s">
        <v>5</v>
      </c>
      <c r="Q37" s="198" t="s">
        <v>5</v>
      </c>
      <c r="R37" s="199">
        <v>0</v>
      </c>
      <c r="S37" s="212">
        <v>50</v>
      </c>
      <c r="T37" s="199" t="s">
        <v>5</v>
      </c>
      <c r="U37" s="215">
        <v>1.046</v>
      </c>
      <c r="V37" s="206" t="s">
        <v>90</v>
      </c>
      <c r="W37" s="197" t="s">
        <v>178</v>
      </c>
      <c r="X37" s="199">
        <v>9</v>
      </c>
      <c r="Y37" s="207" t="s">
        <v>5</v>
      </c>
      <c r="Z37" s="207" t="s">
        <v>5</v>
      </c>
      <c r="AA37" s="199">
        <v>2.3E-2</v>
      </c>
      <c r="AB37" s="200" t="s">
        <v>179</v>
      </c>
      <c r="AC37" s="205" t="s">
        <v>5</v>
      </c>
      <c r="AD37" s="208" t="s">
        <v>200</v>
      </c>
      <c r="AE37" s="208" t="s">
        <v>218</v>
      </c>
      <c r="AF37" s="207" t="s">
        <v>5</v>
      </c>
      <c r="AG37" s="207" t="s">
        <v>5</v>
      </c>
    </row>
    <row r="38" spans="1:36" s="210" customFormat="1" x14ac:dyDescent="0.3">
      <c r="A38" s="195">
        <v>5</v>
      </c>
      <c r="B38" s="196">
        <v>23</v>
      </c>
      <c r="C38" s="196" t="s">
        <v>38</v>
      </c>
      <c r="D38" s="197" t="s">
        <v>34</v>
      </c>
      <c r="E38" s="198" t="s">
        <v>126</v>
      </c>
      <c r="F38" s="198" t="s">
        <v>127</v>
      </c>
      <c r="G38" s="212" t="s">
        <v>186</v>
      </c>
      <c r="H38" s="212">
        <v>2.4</v>
      </c>
      <c r="I38" s="213" t="s">
        <v>93</v>
      </c>
      <c r="J38" s="201" t="s">
        <v>177</v>
      </c>
      <c r="K38" s="214" t="s">
        <v>360</v>
      </c>
      <c r="L38" s="212">
        <v>60</v>
      </c>
      <c r="M38" s="199" t="s">
        <v>5</v>
      </c>
      <c r="N38" s="203" t="s">
        <v>5</v>
      </c>
      <c r="O38" s="199">
        <v>0</v>
      </c>
      <c r="P38" s="204" t="s">
        <v>5</v>
      </c>
      <c r="Q38" s="198" t="s">
        <v>5</v>
      </c>
      <c r="R38" s="199">
        <v>0</v>
      </c>
      <c r="S38" s="212">
        <v>40</v>
      </c>
      <c r="T38" s="199" t="s">
        <v>5</v>
      </c>
      <c r="U38" s="215">
        <v>1.1279999999999999</v>
      </c>
      <c r="V38" s="206" t="s">
        <v>90</v>
      </c>
      <c r="W38" s="197" t="s">
        <v>178</v>
      </c>
      <c r="X38" s="199">
        <v>9</v>
      </c>
      <c r="Y38" s="207" t="s">
        <v>5</v>
      </c>
      <c r="Z38" s="207" t="s">
        <v>5</v>
      </c>
      <c r="AA38" s="199">
        <v>2.3E-2</v>
      </c>
      <c r="AB38" s="200" t="s">
        <v>179</v>
      </c>
      <c r="AC38" s="205" t="s">
        <v>5</v>
      </c>
      <c r="AD38" s="208" t="s">
        <v>201</v>
      </c>
      <c r="AE38" s="208" t="s">
        <v>221</v>
      </c>
      <c r="AF38" s="207" t="s">
        <v>5</v>
      </c>
      <c r="AG38" s="207" t="s">
        <v>5</v>
      </c>
    </row>
    <row r="39" spans="1:36" s="210" customFormat="1" x14ac:dyDescent="0.3">
      <c r="A39" s="195">
        <v>5</v>
      </c>
      <c r="B39" s="196">
        <v>24</v>
      </c>
      <c r="C39" s="196" t="s">
        <v>38</v>
      </c>
      <c r="D39" s="197" t="s">
        <v>35</v>
      </c>
      <c r="E39" s="198" t="s">
        <v>126</v>
      </c>
      <c r="F39" s="198" t="s">
        <v>127</v>
      </c>
      <c r="G39" s="212" t="s">
        <v>187</v>
      </c>
      <c r="H39" s="212">
        <v>1.8</v>
      </c>
      <c r="I39" s="213" t="s">
        <v>93</v>
      </c>
      <c r="J39" s="201" t="s">
        <v>177</v>
      </c>
      <c r="K39" s="214" t="s">
        <v>360</v>
      </c>
      <c r="L39" s="212">
        <v>70</v>
      </c>
      <c r="M39" s="199" t="s">
        <v>5</v>
      </c>
      <c r="N39" s="203" t="s">
        <v>5</v>
      </c>
      <c r="O39" s="199">
        <v>0</v>
      </c>
      <c r="P39" s="204" t="s">
        <v>5</v>
      </c>
      <c r="Q39" s="198" t="s">
        <v>5</v>
      </c>
      <c r="R39" s="199">
        <v>0</v>
      </c>
      <c r="S39" s="212">
        <v>30</v>
      </c>
      <c r="T39" s="199" t="s">
        <v>5</v>
      </c>
      <c r="U39" s="215">
        <v>1.0529999999999999</v>
      </c>
      <c r="V39" s="206" t="s">
        <v>90</v>
      </c>
      <c r="W39" s="197" t="s">
        <v>178</v>
      </c>
      <c r="X39" s="199">
        <v>9</v>
      </c>
      <c r="Y39" s="207" t="s">
        <v>5</v>
      </c>
      <c r="Z39" s="207" t="s">
        <v>5</v>
      </c>
      <c r="AA39" s="199">
        <v>2.3E-2</v>
      </c>
      <c r="AB39" s="200" t="s">
        <v>179</v>
      </c>
      <c r="AC39" s="205" t="s">
        <v>5</v>
      </c>
      <c r="AD39" s="208" t="s">
        <v>202</v>
      </c>
      <c r="AE39" s="208" t="s">
        <v>224</v>
      </c>
      <c r="AF39" s="207" t="s">
        <v>5</v>
      </c>
      <c r="AG39" s="207" t="s">
        <v>5</v>
      </c>
    </row>
    <row r="40" spans="1:36" s="210" customFormat="1" x14ac:dyDescent="0.3">
      <c r="A40" s="195">
        <v>5</v>
      </c>
      <c r="B40" s="196">
        <v>25</v>
      </c>
      <c r="C40" s="196" t="s">
        <v>174</v>
      </c>
      <c r="D40" s="197" t="s">
        <v>28</v>
      </c>
      <c r="E40" s="198" t="s">
        <v>126</v>
      </c>
      <c r="F40" s="198" t="s">
        <v>127</v>
      </c>
      <c r="G40" s="199">
        <v>94</v>
      </c>
      <c r="H40" s="199">
        <v>6</v>
      </c>
      <c r="I40" s="200" t="s">
        <v>89</v>
      </c>
      <c r="J40" s="201" t="s">
        <v>5</v>
      </c>
      <c r="K40" s="202" t="s">
        <v>5</v>
      </c>
      <c r="L40" s="199">
        <v>0</v>
      </c>
      <c r="M40" s="199" t="s">
        <v>5</v>
      </c>
      <c r="N40" s="203" t="s">
        <v>5</v>
      </c>
      <c r="O40" s="199">
        <v>0</v>
      </c>
      <c r="P40" s="204" t="s">
        <v>5</v>
      </c>
      <c r="Q40" s="198" t="s">
        <v>5</v>
      </c>
      <c r="R40" s="199">
        <v>0</v>
      </c>
      <c r="S40" s="199">
        <v>100</v>
      </c>
      <c r="T40" s="199" t="s">
        <v>5</v>
      </c>
      <c r="U40" s="201">
        <v>0.97399999999999998</v>
      </c>
      <c r="V40" s="206" t="s">
        <v>90</v>
      </c>
      <c r="W40" s="197" t="s">
        <v>178</v>
      </c>
      <c r="X40" s="199">
        <v>9</v>
      </c>
      <c r="Y40" s="207" t="s">
        <v>5</v>
      </c>
      <c r="Z40" s="207" t="s">
        <v>5</v>
      </c>
      <c r="AA40" s="200" t="s">
        <v>5</v>
      </c>
      <c r="AB40" s="200" t="s">
        <v>179</v>
      </c>
      <c r="AC40" s="205" t="s">
        <v>5</v>
      </c>
      <c r="AD40" s="208" t="s">
        <v>189</v>
      </c>
      <c r="AE40" s="208" t="s">
        <v>189</v>
      </c>
      <c r="AF40" s="207" t="s">
        <v>5</v>
      </c>
      <c r="AG40" s="207" t="s">
        <v>5</v>
      </c>
    </row>
    <row r="41" spans="1:36" s="210" customFormat="1" x14ac:dyDescent="0.3">
      <c r="A41" s="195">
        <v>5</v>
      </c>
      <c r="B41" s="196">
        <v>26</v>
      </c>
      <c r="C41" s="196" t="s">
        <v>39</v>
      </c>
      <c r="D41" s="211" t="s">
        <v>29</v>
      </c>
      <c r="E41" s="198" t="s">
        <v>126</v>
      </c>
      <c r="F41" s="198" t="s">
        <v>127</v>
      </c>
      <c r="G41" s="212" t="s">
        <v>181</v>
      </c>
      <c r="H41" s="212">
        <v>5.4</v>
      </c>
      <c r="I41" s="213" t="s">
        <v>93</v>
      </c>
      <c r="J41" s="201" t="s">
        <v>175</v>
      </c>
      <c r="K41" s="214" t="s">
        <v>360</v>
      </c>
      <c r="L41" s="212">
        <v>10</v>
      </c>
      <c r="M41" s="199" t="s">
        <v>5</v>
      </c>
      <c r="N41" s="203" t="s">
        <v>5</v>
      </c>
      <c r="O41" s="199">
        <v>0</v>
      </c>
      <c r="P41" s="204" t="s">
        <v>5</v>
      </c>
      <c r="Q41" s="198" t="s">
        <v>5</v>
      </c>
      <c r="R41" s="199">
        <v>0</v>
      </c>
      <c r="S41" s="212">
        <v>90</v>
      </c>
      <c r="T41" s="199" t="s">
        <v>5</v>
      </c>
      <c r="U41" s="215">
        <v>0.98599999999999999</v>
      </c>
      <c r="V41" s="206" t="s">
        <v>90</v>
      </c>
      <c r="W41" s="197" t="s">
        <v>178</v>
      </c>
      <c r="X41" s="199">
        <v>9</v>
      </c>
      <c r="Y41" s="207" t="s">
        <v>5</v>
      </c>
      <c r="Z41" s="207" t="s">
        <v>5</v>
      </c>
      <c r="AA41" s="199">
        <v>1.4999999999999999E-2</v>
      </c>
      <c r="AB41" s="200" t="s">
        <v>179</v>
      </c>
      <c r="AC41" s="205" t="s">
        <v>5</v>
      </c>
      <c r="AD41" s="208" t="s">
        <v>203</v>
      </c>
      <c r="AE41" s="208" t="s">
        <v>189</v>
      </c>
      <c r="AF41" s="207" t="s">
        <v>5</v>
      </c>
      <c r="AG41" s="207" t="s">
        <v>5</v>
      </c>
    </row>
    <row r="42" spans="1:36" s="210" customFormat="1" x14ac:dyDescent="0.3">
      <c r="A42" s="195">
        <v>5</v>
      </c>
      <c r="B42" s="196">
        <v>27</v>
      </c>
      <c r="C42" s="196" t="s">
        <v>39</v>
      </c>
      <c r="D42" s="197" t="s">
        <v>30</v>
      </c>
      <c r="E42" s="198" t="s">
        <v>126</v>
      </c>
      <c r="F42" s="198" t="s">
        <v>127</v>
      </c>
      <c r="G42" s="212" t="s">
        <v>182</v>
      </c>
      <c r="H42" s="212">
        <v>4.8</v>
      </c>
      <c r="I42" s="213" t="s">
        <v>93</v>
      </c>
      <c r="J42" s="201" t="s">
        <v>175</v>
      </c>
      <c r="K42" s="214" t="s">
        <v>360</v>
      </c>
      <c r="L42" s="212">
        <v>20</v>
      </c>
      <c r="M42" s="199" t="s">
        <v>5</v>
      </c>
      <c r="N42" s="203" t="s">
        <v>5</v>
      </c>
      <c r="O42" s="199">
        <v>0</v>
      </c>
      <c r="P42" s="204" t="s">
        <v>5</v>
      </c>
      <c r="Q42" s="198" t="s">
        <v>5</v>
      </c>
      <c r="R42" s="199">
        <v>0</v>
      </c>
      <c r="S42" s="212">
        <v>80</v>
      </c>
      <c r="T42" s="199" t="s">
        <v>5</v>
      </c>
      <c r="U42" s="215">
        <v>0.99099999999999999</v>
      </c>
      <c r="V42" s="206" t="s">
        <v>90</v>
      </c>
      <c r="W42" s="197" t="s">
        <v>178</v>
      </c>
      <c r="X42" s="199">
        <v>9</v>
      </c>
      <c r="Y42" s="207" t="s">
        <v>5</v>
      </c>
      <c r="Z42" s="207" t="s">
        <v>5</v>
      </c>
      <c r="AA42" s="199">
        <v>1.7999999999999999E-2</v>
      </c>
      <c r="AB42" s="200" t="s">
        <v>179</v>
      </c>
      <c r="AC42" s="205" t="s">
        <v>5</v>
      </c>
      <c r="AD42" s="208" t="s">
        <v>204</v>
      </c>
      <c r="AE42" s="208" t="s">
        <v>189</v>
      </c>
      <c r="AF42" s="207" t="s">
        <v>5</v>
      </c>
      <c r="AG42" s="207" t="s">
        <v>5</v>
      </c>
    </row>
    <row r="43" spans="1:36" s="210" customFormat="1" x14ac:dyDescent="0.3">
      <c r="A43" s="195">
        <v>5</v>
      </c>
      <c r="B43" s="196">
        <v>28</v>
      </c>
      <c r="C43" s="196" t="s">
        <v>39</v>
      </c>
      <c r="D43" s="197" t="s">
        <v>31</v>
      </c>
      <c r="E43" s="198" t="s">
        <v>126</v>
      </c>
      <c r="F43" s="198" t="s">
        <v>127</v>
      </c>
      <c r="G43" s="212" t="s">
        <v>183</v>
      </c>
      <c r="H43" s="212">
        <v>4.2</v>
      </c>
      <c r="I43" s="213" t="s">
        <v>93</v>
      </c>
      <c r="J43" s="201" t="s">
        <v>175</v>
      </c>
      <c r="K43" s="214" t="s">
        <v>360</v>
      </c>
      <c r="L43" s="212">
        <v>30</v>
      </c>
      <c r="M43" s="199" t="s">
        <v>5</v>
      </c>
      <c r="N43" s="203" t="s">
        <v>5</v>
      </c>
      <c r="O43" s="199">
        <v>0</v>
      </c>
      <c r="P43" s="204" t="s">
        <v>5</v>
      </c>
      <c r="Q43" s="198" t="s">
        <v>5</v>
      </c>
      <c r="R43" s="199">
        <v>0</v>
      </c>
      <c r="S43" s="212">
        <v>70</v>
      </c>
      <c r="T43" s="199" t="s">
        <v>5</v>
      </c>
      <c r="U43" s="215">
        <v>1.1319999999999999</v>
      </c>
      <c r="V43" s="206" t="s">
        <v>90</v>
      </c>
      <c r="W43" s="197" t="s">
        <v>178</v>
      </c>
      <c r="X43" s="199">
        <v>9</v>
      </c>
      <c r="Y43" s="207" t="s">
        <v>5</v>
      </c>
      <c r="Z43" s="207" t="s">
        <v>5</v>
      </c>
      <c r="AA43" s="199">
        <v>2.1999999999999999E-2</v>
      </c>
      <c r="AB43" s="200" t="s">
        <v>179</v>
      </c>
      <c r="AC43" s="205" t="s">
        <v>5</v>
      </c>
      <c r="AD43" s="208" t="s">
        <v>205</v>
      </c>
      <c r="AE43" s="208" t="s">
        <v>212</v>
      </c>
      <c r="AF43" s="207" t="s">
        <v>5</v>
      </c>
      <c r="AG43" s="207" t="s">
        <v>5</v>
      </c>
    </row>
    <row r="44" spans="1:36" s="210" customFormat="1" x14ac:dyDescent="0.3">
      <c r="A44" s="195">
        <v>5</v>
      </c>
      <c r="B44" s="196">
        <v>29</v>
      </c>
      <c r="C44" s="196" t="s">
        <v>39</v>
      </c>
      <c r="D44" s="197" t="s">
        <v>32</v>
      </c>
      <c r="E44" s="198" t="s">
        <v>126</v>
      </c>
      <c r="F44" s="198" t="s">
        <v>127</v>
      </c>
      <c r="G44" s="212" t="s">
        <v>184</v>
      </c>
      <c r="H44" s="212">
        <v>3.6</v>
      </c>
      <c r="I44" s="213" t="s">
        <v>93</v>
      </c>
      <c r="J44" s="201" t="s">
        <v>175</v>
      </c>
      <c r="K44" s="214" t="s">
        <v>360</v>
      </c>
      <c r="L44" s="212">
        <v>40</v>
      </c>
      <c r="M44" s="199" t="s">
        <v>5</v>
      </c>
      <c r="N44" s="203" t="s">
        <v>5</v>
      </c>
      <c r="O44" s="199">
        <v>0</v>
      </c>
      <c r="P44" s="204" t="s">
        <v>5</v>
      </c>
      <c r="Q44" s="198" t="s">
        <v>5</v>
      </c>
      <c r="R44" s="199">
        <v>0</v>
      </c>
      <c r="S44" s="212">
        <v>60</v>
      </c>
      <c r="T44" s="199" t="s">
        <v>5</v>
      </c>
      <c r="U44" s="215">
        <v>1.0209999999999999</v>
      </c>
      <c r="V44" s="206" t="s">
        <v>90</v>
      </c>
      <c r="W44" s="197" t="s">
        <v>178</v>
      </c>
      <c r="X44" s="199">
        <v>9</v>
      </c>
      <c r="Y44" s="207" t="s">
        <v>5</v>
      </c>
      <c r="Z44" s="207" t="s">
        <v>5</v>
      </c>
      <c r="AA44" s="199">
        <v>2.1999999999999999E-2</v>
      </c>
      <c r="AB44" s="200" t="s">
        <v>179</v>
      </c>
      <c r="AC44" s="205" t="s">
        <v>5</v>
      </c>
      <c r="AD44" s="208" t="s">
        <v>207</v>
      </c>
      <c r="AE44" s="208" t="s">
        <v>214</v>
      </c>
      <c r="AF44" s="207" t="s">
        <v>5</v>
      </c>
      <c r="AG44" s="207" t="s">
        <v>5</v>
      </c>
    </row>
    <row r="45" spans="1:36" s="210" customFormat="1" x14ac:dyDescent="0.3">
      <c r="A45" s="195">
        <v>5</v>
      </c>
      <c r="B45" s="196">
        <v>30</v>
      </c>
      <c r="C45" s="196" t="s">
        <v>39</v>
      </c>
      <c r="D45" s="197" t="s">
        <v>33</v>
      </c>
      <c r="E45" s="198" t="s">
        <v>126</v>
      </c>
      <c r="F45" s="198" t="s">
        <v>127</v>
      </c>
      <c r="G45" s="212" t="s">
        <v>185</v>
      </c>
      <c r="H45" s="212">
        <v>3</v>
      </c>
      <c r="I45" s="213" t="s">
        <v>93</v>
      </c>
      <c r="J45" s="201" t="s">
        <v>175</v>
      </c>
      <c r="K45" s="214" t="s">
        <v>360</v>
      </c>
      <c r="L45" s="212">
        <v>50</v>
      </c>
      <c r="M45" s="199" t="s">
        <v>5</v>
      </c>
      <c r="N45" s="203" t="s">
        <v>5</v>
      </c>
      <c r="O45" s="199">
        <v>0</v>
      </c>
      <c r="P45" s="204" t="s">
        <v>5</v>
      </c>
      <c r="Q45" s="198" t="s">
        <v>5</v>
      </c>
      <c r="R45" s="199">
        <v>0</v>
      </c>
      <c r="S45" s="212">
        <v>50</v>
      </c>
      <c r="T45" s="199" t="s">
        <v>5</v>
      </c>
      <c r="U45" s="215">
        <v>1.143</v>
      </c>
      <c r="V45" s="206" t="s">
        <v>90</v>
      </c>
      <c r="W45" s="197" t="s">
        <v>178</v>
      </c>
      <c r="X45" s="199">
        <v>9</v>
      </c>
      <c r="Y45" s="207" t="s">
        <v>5</v>
      </c>
      <c r="Z45" s="207" t="s">
        <v>5</v>
      </c>
      <c r="AA45" s="199">
        <v>2.1999999999999999E-2</v>
      </c>
      <c r="AB45" s="200" t="s">
        <v>179</v>
      </c>
      <c r="AC45" s="205" t="s">
        <v>5</v>
      </c>
      <c r="AD45" s="208" t="s">
        <v>206</v>
      </c>
      <c r="AE45" s="208" t="s">
        <v>216</v>
      </c>
      <c r="AF45" s="207" t="s">
        <v>5</v>
      </c>
      <c r="AG45" s="207" t="s">
        <v>5</v>
      </c>
    </row>
    <row r="46" spans="1:36" s="210" customFormat="1" x14ac:dyDescent="0.3">
      <c r="A46" s="195">
        <v>5</v>
      </c>
      <c r="B46" s="196">
        <v>31</v>
      </c>
      <c r="C46" s="196" t="s">
        <v>39</v>
      </c>
      <c r="D46" s="197" t="s">
        <v>34</v>
      </c>
      <c r="E46" s="198" t="s">
        <v>126</v>
      </c>
      <c r="F46" s="198" t="s">
        <v>127</v>
      </c>
      <c r="G46" s="212" t="s">
        <v>186</v>
      </c>
      <c r="H46" s="212">
        <v>2.4</v>
      </c>
      <c r="I46" s="213" t="s">
        <v>93</v>
      </c>
      <c r="J46" s="201" t="s">
        <v>175</v>
      </c>
      <c r="K46" s="214" t="s">
        <v>360</v>
      </c>
      <c r="L46" s="212">
        <v>60</v>
      </c>
      <c r="M46" s="199" t="s">
        <v>5</v>
      </c>
      <c r="N46" s="203" t="s">
        <v>5</v>
      </c>
      <c r="O46" s="199">
        <v>0</v>
      </c>
      <c r="P46" s="204" t="s">
        <v>5</v>
      </c>
      <c r="Q46" s="198" t="s">
        <v>5</v>
      </c>
      <c r="R46" s="199">
        <v>0</v>
      </c>
      <c r="S46" s="212">
        <v>40</v>
      </c>
      <c r="T46" s="199" t="s">
        <v>5</v>
      </c>
      <c r="U46" s="215">
        <v>1.1319999999999999</v>
      </c>
      <c r="V46" s="206" t="s">
        <v>90</v>
      </c>
      <c r="W46" s="197" t="s">
        <v>178</v>
      </c>
      <c r="X46" s="199">
        <v>9</v>
      </c>
      <c r="Y46" s="207" t="s">
        <v>5</v>
      </c>
      <c r="Z46" s="207" t="s">
        <v>5</v>
      </c>
      <c r="AA46" s="199">
        <v>2.1999999999999999E-2</v>
      </c>
      <c r="AB46" s="200" t="s">
        <v>179</v>
      </c>
      <c r="AC46" s="205" t="s">
        <v>5</v>
      </c>
      <c r="AD46" s="208" t="s">
        <v>208</v>
      </c>
      <c r="AE46" s="208" t="s">
        <v>219</v>
      </c>
      <c r="AF46" s="207" t="s">
        <v>5</v>
      </c>
      <c r="AG46" s="207" t="s">
        <v>5</v>
      </c>
    </row>
    <row r="47" spans="1:36" s="210" customFormat="1" x14ac:dyDescent="0.3">
      <c r="A47" s="195">
        <v>5</v>
      </c>
      <c r="B47" s="196">
        <v>32</v>
      </c>
      <c r="C47" s="196" t="s">
        <v>39</v>
      </c>
      <c r="D47" s="197" t="s">
        <v>35</v>
      </c>
      <c r="E47" s="198" t="s">
        <v>126</v>
      </c>
      <c r="F47" s="198" t="s">
        <v>127</v>
      </c>
      <c r="G47" s="212" t="s">
        <v>187</v>
      </c>
      <c r="H47" s="212">
        <v>1.8</v>
      </c>
      <c r="I47" s="213" t="s">
        <v>93</v>
      </c>
      <c r="J47" s="201" t="s">
        <v>175</v>
      </c>
      <c r="K47" s="214" t="s">
        <v>360</v>
      </c>
      <c r="L47" s="212">
        <v>70</v>
      </c>
      <c r="M47" s="199" t="s">
        <v>5</v>
      </c>
      <c r="N47" s="203" t="s">
        <v>5</v>
      </c>
      <c r="O47" s="199">
        <v>0</v>
      </c>
      <c r="P47" s="204" t="s">
        <v>5</v>
      </c>
      <c r="Q47" s="198" t="s">
        <v>5</v>
      </c>
      <c r="R47" s="199">
        <v>0</v>
      </c>
      <c r="S47" s="212">
        <v>30</v>
      </c>
      <c r="T47" s="199" t="s">
        <v>5</v>
      </c>
      <c r="U47" s="215">
        <v>1.2430000000000001</v>
      </c>
      <c r="V47" s="206" t="s">
        <v>90</v>
      </c>
      <c r="W47" s="197" t="s">
        <v>178</v>
      </c>
      <c r="X47" s="199">
        <v>9</v>
      </c>
      <c r="Y47" s="207" t="s">
        <v>5</v>
      </c>
      <c r="Z47" s="207" t="s">
        <v>5</v>
      </c>
      <c r="AA47" s="199">
        <v>2.1999999999999999E-2</v>
      </c>
      <c r="AB47" s="200" t="s">
        <v>179</v>
      </c>
      <c r="AC47" s="205" t="s">
        <v>5</v>
      </c>
      <c r="AD47" s="208" t="s">
        <v>209</v>
      </c>
      <c r="AE47" s="208" t="s">
        <v>222</v>
      </c>
      <c r="AF47" s="207" t="s">
        <v>5</v>
      </c>
      <c r="AG47" s="207" t="s">
        <v>5</v>
      </c>
    </row>
    <row r="48" spans="1:36" s="210" customFormat="1" x14ac:dyDescent="0.3">
      <c r="A48" s="195">
        <v>5</v>
      </c>
      <c r="B48" s="196">
        <v>33</v>
      </c>
      <c r="C48" s="196" t="s">
        <v>174</v>
      </c>
      <c r="D48" s="197" t="s">
        <v>28</v>
      </c>
      <c r="E48" s="198" t="s">
        <v>126</v>
      </c>
      <c r="F48" s="198" t="s">
        <v>127</v>
      </c>
      <c r="G48" s="199">
        <v>94</v>
      </c>
      <c r="H48" s="199">
        <v>6</v>
      </c>
      <c r="I48" s="200" t="s">
        <v>89</v>
      </c>
      <c r="J48" s="201" t="s">
        <v>5</v>
      </c>
      <c r="K48" s="202" t="s">
        <v>5</v>
      </c>
      <c r="L48" s="199">
        <v>0</v>
      </c>
      <c r="M48" s="199" t="s">
        <v>5</v>
      </c>
      <c r="N48" s="203" t="s">
        <v>5</v>
      </c>
      <c r="O48" s="199">
        <v>0</v>
      </c>
      <c r="P48" s="204" t="s">
        <v>5</v>
      </c>
      <c r="Q48" s="198" t="s">
        <v>5</v>
      </c>
      <c r="R48" s="199">
        <v>0</v>
      </c>
      <c r="S48" s="199">
        <v>100</v>
      </c>
      <c r="T48" s="199" t="s">
        <v>5</v>
      </c>
      <c r="U48" s="215">
        <v>0.97399999999999998</v>
      </c>
      <c r="V48" s="206" t="s">
        <v>90</v>
      </c>
      <c r="W48" s="197" t="s">
        <v>178</v>
      </c>
      <c r="X48" s="199">
        <v>9</v>
      </c>
      <c r="Y48" s="207" t="s">
        <v>5</v>
      </c>
      <c r="Z48" s="207" t="s">
        <v>5</v>
      </c>
      <c r="AA48" s="200" t="s">
        <v>5</v>
      </c>
      <c r="AB48" s="200" t="s">
        <v>179</v>
      </c>
      <c r="AC48" s="205" t="s">
        <v>5</v>
      </c>
      <c r="AD48" s="208" t="s">
        <v>189</v>
      </c>
      <c r="AE48" s="208" t="s">
        <v>225</v>
      </c>
      <c r="AF48" s="207" t="s">
        <v>5</v>
      </c>
      <c r="AG48" s="207" t="s">
        <v>5</v>
      </c>
    </row>
    <row r="49" spans="1:33" s="210" customFormat="1" x14ac:dyDescent="0.3">
      <c r="A49" s="195">
        <v>5</v>
      </c>
      <c r="B49" s="196">
        <v>34</v>
      </c>
      <c r="C49" s="196" t="s">
        <v>40</v>
      </c>
      <c r="D49" s="211" t="s">
        <v>29</v>
      </c>
      <c r="E49" s="198" t="s">
        <v>126</v>
      </c>
      <c r="F49" s="198" t="s">
        <v>127</v>
      </c>
      <c r="G49" s="212" t="s">
        <v>181</v>
      </c>
      <c r="H49" s="212">
        <v>5.4</v>
      </c>
      <c r="I49" s="213" t="s">
        <v>93</v>
      </c>
      <c r="J49" s="201" t="s">
        <v>176</v>
      </c>
      <c r="K49" s="214" t="s">
        <v>360</v>
      </c>
      <c r="L49" s="212">
        <v>10</v>
      </c>
      <c r="M49" s="199" t="s">
        <v>5</v>
      </c>
      <c r="N49" s="203" t="s">
        <v>5</v>
      </c>
      <c r="O49" s="199">
        <v>0</v>
      </c>
      <c r="P49" s="204" t="s">
        <v>5</v>
      </c>
      <c r="Q49" s="198" t="s">
        <v>5</v>
      </c>
      <c r="R49" s="199">
        <v>0</v>
      </c>
      <c r="S49" s="212">
        <v>90</v>
      </c>
      <c r="T49" s="199" t="s">
        <v>5</v>
      </c>
      <c r="U49" s="215">
        <v>0.998</v>
      </c>
      <c r="V49" s="206" t="s">
        <v>90</v>
      </c>
      <c r="W49" s="197" t="s">
        <v>178</v>
      </c>
      <c r="X49" s="199">
        <v>9</v>
      </c>
      <c r="Y49" s="207" t="s">
        <v>5</v>
      </c>
      <c r="Z49" s="207" t="s">
        <v>5</v>
      </c>
      <c r="AA49" s="199">
        <v>1.2E-2</v>
      </c>
      <c r="AB49" s="200" t="s">
        <v>179</v>
      </c>
      <c r="AC49" s="205" t="s">
        <v>5</v>
      </c>
      <c r="AD49" s="208" t="s">
        <v>191</v>
      </c>
      <c r="AE49" s="208" t="s">
        <v>225</v>
      </c>
      <c r="AF49" s="207" t="s">
        <v>5</v>
      </c>
      <c r="AG49" s="207" t="s">
        <v>5</v>
      </c>
    </row>
    <row r="50" spans="1:33" s="210" customFormat="1" x14ac:dyDescent="0.3">
      <c r="A50" s="195">
        <v>5</v>
      </c>
      <c r="B50" s="196">
        <v>35</v>
      </c>
      <c r="C50" s="196" t="s">
        <v>40</v>
      </c>
      <c r="D50" s="197" t="s">
        <v>30</v>
      </c>
      <c r="E50" s="198" t="s">
        <v>126</v>
      </c>
      <c r="F50" s="198" t="s">
        <v>127</v>
      </c>
      <c r="G50" s="212" t="s">
        <v>182</v>
      </c>
      <c r="H50" s="212">
        <v>4.8</v>
      </c>
      <c r="I50" s="213" t="s">
        <v>93</v>
      </c>
      <c r="J50" s="201" t="s">
        <v>176</v>
      </c>
      <c r="K50" s="214" t="s">
        <v>360</v>
      </c>
      <c r="L50" s="212">
        <v>20</v>
      </c>
      <c r="M50" s="199" t="s">
        <v>5</v>
      </c>
      <c r="N50" s="203" t="s">
        <v>5</v>
      </c>
      <c r="O50" s="199">
        <v>0</v>
      </c>
      <c r="P50" s="204" t="s">
        <v>5</v>
      </c>
      <c r="Q50" s="198" t="s">
        <v>5</v>
      </c>
      <c r="R50" s="199">
        <v>0</v>
      </c>
      <c r="S50" s="212">
        <v>80</v>
      </c>
      <c r="T50" s="199" t="s">
        <v>5</v>
      </c>
      <c r="U50" s="215">
        <v>0.98099999999999998</v>
      </c>
      <c r="V50" s="206" t="s">
        <v>90</v>
      </c>
      <c r="W50" s="197" t="s">
        <v>178</v>
      </c>
      <c r="X50" s="199">
        <v>9</v>
      </c>
      <c r="Y50" s="207" t="s">
        <v>5</v>
      </c>
      <c r="Z50" s="207" t="s">
        <v>5</v>
      </c>
      <c r="AA50" s="199">
        <v>1.2999999999999999E-2</v>
      </c>
      <c r="AB50" s="200" t="s">
        <v>179</v>
      </c>
      <c r="AC50" s="205" t="s">
        <v>5</v>
      </c>
      <c r="AD50" s="208" t="s">
        <v>191</v>
      </c>
      <c r="AE50" s="208" t="s">
        <v>225</v>
      </c>
      <c r="AF50" s="207" t="s">
        <v>5</v>
      </c>
      <c r="AG50" s="207" t="s">
        <v>5</v>
      </c>
    </row>
    <row r="51" spans="1:33" s="210" customFormat="1" x14ac:dyDescent="0.3">
      <c r="A51" s="195">
        <v>5</v>
      </c>
      <c r="B51" s="196">
        <v>36</v>
      </c>
      <c r="C51" s="196" t="s">
        <v>40</v>
      </c>
      <c r="D51" s="197" t="s">
        <v>31</v>
      </c>
      <c r="E51" s="198" t="s">
        <v>126</v>
      </c>
      <c r="F51" s="198" t="s">
        <v>127</v>
      </c>
      <c r="G51" s="212" t="s">
        <v>183</v>
      </c>
      <c r="H51" s="212">
        <v>4.2</v>
      </c>
      <c r="I51" s="213" t="s">
        <v>93</v>
      </c>
      <c r="J51" s="201" t="s">
        <v>176</v>
      </c>
      <c r="K51" s="214" t="s">
        <v>360</v>
      </c>
      <c r="L51" s="212">
        <v>30</v>
      </c>
      <c r="M51" s="199" t="s">
        <v>5</v>
      </c>
      <c r="N51" s="203" t="s">
        <v>5</v>
      </c>
      <c r="O51" s="199">
        <v>0</v>
      </c>
      <c r="P51" s="204" t="s">
        <v>5</v>
      </c>
      <c r="Q51" s="198" t="s">
        <v>5</v>
      </c>
      <c r="R51" s="199">
        <v>0</v>
      </c>
      <c r="S51" s="212">
        <v>70</v>
      </c>
      <c r="T51" s="199" t="s">
        <v>5</v>
      </c>
      <c r="U51" s="215">
        <v>1.2070000000000001</v>
      </c>
      <c r="V51" s="206" t="s">
        <v>90</v>
      </c>
      <c r="W51" s="197" t="s">
        <v>178</v>
      </c>
      <c r="X51" s="199">
        <v>9</v>
      </c>
      <c r="Y51" s="207" t="s">
        <v>5</v>
      </c>
      <c r="Z51" s="207" t="s">
        <v>5</v>
      </c>
      <c r="AA51" s="199">
        <v>1.4E-2</v>
      </c>
      <c r="AB51" s="200" t="s">
        <v>179</v>
      </c>
      <c r="AC51" s="205" t="s">
        <v>5</v>
      </c>
      <c r="AD51" s="208" t="s">
        <v>191</v>
      </c>
      <c r="AE51" s="208" t="s">
        <v>225</v>
      </c>
      <c r="AF51" s="207" t="s">
        <v>5</v>
      </c>
      <c r="AG51" s="207" t="s">
        <v>5</v>
      </c>
    </row>
    <row r="52" spans="1:33" s="210" customFormat="1" x14ac:dyDescent="0.3">
      <c r="A52" s="195">
        <v>5</v>
      </c>
      <c r="B52" s="196">
        <v>37</v>
      </c>
      <c r="C52" s="196" t="s">
        <v>40</v>
      </c>
      <c r="D52" s="197" t="s">
        <v>32</v>
      </c>
      <c r="E52" s="198" t="s">
        <v>126</v>
      </c>
      <c r="F52" s="198" t="s">
        <v>127</v>
      </c>
      <c r="G52" s="212" t="s">
        <v>184</v>
      </c>
      <c r="H52" s="212">
        <v>3.6</v>
      </c>
      <c r="I52" s="213" t="s">
        <v>93</v>
      </c>
      <c r="J52" s="201" t="s">
        <v>176</v>
      </c>
      <c r="K52" s="214" t="s">
        <v>360</v>
      </c>
      <c r="L52" s="212">
        <v>40</v>
      </c>
      <c r="M52" s="199" t="s">
        <v>5</v>
      </c>
      <c r="N52" s="203" t="s">
        <v>5</v>
      </c>
      <c r="O52" s="199">
        <v>0</v>
      </c>
      <c r="P52" s="204" t="s">
        <v>5</v>
      </c>
      <c r="Q52" s="198" t="s">
        <v>5</v>
      </c>
      <c r="R52" s="199">
        <v>0</v>
      </c>
      <c r="S52" s="212">
        <v>60</v>
      </c>
      <c r="T52" s="199" t="s">
        <v>5</v>
      </c>
      <c r="U52" s="215">
        <v>1.2310000000000001</v>
      </c>
      <c r="V52" s="206" t="s">
        <v>90</v>
      </c>
      <c r="W52" s="197" t="s">
        <v>178</v>
      </c>
      <c r="X52" s="199">
        <v>9</v>
      </c>
      <c r="Y52" s="207" t="s">
        <v>5</v>
      </c>
      <c r="Z52" s="207" t="s">
        <v>5</v>
      </c>
      <c r="AA52" s="199">
        <v>1.4E-2</v>
      </c>
      <c r="AB52" s="200" t="s">
        <v>179</v>
      </c>
      <c r="AC52" s="205" t="s">
        <v>5</v>
      </c>
      <c r="AD52" s="208" t="s">
        <v>192</v>
      </c>
      <c r="AE52" s="208" t="s">
        <v>225</v>
      </c>
      <c r="AF52" s="207" t="s">
        <v>5</v>
      </c>
      <c r="AG52" s="207" t="s">
        <v>5</v>
      </c>
    </row>
    <row r="53" spans="1:33" s="210" customFormat="1" x14ac:dyDescent="0.3">
      <c r="A53" s="195">
        <v>5</v>
      </c>
      <c r="B53" s="196">
        <v>38</v>
      </c>
      <c r="C53" s="196" t="s">
        <v>40</v>
      </c>
      <c r="D53" s="197" t="s">
        <v>33</v>
      </c>
      <c r="E53" s="198" t="s">
        <v>126</v>
      </c>
      <c r="F53" s="198" t="s">
        <v>127</v>
      </c>
      <c r="G53" s="212" t="s">
        <v>185</v>
      </c>
      <c r="H53" s="212">
        <v>3</v>
      </c>
      <c r="I53" s="213" t="s">
        <v>93</v>
      </c>
      <c r="J53" s="201" t="s">
        <v>176</v>
      </c>
      <c r="K53" s="214" t="s">
        <v>360</v>
      </c>
      <c r="L53" s="212">
        <v>50</v>
      </c>
      <c r="M53" s="199" t="s">
        <v>5</v>
      </c>
      <c r="N53" s="203" t="s">
        <v>5</v>
      </c>
      <c r="O53" s="199">
        <v>0</v>
      </c>
      <c r="P53" s="204" t="s">
        <v>5</v>
      </c>
      <c r="Q53" s="198" t="s">
        <v>5</v>
      </c>
      <c r="R53" s="199">
        <v>0</v>
      </c>
      <c r="S53" s="212">
        <v>50</v>
      </c>
      <c r="T53" s="199" t="s">
        <v>5</v>
      </c>
      <c r="U53" s="215">
        <v>1.1619999999999999</v>
      </c>
      <c r="V53" s="206" t="s">
        <v>90</v>
      </c>
      <c r="W53" s="197" t="s">
        <v>178</v>
      </c>
      <c r="X53" s="199">
        <v>9</v>
      </c>
      <c r="Y53" s="207" t="s">
        <v>5</v>
      </c>
      <c r="Z53" s="207" t="s">
        <v>5</v>
      </c>
      <c r="AA53" s="199">
        <v>1.4E-2</v>
      </c>
      <c r="AB53" s="200" t="s">
        <v>179</v>
      </c>
      <c r="AC53" s="205" t="s">
        <v>5</v>
      </c>
      <c r="AD53" s="208" t="s">
        <v>193</v>
      </c>
      <c r="AE53" s="208" t="s">
        <v>217</v>
      </c>
      <c r="AF53" s="207" t="s">
        <v>5</v>
      </c>
      <c r="AG53" s="207" t="s">
        <v>5</v>
      </c>
    </row>
    <row r="54" spans="1:33" s="210" customFormat="1" x14ac:dyDescent="0.3">
      <c r="A54" s="195">
        <v>5</v>
      </c>
      <c r="B54" s="196">
        <v>39</v>
      </c>
      <c r="C54" s="196" t="s">
        <v>40</v>
      </c>
      <c r="D54" s="197" t="s">
        <v>34</v>
      </c>
      <c r="E54" s="198" t="s">
        <v>126</v>
      </c>
      <c r="F54" s="198" t="s">
        <v>127</v>
      </c>
      <c r="G54" s="212" t="s">
        <v>186</v>
      </c>
      <c r="H54" s="212">
        <v>2.4</v>
      </c>
      <c r="I54" s="213" t="s">
        <v>93</v>
      </c>
      <c r="J54" s="201" t="s">
        <v>176</v>
      </c>
      <c r="K54" s="214" t="s">
        <v>360</v>
      </c>
      <c r="L54" s="212">
        <v>60</v>
      </c>
      <c r="M54" s="199" t="s">
        <v>5</v>
      </c>
      <c r="N54" s="203" t="s">
        <v>5</v>
      </c>
      <c r="O54" s="199">
        <v>0</v>
      </c>
      <c r="P54" s="204" t="s">
        <v>5</v>
      </c>
      <c r="Q54" s="198" t="s">
        <v>5</v>
      </c>
      <c r="R54" s="199">
        <v>0</v>
      </c>
      <c r="S54" s="212">
        <v>40</v>
      </c>
      <c r="T54" s="199" t="s">
        <v>5</v>
      </c>
      <c r="U54" s="215">
        <v>1.2450000000000001</v>
      </c>
      <c r="V54" s="206" t="s">
        <v>90</v>
      </c>
      <c r="W54" s="197" t="s">
        <v>178</v>
      </c>
      <c r="X54" s="199">
        <v>9</v>
      </c>
      <c r="Y54" s="207" t="s">
        <v>5</v>
      </c>
      <c r="Z54" s="207" t="s">
        <v>5</v>
      </c>
      <c r="AA54" s="199">
        <v>1.4E-2</v>
      </c>
      <c r="AB54" s="200" t="s">
        <v>179</v>
      </c>
      <c r="AC54" s="205" t="s">
        <v>5</v>
      </c>
      <c r="AD54" s="208" t="s">
        <v>194</v>
      </c>
      <c r="AE54" s="208" t="s">
        <v>220</v>
      </c>
      <c r="AF54" s="207" t="s">
        <v>5</v>
      </c>
      <c r="AG54" s="207" t="s">
        <v>5</v>
      </c>
    </row>
    <row r="55" spans="1:33" s="210" customFormat="1" x14ac:dyDescent="0.3">
      <c r="A55" s="195">
        <v>5</v>
      </c>
      <c r="B55" s="196">
        <v>40</v>
      </c>
      <c r="C55" s="196" t="s">
        <v>40</v>
      </c>
      <c r="D55" s="197" t="s">
        <v>35</v>
      </c>
      <c r="E55" s="198" t="s">
        <v>126</v>
      </c>
      <c r="F55" s="198" t="s">
        <v>127</v>
      </c>
      <c r="G55" s="212" t="s">
        <v>187</v>
      </c>
      <c r="H55" s="212">
        <v>1.8</v>
      </c>
      <c r="I55" s="213" t="s">
        <v>93</v>
      </c>
      <c r="J55" s="201" t="s">
        <v>176</v>
      </c>
      <c r="K55" s="214" t="s">
        <v>360</v>
      </c>
      <c r="L55" s="212">
        <v>70</v>
      </c>
      <c r="M55" s="199" t="s">
        <v>5</v>
      </c>
      <c r="N55" s="203" t="s">
        <v>5</v>
      </c>
      <c r="O55" s="199">
        <v>0</v>
      </c>
      <c r="P55" s="204" t="s">
        <v>5</v>
      </c>
      <c r="Q55" s="198" t="s">
        <v>5</v>
      </c>
      <c r="R55" s="199">
        <v>0</v>
      </c>
      <c r="S55" s="212">
        <v>30</v>
      </c>
      <c r="T55" s="199" t="s">
        <v>5</v>
      </c>
      <c r="U55" s="215">
        <v>1.212</v>
      </c>
      <c r="V55" s="206" t="s">
        <v>90</v>
      </c>
      <c r="W55" s="197" t="s">
        <v>178</v>
      </c>
      <c r="X55" s="199">
        <v>9</v>
      </c>
      <c r="Y55" s="207" t="s">
        <v>5</v>
      </c>
      <c r="Z55" s="207" t="s">
        <v>5</v>
      </c>
      <c r="AA55" s="199">
        <v>1.4E-2</v>
      </c>
      <c r="AB55" s="200" t="s">
        <v>179</v>
      </c>
      <c r="AC55" s="205" t="s">
        <v>5</v>
      </c>
      <c r="AD55" s="208" t="s">
        <v>195</v>
      </c>
      <c r="AE55" s="208" t="s">
        <v>223</v>
      </c>
      <c r="AF55" s="207" t="s">
        <v>5</v>
      </c>
      <c r="AG55" s="207" t="s">
        <v>5</v>
      </c>
    </row>
    <row r="56" spans="1:33" s="210" customFormat="1" x14ac:dyDescent="0.3">
      <c r="A56" s="195">
        <v>5</v>
      </c>
      <c r="B56" s="196">
        <v>41</v>
      </c>
      <c r="C56" s="196" t="s">
        <v>174</v>
      </c>
      <c r="D56" s="197" t="s">
        <v>28</v>
      </c>
      <c r="E56" s="198" t="s">
        <v>126</v>
      </c>
      <c r="F56" s="198" t="s">
        <v>127</v>
      </c>
      <c r="G56" s="199">
        <v>94</v>
      </c>
      <c r="H56" s="199">
        <v>6</v>
      </c>
      <c r="I56" s="200" t="s">
        <v>89</v>
      </c>
      <c r="J56" s="201" t="s">
        <v>5</v>
      </c>
      <c r="K56" s="202" t="s">
        <v>5</v>
      </c>
      <c r="L56" s="199">
        <v>0</v>
      </c>
      <c r="M56" s="199" t="s">
        <v>5</v>
      </c>
      <c r="N56" s="203" t="s">
        <v>5</v>
      </c>
      <c r="O56" s="199">
        <v>0</v>
      </c>
      <c r="P56" s="204" t="s">
        <v>5</v>
      </c>
      <c r="Q56" s="198" t="s">
        <v>5</v>
      </c>
      <c r="R56" s="199">
        <v>0</v>
      </c>
      <c r="S56" s="199">
        <v>100</v>
      </c>
      <c r="T56" s="199" t="s">
        <v>5</v>
      </c>
      <c r="U56" s="215">
        <v>0.97399999999999998</v>
      </c>
      <c r="V56" s="206" t="s">
        <v>90</v>
      </c>
      <c r="W56" s="197" t="s">
        <v>178</v>
      </c>
      <c r="X56" s="199">
        <v>9</v>
      </c>
      <c r="Y56" s="207" t="s">
        <v>5</v>
      </c>
      <c r="Z56" s="207" t="s">
        <v>5</v>
      </c>
      <c r="AA56" s="200" t="s">
        <v>5</v>
      </c>
      <c r="AB56" s="200" t="s">
        <v>179</v>
      </c>
      <c r="AC56" s="205" t="s">
        <v>5</v>
      </c>
      <c r="AD56" s="208" t="s">
        <v>190</v>
      </c>
      <c r="AE56" s="208" t="s">
        <v>189</v>
      </c>
      <c r="AF56" s="207" t="s">
        <v>5</v>
      </c>
      <c r="AG56" s="207" t="s">
        <v>5</v>
      </c>
    </row>
    <row r="57" spans="1:33" s="210" customFormat="1" x14ac:dyDescent="0.3">
      <c r="A57" s="195">
        <v>5</v>
      </c>
      <c r="B57" s="196">
        <v>42</v>
      </c>
      <c r="C57" s="196" t="s">
        <v>41</v>
      </c>
      <c r="D57" s="211" t="s">
        <v>29</v>
      </c>
      <c r="E57" s="198" t="s">
        <v>126</v>
      </c>
      <c r="F57" s="198" t="s">
        <v>127</v>
      </c>
      <c r="G57" s="212" t="s">
        <v>181</v>
      </c>
      <c r="H57" s="212">
        <v>5.4</v>
      </c>
      <c r="I57" s="213" t="s">
        <v>93</v>
      </c>
      <c r="J57" s="201" t="s">
        <v>177</v>
      </c>
      <c r="K57" s="214" t="s">
        <v>360</v>
      </c>
      <c r="L57" s="212">
        <v>10</v>
      </c>
      <c r="M57" s="199" t="s">
        <v>5</v>
      </c>
      <c r="N57" s="203" t="s">
        <v>5</v>
      </c>
      <c r="O57" s="199">
        <v>0</v>
      </c>
      <c r="P57" s="204" t="s">
        <v>5</v>
      </c>
      <c r="Q57" s="198" t="s">
        <v>5</v>
      </c>
      <c r="R57" s="199">
        <v>0</v>
      </c>
      <c r="S57" s="212">
        <v>90</v>
      </c>
      <c r="T57" s="199" t="s">
        <v>5</v>
      </c>
      <c r="U57" s="215">
        <v>0.98099999999999998</v>
      </c>
      <c r="V57" s="206" t="s">
        <v>90</v>
      </c>
      <c r="W57" s="197" t="s">
        <v>178</v>
      </c>
      <c r="X57" s="199">
        <v>9</v>
      </c>
      <c r="Y57" s="207" t="s">
        <v>5</v>
      </c>
      <c r="Z57" s="207" t="s">
        <v>5</v>
      </c>
      <c r="AA57" s="199">
        <v>1.7000000000000001E-2</v>
      </c>
      <c r="AB57" s="200" t="s">
        <v>179</v>
      </c>
      <c r="AC57" s="205" t="s">
        <v>5</v>
      </c>
      <c r="AD57" s="208" t="s">
        <v>196</v>
      </c>
      <c r="AE57" s="208" t="s">
        <v>210</v>
      </c>
      <c r="AF57" s="207" t="s">
        <v>5</v>
      </c>
      <c r="AG57" s="207" t="s">
        <v>5</v>
      </c>
    </row>
    <row r="58" spans="1:33" s="210" customFormat="1" x14ac:dyDescent="0.3">
      <c r="A58" s="195">
        <v>5</v>
      </c>
      <c r="B58" s="196">
        <v>43</v>
      </c>
      <c r="C58" s="196" t="s">
        <v>41</v>
      </c>
      <c r="D58" s="197" t="s">
        <v>30</v>
      </c>
      <c r="E58" s="198" t="s">
        <v>126</v>
      </c>
      <c r="F58" s="198" t="s">
        <v>127</v>
      </c>
      <c r="G58" s="212" t="s">
        <v>182</v>
      </c>
      <c r="H58" s="212">
        <v>4.8</v>
      </c>
      <c r="I58" s="213" t="s">
        <v>93</v>
      </c>
      <c r="J58" s="201" t="s">
        <v>177</v>
      </c>
      <c r="K58" s="214" t="s">
        <v>360</v>
      </c>
      <c r="L58" s="212">
        <v>20</v>
      </c>
      <c r="M58" s="199" t="s">
        <v>5</v>
      </c>
      <c r="N58" s="203" t="s">
        <v>5</v>
      </c>
      <c r="O58" s="199">
        <v>0</v>
      </c>
      <c r="P58" s="204" t="s">
        <v>5</v>
      </c>
      <c r="Q58" s="198" t="s">
        <v>5</v>
      </c>
      <c r="R58" s="199">
        <v>0</v>
      </c>
      <c r="S58" s="212">
        <v>80</v>
      </c>
      <c r="T58" s="199" t="s">
        <v>5</v>
      </c>
      <c r="U58" s="215">
        <v>1.121</v>
      </c>
      <c r="V58" s="206" t="s">
        <v>90</v>
      </c>
      <c r="W58" s="197" t="s">
        <v>178</v>
      </c>
      <c r="X58" s="199">
        <v>9</v>
      </c>
      <c r="Y58" s="207" t="s">
        <v>5</v>
      </c>
      <c r="Z58" s="207" t="s">
        <v>5</v>
      </c>
      <c r="AA58" s="199">
        <v>1.9E-2</v>
      </c>
      <c r="AB58" s="200" t="s">
        <v>179</v>
      </c>
      <c r="AC58" s="205" t="s">
        <v>5</v>
      </c>
      <c r="AD58" s="208" t="s">
        <v>197</v>
      </c>
      <c r="AE58" s="208" t="s">
        <v>211</v>
      </c>
      <c r="AF58" s="207" t="s">
        <v>5</v>
      </c>
      <c r="AG58" s="207" t="s">
        <v>5</v>
      </c>
    </row>
    <row r="59" spans="1:33" s="210" customFormat="1" x14ac:dyDescent="0.3">
      <c r="A59" s="195">
        <v>5</v>
      </c>
      <c r="B59" s="196">
        <v>44</v>
      </c>
      <c r="C59" s="196" t="s">
        <v>41</v>
      </c>
      <c r="D59" s="197" t="s">
        <v>31</v>
      </c>
      <c r="E59" s="198" t="s">
        <v>126</v>
      </c>
      <c r="F59" s="198" t="s">
        <v>127</v>
      </c>
      <c r="G59" s="212" t="s">
        <v>183</v>
      </c>
      <c r="H59" s="212">
        <v>4.2</v>
      </c>
      <c r="I59" s="213" t="s">
        <v>93</v>
      </c>
      <c r="J59" s="201" t="s">
        <v>177</v>
      </c>
      <c r="K59" s="214" t="s">
        <v>360</v>
      </c>
      <c r="L59" s="212">
        <v>30</v>
      </c>
      <c r="M59" s="199" t="s">
        <v>5</v>
      </c>
      <c r="N59" s="203" t="s">
        <v>5</v>
      </c>
      <c r="O59" s="199">
        <v>0</v>
      </c>
      <c r="P59" s="204" t="s">
        <v>5</v>
      </c>
      <c r="Q59" s="198" t="s">
        <v>5</v>
      </c>
      <c r="R59" s="199">
        <v>0</v>
      </c>
      <c r="S59" s="212">
        <v>70</v>
      </c>
      <c r="T59" s="199" t="s">
        <v>5</v>
      </c>
      <c r="U59" s="215">
        <v>1.08</v>
      </c>
      <c r="V59" s="206" t="s">
        <v>90</v>
      </c>
      <c r="W59" s="197" t="s">
        <v>178</v>
      </c>
      <c r="X59" s="199">
        <v>9</v>
      </c>
      <c r="Y59" s="207" t="s">
        <v>5</v>
      </c>
      <c r="Z59" s="207" t="s">
        <v>5</v>
      </c>
      <c r="AA59" s="199">
        <v>2.3E-2</v>
      </c>
      <c r="AB59" s="200" t="s">
        <v>179</v>
      </c>
      <c r="AC59" s="205" t="s">
        <v>5</v>
      </c>
      <c r="AD59" s="208" t="s">
        <v>198</v>
      </c>
      <c r="AE59" s="208" t="s">
        <v>213</v>
      </c>
      <c r="AF59" s="207" t="s">
        <v>5</v>
      </c>
      <c r="AG59" s="207" t="s">
        <v>5</v>
      </c>
    </row>
    <row r="60" spans="1:33" s="210" customFormat="1" x14ac:dyDescent="0.3">
      <c r="A60" s="195">
        <v>5</v>
      </c>
      <c r="B60" s="196">
        <v>45</v>
      </c>
      <c r="C60" s="196" t="s">
        <v>41</v>
      </c>
      <c r="D60" s="197" t="s">
        <v>32</v>
      </c>
      <c r="E60" s="198" t="s">
        <v>126</v>
      </c>
      <c r="F60" s="198" t="s">
        <v>127</v>
      </c>
      <c r="G60" s="212" t="s">
        <v>184</v>
      </c>
      <c r="H60" s="212">
        <v>3.6</v>
      </c>
      <c r="I60" s="213" t="s">
        <v>93</v>
      </c>
      <c r="J60" s="201" t="s">
        <v>177</v>
      </c>
      <c r="K60" s="214" t="s">
        <v>360</v>
      </c>
      <c r="L60" s="212">
        <v>40</v>
      </c>
      <c r="M60" s="199" t="s">
        <v>5</v>
      </c>
      <c r="N60" s="203" t="s">
        <v>5</v>
      </c>
      <c r="O60" s="199">
        <v>0</v>
      </c>
      <c r="P60" s="204" t="s">
        <v>5</v>
      </c>
      <c r="Q60" s="198" t="s">
        <v>5</v>
      </c>
      <c r="R60" s="199">
        <v>0</v>
      </c>
      <c r="S60" s="212">
        <v>60</v>
      </c>
      <c r="T60" s="199" t="s">
        <v>5</v>
      </c>
      <c r="U60" s="215">
        <v>1.032</v>
      </c>
      <c r="V60" s="206" t="s">
        <v>90</v>
      </c>
      <c r="W60" s="197" t="s">
        <v>178</v>
      </c>
      <c r="X60" s="199">
        <v>9</v>
      </c>
      <c r="Y60" s="207" t="s">
        <v>5</v>
      </c>
      <c r="Z60" s="207" t="s">
        <v>5</v>
      </c>
      <c r="AA60" s="199">
        <v>2.3E-2</v>
      </c>
      <c r="AB60" s="200" t="s">
        <v>179</v>
      </c>
      <c r="AC60" s="205" t="s">
        <v>5</v>
      </c>
      <c r="AD60" s="208" t="s">
        <v>199</v>
      </c>
      <c r="AE60" s="208" t="s">
        <v>215</v>
      </c>
      <c r="AF60" s="207" t="s">
        <v>5</v>
      </c>
      <c r="AG60" s="207" t="s">
        <v>5</v>
      </c>
    </row>
    <row r="61" spans="1:33" s="210" customFormat="1" x14ac:dyDescent="0.3">
      <c r="A61" s="195">
        <v>5</v>
      </c>
      <c r="B61" s="196">
        <v>46</v>
      </c>
      <c r="C61" s="196" t="s">
        <v>41</v>
      </c>
      <c r="D61" s="197" t="s">
        <v>33</v>
      </c>
      <c r="E61" s="198" t="s">
        <v>126</v>
      </c>
      <c r="F61" s="198" t="s">
        <v>127</v>
      </c>
      <c r="G61" s="212" t="s">
        <v>185</v>
      </c>
      <c r="H61" s="212">
        <v>3</v>
      </c>
      <c r="I61" s="213" t="s">
        <v>93</v>
      </c>
      <c r="J61" s="201" t="s">
        <v>177</v>
      </c>
      <c r="K61" s="214" t="s">
        <v>360</v>
      </c>
      <c r="L61" s="212">
        <v>50</v>
      </c>
      <c r="M61" s="199" t="s">
        <v>5</v>
      </c>
      <c r="N61" s="203" t="s">
        <v>5</v>
      </c>
      <c r="O61" s="199">
        <v>0</v>
      </c>
      <c r="P61" s="204" t="s">
        <v>5</v>
      </c>
      <c r="Q61" s="198" t="s">
        <v>5</v>
      </c>
      <c r="R61" s="199">
        <v>0</v>
      </c>
      <c r="S61" s="212">
        <v>50</v>
      </c>
      <c r="T61" s="199" t="s">
        <v>5</v>
      </c>
      <c r="U61" s="215">
        <v>1.046</v>
      </c>
      <c r="V61" s="206" t="s">
        <v>90</v>
      </c>
      <c r="W61" s="197" t="s">
        <v>178</v>
      </c>
      <c r="X61" s="199">
        <v>9</v>
      </c>
      <c r="Y61" s="207" t="s">
        <v>5</v>
      </c>
      <c r="Z61" s="207" t="s">
        <v>5</v>
      </c>
      <c r="AA61" s="199">
        <v>2.3E-2</v>
      </c>
      <c r="AB61" s="200" t="s">
        <v>179</v>
      </c>
      <c r="AC61" s="205" t="s">
        <v>5</v>
      </c>
      <c r="AD61" s="208" t="s">
        <v>200</v>
      </c>
      <c r="AE61" s="208" t="s">
        <v>218</v>
      </c>
      <c r="AF61" s="207" t="s">
        <v>5</v>
      </c>
      <c r="AG61" s="207" t="s">
        <v>5</v>
      </c>
    </row>
    <row r="62" spans="1:33" s="210" customFormat="1" x14ac:dyDescent="0.3">
      <c r="A62" s="195">
        <v>5</v>
      </c>
      <c r="B62" s="196">
        <v>47</v>
      </c>
      <c r="C62" s="196" t="s">
        <v>41</v>
      </c>
      <c r="D62" s="197" t="s">
        <v>34</v>
      </c>
      <c r="E62" s="198" t="s">
        <v>126</v>
      </c>
      <c r="F62" s="198" t="s">
        <v>127</v>
      </c>
      <c r="G62" s="212" t="s">
        <v>186</v>
      </c>
      <c r="H62" s="212">
        <v>2.4</v>
      </c>
      <c r="I62" s="213" t="s">
        <v>93</v>
      </c>
      <c r="J62" s="201" t="s">
        <v>177</v>
      </c>
      <c r="K62" s="214" t="s">
        <v>360</v>
      </c>
      <c r="L62" s="212">
        <v>60</v>
      </c>
      <c r="M62" s="199" t="s">
        <v>5</v>
      </c>
      <c r="N62" s="203" t="s">
        <v>5</v>
      </c>
      <c r="O62" s="199">
        <v>0</v>
      </c>
      <c r="P62" s="204" t="s">
        <v>5</v>
      </c>
      <c r="Q62" s="198" t="s">
        <v>5</v>
      </c>
      <c r="R62" s="199">
        <v>0</v>
      </c>
      <c r="S62" s="212">
        <v>40</v>
      </c>
      <c r="T62" s="199" t="s">
        <v>5</v>
      </c>
      <c r="U62" s="215">
        <v>1.1279999999999999</v>
      </c>
      <c r="V62" s="206" t="s">
        <v>90</v>
      </c>
      <c r="W62" s="197" t="s">
        <v>178</v>
      </c>
      <c r="X62" s="199">
        <v>9</v>
      </c>
      <c r="Y62" s="207" t="s">
        <v>5</v>
      </c>
      <c r="Z62" s="207" t="s">
        <v>5</v>
      </c>
      <c r="AA62" s="199">
        <v>2.3E-2</v>
      </c>
      <c r="AB62" s="200" t="s">
        <v>179</v>
      </c>
      <c r="AC62" s="205" t="s">
        <v>5</v>
      </c>
      <c r="AD62" s="208" t="s">
        <v>201</v>
      </c>
      <c r="AE62" s="208" t="s">
        <v>221</v>
      </c>
      <c r="AF62" s="207" t="s">
        <v>5</v>
      </c>
      <c r="AG62" s="207" t="s">
        <v>5</v>
      </c>
    </row>
    <row r="63" spans="1:33" s="238" customFormat="1" x14ac:dyDescent="0.3">
      <c r="A63" s="221">
        <v>5</v>
      </c>
      <c r="B63" s="222">
        <v>48</v>
      </c>
      <c r="C63" s="222" t="s">
        <v>41</v>
      </c>
      <c r="D63" s="223" t="s">
        <v>35</v>
      </c>
      <c r="E63" s="224" t="s">
        <v>126</v>
      </c>
      <c r="F63" s="224" t="s">
        <v>127</v>
      </c>
      <c r="G63" s="225" t="s">
        <v>187</v>
      </c>
      <c r="H63" s="225">
        <v>1.8</v>
      </c>
      <c r="I63" s="226" t="s">
        <v>93</v>
      </c>
      <c r="J63" s="227" t="s">
        <v>177</v>
      </c>
      <c r="K63" s="228" t="s">
        <v>360</v>
      </c>
      <c r="L63" s="225">
        <v>70</v>
      </c>
      <c r="M63" s="229" t="s">
        <v>5</v>
      </c>
      <c r="N63" s="230" t="s">
        <v>5</v>
      </c>
      <c r="O63" s="229">
        <v>0</v>
      </c>
      <c r="P63" s="231" t="s">
        <v>5</v>
      </c>
      <c r="Q63" s="224" t="s">
        <v>5</v>
      </c>
      <c r="R63" s="229">
        <v>0</v>
      </c>
      <c r="S63" s="225">
        <v>30</v>
      </c>
      <c r="T63" s="229" t="s">
        <v>5</v>
      </c>
      <c r="U63" s="233">
        <v>1.0529999999999999</v>
      </c>
      <c r="V63" s="234" t="s">
        <v>90</v>
      </c>
      <c r="W63" s="223" t="s">
        <v>178</v>
      </c>
      <c r="X63" s="229">
        <v>9</v>
      </c>
      <c r="Y63" s="235" t="s">
        <v>5</v>
      </c>
      <c r="Z63" s="235" t="s">
        <v>5</v>
      </c>
      <c r="AA63" s="229">
        <v>2.3E-2</v>
      </c>
      <c r="AB63" s="236" t="s">
        <v>179</v>
      </c>
      <c r="AC63" s="232" t="s">
        <v>5</v>
      </c>
      <c r="AD63" s="237" t="s">
        <v>202</v>
      </c>
      <c r="AE63" s="237" t="s">
        <v>224</v>
      </c>
      <c r="AF63" s="235" t="s">
        <v>5</v>
      </c>
      <c r="AG63" s="235" t="s">
        <v>5</v>
      </c>
    </row>
    <row r="64" spans="1:33" s="254" customFormat="1" ht="29.4" thickBot="1" x14ac:dyDescent="0.35">
      <c r="A64" s="239">
        <v>6</v>
      </c>
      <c r="B64" s="240">
        <v>1</v>
      </c>
      <c r="C64" s="240" t="s">
        <v>43</v>
      </c>
      <c r="D64" s="241" t="s">
        <v>30</v>
      </c>
      <c r="E64" s="242" t="s">
        <v>126</v>
      </c>
      <c r="F64" s="242" t="s">
        <v>127</v>
      </c>
      <c r="G64" s="243">
        <v>79.2</v>
      </c>
      <c r="H64" s="243">
        <v>0.8</v>
      </c>
      <c r="I64" s="244" t="s">
        <v>93</v>
      </c>
      <c r="J64" s="245" t="s">
        <v>227</v>
      </c>
      <c r="K64" s="246" t="s">
        <v>360</v>
      </c>
      <c r="L64" s="247">
        <v>20</v>
      </c>
      <c r="M64" s="247" t="s">
        <v>5</v>
      </c>
      <c r="N64" s="248" t="s">
        <v>5</v>
      </c>
      <c r="O64" s="247">
        <v>0</v>
      </c>
      <c r="P64" s="249" t="s">
        <v>5</v>
      </c>
      <c r="Q64" s="242" t="s">
        <v>5</v>
      </c>
      <c r="R64" s="247">
        <v>0</v>
      </c>
      <c r="S64" s="247">
        <v>80</v>
      </c>
      <c r="T64" s="252" t="s">
        <v>5</v>
      </c>
      <c r="U64" s="245" t="s">
        <v>5</v>
      </c>
      <c r="V64" s="245" t="s">
        <v>5</v>
      </c>
      <c r="W64" s="251" t="s">
        <v>229</v>
      </c>
      <c r="X64" s="252" t="s">
        <v>5</v>
      </c>
      <c r="Y64" s="247">
        <v>70</v>
      </c>
      <c r="Z64" s="247">
        <v>15</v>
      </c>
      <c r="AA64" s="247">
        <v>1.6</v>
      </c>
      <c r="AB64" s="253" t="s">
        <v>92</v>
      </c>
      <c r="AC64" s="250" t="s">
        <v>5</v>
      </c>
      <c r="AD64" s="250" t="s">
        <v>5</v>
      </c>
      <c r="AE64" s="250" t="s">
        <v>5</v>
      </c>
      <c r="AF64" s="252" t="s">
        <v>5</v>
      </c>
      <c r="AG64" s="252" t="s">
        <v>5</v>
      </c>
    </row>
    <row r="65" spans="1:33" s="254" customFormat="1" ht="29.4" thickBot="1" x14ac:dyDescent="0.35">
      <c r="A65" s="239">
        <v>6</v>
      </c>
      <c r="B65" s="240">
        <v>2</v>
      </c>
      <c r="C65" s="240" t="s">
        <v>43</v>
      </c>
      <c r="D65" s="241" t="s">
        <v>30</v>
      </c>
      <c r="E65" s="242" t="s">
        <v>126</v>
      </c>
      <c r="F65" s="242" t="s">
        <v>127</v>
      </c>
      <c r="G65" s="243">
        <v>79.2</v>
      </c>
      <c r="H65" s="243">
        <v>0.8</v>
      </c>
      <c r="I65" s="244" t="s">
        <v>93</v>
      </c>
      <c r="J65" s="245" t="s">
        <v>227</v>
      </c>
      <c r="K65" s="246" t="s">
        <v>360</v>
      </c>
      <c r="L65" s="247">
        <v>20</v>
      </c>
      <c r="M65" s="247" t="s">
        <v>5</v>
      </c>
      <c r="N65" s="248" t="s">
        <v>5</v>
      </c>
      <c r="O65" s="247">
        <v>0</v>
      </c>
      <c r="P65" s="249" t="s">
        <v>5</v>
      </c>
      <c r="Q65" s="242" t="s">
        <v>5</v>
      </c>
      <c r="R65" s="247">
        <v>0</v>
      </c>
      <c r="S65" s="247">
        <v>80</v>
      </c>
      <c r="T65" s="252" t="s">
        <v>5</v>
      </c>
      <c r="U65" s="245" t="s">
        <v>5</v>
      </c>
      <c r="V65" s="245" t="s">
        <v>5</v>
      </c>
      <c r="W65" s="251" t="s">
        <v>229</v>
      </c>
      <c r="X65" s="252" t="s">
        <v>5</v>
      </c>
      <c r="Y65" s="247">
        <v>70</v>
      </c>
      <c r="Z65" s="247">
        <v>15</v>
      </c>
      <c r="AA65" s="247">
        <v>1.6</v>
      </c>
      <c r="AB65" s="253" t="s">
        <v>92</v>
      </c>
      <c r="AC65" s="250" t="s">
        <v>5</v>
      </c>
      <c r="AD65" s="250" t="s">
        <v>5</v>
      </c>
      <c r="AE65" s="250" t="s">
        <v>5</v>
      </c>
      <c r="AF65" s="252" t="s">
        <v>5</v>
      </c>
      <c r="AG65" s="252" t="s">
        <v>5</v>
      </c>
    </row>
    <row r="66" spans="1:33" s="254" customFormat="1" ht="28.8" x14ac:dyDescent="0.3">
      <c r="A66" s="239">
        <v>6</v>
      </c>
      <c r="B66" s="240">
        <v>3</v>
      </c>
      <c r="C66" s="240" t="s">
        <v>42</v>
      </c>
      <c r="D66" s="241" t="s">
        <v>33</v>
      </c>
      <c r="E66" s="242" t="s">
        <v>126</v>
      </c>
      <c r="F66" s="242" t="s">
        <v>127</v>
      </c>
      <c r="G66" s="255">
        <v>49.5</v>
      </c>
      <c r="H66" s="255">
        <v>0.5</v>
      </c>
      <c r="I66" s="244" t="s">
        <v>93</v>
      </c>
      <c r="J66" s="245" t="s">
        <v>227</v>
      </c>
      <c r="K66" s="246" t="s">
        <v>360</v>
      </c>
      <c r="L66" s="247">
        <v>50</v>
      </c>
      <c r="M66" s="247" t="s">
        <v>5</v>
      </c>
      <c r="N66" s="248" t="s">
        <v>5</v>
      </c>
      <c r="O66" s="247">
        <v>0</v>
      </c>
      <c r="P66" s="249" t="s">
        <v>5</v>
      </c>
      <c r="Q66" s="242" t="s">
        <v>5</v>
      </c>
      <c r="R66" s="247">
        <v>0</v>
      </c>
      <c r="S66" s="247">
        <v>50</v>
      </c>
      <c r="T66" s="252" t="s">
        <v>5</v>
      </c>
      <c r="U66" s="245" t="s">
        <v>5</v>
      </c>
      <c r="V66" s="245" t="s">
        <v>5</v>
      </c>
      <c r="W66" s="251" t="s">
        <v>229</v>
      </c>
      <c r="X66" s="252" t="s">
        <v>5</v>
      </c>
      <c r="Y66" s="247">
        <v>70</v>
      </c>
      <c r="Z66" s="247">
        <v>15</v>
      </c>
      <c r="AA66" s="247">
        <v>1.6</v>
      </c>
      <c r="AB66" s="253" t="s">
        <v>92</v>
      </c>
      <c r="AC66" s="250" t="s">
        <v>5</v>
      </c>
      <c r="AD66" s="250" t="s">
        <v>5</v>
      </c>
      <c r="AE66" s="250" t="s">
        <v>5</v>
      </c>
      <c r="AF66" s="252" t="s">
        <v>5</v>
      </c>
      <c r="AG66" s="252" t="s">
        <v>5</v>
      </c>
    </row>
    <row r="67" spans="1:33" s="274" customFormat="1" ht="28.8" x14ac:dyDescent="0.3">
      <c r="A67" s="256">
        <v>6</v>
      </c>
      <c r="B67" s="257">
        <v>4</v>
      </c>
      <c r="C67" s="257" t="s">
        <v>42</v>
      </c>
      <c r="D67" s="258" t="s">
        <v>33</v>
      </c>
      <c r="E67" s="259" t="s">
        <v>126</v>
      </c>
      <c r="F67" s="259" t="s">
        <v>127</v>
      </c>
      <c r="G67" s="260">
        <v>49.5</v>
      </c>
      <c r="H67" s="260">
        <v>0.5</v>
      </c>
      <c r="I67" s="261" t="s">
        <v>93</v>
      </c>
      <c r="J67" s="262" t="s">
        <v>227</v>
      </c>
      <c r="K67" s="263" t="s">
        <v>360</v>
      </c>
      <c r="L67" s="264">
        <v>50</v>
      </c>
      <c r="M67" s="265" t="s">
        <v>5</v>
      </c>
      <c r="N67" s="264" t="s">
        <v>5</v>
      </c>
      <c r="O67" s="264">
        <v>0</v>
      </c>
      <c r="P67" s="266" t="s">
        <v>5</v>
      </c>
      <c r="Q67" s="259" t="s">
        <v>5</v>
      </c>
      <c r="R67" s="265">
        <v>0</v>
      </c>
      <c r="S67" s="265">
        <v>50</v>
      </c>
      <c r="T67" s="273" t="s">
        <v>5</v>
      </c>
      <c r="U67" s="268" t="s">
        <v>5</v>
      </c>
      <c r="V67" s="268" t="s">
        <v>5</v>
      </c>
      <c r="W67" s="269" t="s">
        <v>229</v>
      </c>
      <c r="X67" s="267" t="s">
        <v>5</v>
      </c>
      <c r="Y67" s="270">
        <v>70</v>
      </c>
      <c r="Z67" s="270">
        <v>15</v>
      </c>
      <c r="AA67" s="270">
        <v>1.6</v>
      </c>
      <c r="AB67" s="271" t="s">
        <v>92</v>
      </c>
      <c r="AC67" s="267" t="s">
        <v>5</v>
      </c>
      <c r="AD67" s="272" t="s">
        <v>5</v>
      </c>
      <c r="AE67" s="267" t="s">
        <v>5</v>
      </c>
      <c r="AF67" s="267" t="s">
        <v>5</v>
      </c>
      <c r="AG67" s="267" t="s">
        <v>5</v>
      </c>
    </row>
    <row r="68" spans="1:33" s="290" customFormat="1" ht="15" thickBot="1" x14ac:dyDescent="0.35">
      <c r="A68" s="275">
        <v>7</v>
      </c>
      <c r="B68" s="276">
        <v>1</v>
      </c>
      <c r="C68" s="276" t="s">
        <v>242</v>
      </c>
      <c r="D68" s="277" t="s">
        <v>245</v>
      </c>
      <c r="E68" s="278" t="s">
        <v>126</v>
      </c>
      <c r="F68" s="278" t="s">
        <v>127</v>
      </c>
      <c r="G68" s="279">
        <v>96.515000000000001</v>
      </c>
      <c r="H68" s="280">
        <v>2.9849999999999999</v>
      </c>
      <c r="I68" s="281" t="s">
        <v>93</v>
      </c>
      <c r="J68" s="282" t="s">
        <v>239</v>
      </c>
      <c r="K68" s="283" t="s">
        <v>361</v>
      </c>
      <c r="L68" s="280">
        <v>0.5</v>
      </c>
      <c r="M68" s="284" t="s">
        <v>234</v>
      </c>
      <c r="N68" s="285" t="s">
        <v>331</v>
      </c>
      <c r="O68" s="280">
        <v>0</v>
      </c>
      <c r="P68" s="286" t="s">
        <v>235</v>
      </c>
      <c r="Q68" s="284" t="s">
        <v>331</v>
      </c>
      <c r="R68" s="280">
        <v>0</v>
      </c>
      <c r="S68" s="280">
        <v>99.5</v>
      </c>
      <c r="T68" s="496" t="s">
        <v>5</v>
      </c>
      <c r="U68" s="287" t="s">
        <v>5</v>
      </c>
      <c r="V68" s="287" t="s">
        <v>5</v>
      </c>
      <c r="W68" s="281" t="s">
        <v>238</v>
      </c>
      <c r="X68" s="289" t="s">
        <v>5</v>
      </c>
      <c r="Y68" s="280">
        <v>12</v>
      </c>
      <c r="Z68" s="280">
        <v>12</v>
      </c>
      <c r="AA68" s="280">
        <v>0.02</v>
      </c>
      <c r="AB68" s="281" t="s">
        <v>92</v>
      </c>
      <c r="AC68" s="288" t="s">
        <v>5</v>
      </c>
      <c r="AD68" s="288" t="s">
        <v>5</v>
      </c>
      <c r="AE68" s="288" t="s">
        <v>5</v>
      </c>
      <c r="AF68" s="289" t="s">
        <v>5</v>
      </c>
      <c r="AG68" s="289" t="s">
        <v>5</v>
      </c>
    </row>
    <row r="69" spans="1:33" s="290" customFormat="1" ht="15" thickBot="1" x14ac:dyDescent="0.35">
      <c r="A69" s="275">
        <v>7</v>
      </c>
      <c r="B69" s="276">
        <v>2</v>
      </c>
      <c r="C69" s="276" t="s">
        <v>243</v>
      </c>
      <c r="D69" s="277" t="s">
        <v>246</v>
      </c>
      <c r="E69" s="278" t="s">
        <v>126</v>
      </c>
      <c r="F69" s="278" t="s">
        <v>127</v>
      </c>
      <c r="G69" s="279">
        <v>95.545000000000002</v>
      </c>
      <c r="H69" s="280">
        <v>2.9550000000000001</v>
      </c>
      <c r="I69" s="281" t="s">
        <v>93</v>
      </c>
      <c r="J69" s="282" t="s">
        <v>239</v>
      </c>
      <c r="K69" s="283" t="s">
        <v>361</v>
      </c>
      <c r="L69" s="280">
        <v>0.5</v>
      </c>
      <c r="M69" s="284" t="s">
        <v>234</v>
      </c>
      <c r="N69" s="285" t="s">
        <v>331</v>
      </c>
      <c r="O69" s="280">
        <v>1</v>
      </c>
      <c r="P69" s="291" t="s">
        <v>235</v>
      </c>
      <c r="Q69" s="284" t="s">
        <v>331</v>
      </c>
      <c r="R69" s="280">
        <v>0</v>
      </c>
      <c r="S69" s="280">
        <v>98.5</v>
      </c>
      <c r="T69" s="496" t="s">
        <v>5</v>
      </c>
      <c r="U69" s="287" t="s">
        <v>5</v>
      </c>
      <c r="V69" s="287" t="s">
        <v>5</v>
      </c>
      <c r="W69" s="281" t="s">
        <v>238</v>
      </c>
      <c r="X69" s="289" t="s">
        <v>5</v>
      </c>
      <c r="Y69" s="280">
        <v>12</v>
      </c>
      <c r="Z69" s="280">
        <v>12</v>
      </c>
      <c r="AA69" s="280">
        <v>0.02</v>
      </c>
      <c r="AB69" s="281" t="s">
        <v>92</v>
      </c>
      <c r="AC69" s="288" t="s">
        <v>5</v>
      </c>
      <c r="AD69" s="288" t="s">
        <v>5</v>
      </c>
      <c r="AE69" s="288" t="s">
        <v>5</v>
      </c>
      <c r="AF69" s="289" t="s">
        <v>5</v>
      </c>
      <c r="AG69" s="289" t="s">
        <v>5</v>
      </c>
    </row>
    <row r="70" spans="1:33" s="306" customFormat="1" x14ac:dyDescent="0.3">
      <c r="A70" s="292">
        <v>7</v>
      </c>
      <c r="B70" s="293">
        <v>3</v>
      </c>
      <c r="C70" s="293" t="s">
        <v>244</v>
      </c>
      <c r="D70" s="294" t="s">
        <v>246</v>
      </c>
      <c r="E70" s="295" t="s">
        <v>126</v>
      </c>
      <c r="F70" s="295" t="s">
        <v>127</v>
      </c>
      <c r="G70" s="296">
        <v>95.545000000000002</v>
      </c>
      <c r="H70" s="297">
        <v>2.9550000000000001</v>
      </c>
      <c r="I70" s="298" t="s">
        <v>93</v>
      </c>
      <c r="J70" s="299" t="s">
        <v>239</v>
      </c>
      <c r="K70" s="300" t="s">
        <v>361</v>
      </c>
      <c r="L70" s="297">
        <v>0.5</v>
      </c>
      <c r="M70" s="301" t="s">
        <v>234</v>
      </c>
      <c r="N70" s="302" t="s">
        <v>331</v>
      </c>
      <c r="O70" s="297">
        <v>0</v>
      </c>
      <c r="P70" s="291" t="s">
        <v>235</v>
      </c>
      <c r="Q70" s="301" t="s">
        <v>331</v>
      </c>
      <c r="R70" s="297">
        <v>1</v>
      </c>
      <c r="S70" s="297">
        <v>98.5</v>
      </c>
      <c r="T70" s="497" t="s">
        <v>5</v>
      </c>
      <c r="U70" s="303" t="s">
        <v>5</v>
      </c>
      <c r="V70" s="303" t="s">
        <v>5</v>
      </c>
      <c r="W70" s="298" t="s">
        <v>238</v>
      </c>
      <c r="X70" s="305" t="s">
        <v>5</v>
      </c>
      <c r="Y70" s="297">
        <v>12</v>
      </c>
      <c r="Z70" s="297">
        <v>12</v>
      </c>
      <c r="AA70" s="297">
        <v>0.02</v>
      </c>
      <c r="AB70" s="298" t="s">
        <v>92</v>
      </c>
      <c r="AC70" s="304" t="s">
        <v>5</v>
      </c>
      <c r="AD70" s="304" t="s">
        <v>5</v>
      </c>
      <c r="AE70" s="304" t="s">
        <v>5</v>
      </c>
      <c r="AF70" s="305" t="s">
        <v>5</v>
      </c>
      <c r="AG70" s="305" t="s">
        <v>5</v>
      </c>
    </row>
    <row r="71" spans="1:33" s="321" customFormat="1" x14ac:dyDescent="0.3">
      <c r="A71" s="307">
        <v>15</v>
      </c>
      <c r="B71" s="308">
        <v>1</v>
      </c>
      <c r="C71" s="308" t="s">
        <v>22</v>
      </c>
      <c r="D71" s="309" t="s">
        <v>28</v>
      </c>
      <c r="E71" s="310" t="s">
        <v>126</v>
      </c>
      <c r="F71" s="310" t="s">
        <v>127</v>
      </c>
      <c r="G71" s="311">
        <v>97</v>
      </c>
      <c r="H71" s="311">
        <v>3</v>
      </c>
      <c r="I71" s="312" t="s">
        <v>264</v>
      </c>
      <c r="J71" s="313" t="s">
        <v>5</v>
      </c>
      <c r="K71" s="313" t="s">
        <v>5</v>
      </c>
      <c r="L71" s="311">
        <v>0</v>
      </c>
      <c r="M71" s="314" t="s">
        <v>5</v>
      </c>
      <c r="N71" s="314" t="s">
        <v>5</v>
      </c>
      <c r="O71" s="311">
        <v>0</v>
      </c>
      <c r="P71" s="315" t="s">
        <v>5</v>
      </c>
      <c r="Q71" s="315" t="s">
        <v>5</v>
      </c>
      <c r="R71" s="311">
        <v>0</v>
      </c>
      <c r="S71" s="311">
        <v>100</v>
      </c>
      <c r="T71" s="312" t="s">
        <v>5</v>
      </c>
      <c r="U71" s="317">
        <v>1.23</v>
      </c>
      <c r="V71" s="318" t="s">
        <v>90</v>
      </c>
      <c r="W71" s="312" t="s">
        <v>238</v>
      </c>
      <c r="X71" s="319" t="s">
        <v>5</v>
      </c>
      <c r="Y71" s="319" t="s">
        <v>5</v>
      </c>
      <c r="Z71" s="319" t="s">
        <v>5</v>
      </c>
      <c r="AA71" s="311">
        <v>400</v>
      </c>
      <c r="AB71" s="312" t="s">
        <v>273</v>
      </c>
      <c r="AC71" s="320" t="s">
        <v>5</v>
      </c>
      <c r="AD71" s="320" t="s">
        <v>5</v>
      </c>
      <c r="AE71" s="320" t="s">
        <v>5</v>
      </c>
      <c r="AF71" s="314" t="s">
        <v>5</v>
      </c>
      <c r="AG71" s="314" t="s">
        <v>5</v>
      </c>
    </row>
    <row r="72" spans="1:33" s="321" customFormat="1" x14ac:dyDescent="0.3">
      <c r="A72" s="307">
        <v>15</v>
      </c>
      <c r="B72" s="308">
        <v>2</v>
      </c>
      <c r="C72" s="308" t="s">
        <v>47</v>
      </c>
      <c r="D72" s="309" t="s">
        <v>272</v>
      </c>
      <c r="E72" s="310" t="s">
        <v>126</v>
      </c>
      <c r="F72" s="310" t="s">
        <v>127</v>
      </c>
      <c r="G72" s="311">
        <v>82.45</v>
      </c>
      <c r="H72" s="311">
        <v>2.5499999999999998</v>
      </c>
      <c r="I72" s="311" t="s">
        <v>93</v>
      </c>
      <c r="J72" s="315" t="s">
        <v>334</v>
      </c>
      <c r="K72" s="322" t="s">
        <v>332</v>
      </c>
      <c r="L72" s="311">
        <v>15</v>
      </c>
      <c r="M72" s="314" t="s">
        <v>5</v>
      </c>
      <c r="N72" s="314" t="s">
        <v>5</v>
      </c>
      <c r="O72" s="311">
        <v>0</v>
      </c>
      <c r="P72" s="315" t="s">
        <v>5</v>
      </c>
      <c r="Q72" s="315" t="s">
        <v>5</v>
      </c>
      <c r="R72" s="311">
        <v>0</v>
      </c>
      <c r="S72" s="311">
        <v>85</v>
      </c>
      <c r="T72" s="312" t="s">
        <v>5</v>
      </c>
      <c r="U72" s="316" t="s">
        <v>5</v>
      </c>
      <c r="V72" s="316" t="s">
        <v>5</v>
      </c>
      <c r="W72" s="312" t="s">
        <v>238</v>
      </c>
      <c r="X72" s="319" t="s">
        <v>5</v>
      </c>
      <c r="Y72" s="319" t="s">
        <v>5</v>
      </c>
      <c r="Z72" s="319" t="s">
        <v>5</v>
      </c>
      <c r="AA72" s="311">
        <v>400</v>
      </c>
      <c r="AB72" s="312" t="s">
        <v>273</v>
      </c>
      <c r="AC72" s="320" t="s">
        <v>5</v>
      </c>
      <c r="AD72" s="320" t="s">
        <v>5</v>
      </c>
      <c r="AE72" s="320" t="s">
        <v>5</v>
      </c>
      <c r="AF72" s="314" t="s">
        <v>5</v>
      </c>
      <c r="AG72" s="314" t="s">
        <v>5</v>
      </c>
    </row>
    <row r="73" spans="1:33" s="337" customFormat="1" x14ac:dyDescent="0.3">
      <c r="A73" s="323">
        <v>15</v>
      </c>
      <c r="B73" s="324">
        <v>3</v>
      </c>
      <c r="C73" s="324" t="s">
        <v>48</v>
      </c>
      <c r="D73" s="325" t="s">
        <v>272</v>
      </c>
      <c r="E73" s="326" t="s">
        <v>126</v>
      </c>
      <c r="F73" s="326" t="s">
        <v>127</v>
      </c>
      <c r="G73" s="327">
        <v>82.45</v>
      </c>
      <c r="H73" s="327">
        <v>2.5499999999999998</v>
      </c>
      <c r="I73" s="327" t="s">
        <v>93</v>
      </c>
      <c r="J73" s="328" t="s">
        <v>5</v>
      </c>
      <c r="K73" s="329" t="s">
        <v>5</v>
      </c>
      <c r="L73" s="327">
        <v>0</v>
      </c>
      <c r="M73" s="325" t="s">
        <v>339</v>
      </c>
      <c r="N73" s="330" t="s">
        <v>332</v>
      </c>
      <c r="O73" s="327">
        <v>15</v>
      </c>
      <c r="P73" s="331" t="s">
        <v>5</v>
      </c>
      <c r="Q73" s="331" t="s">
        <v>5</v>
      </c>
      <c r="R73" s="327">
        <v>0</v>
      </c>
      <c r="S73" s="327">
        <v>85</v>
      </c>
      <c r="T73" s="333" t="s">
        <v>5</v>
      </c>
      <c r="U73" s="332" t="s">
        <v>5</v>
      </c>
      <c r="V73" s="332" t="s">
        <v>5</v>
      </c>
      <c r="W73" s="333" t="s">
        <v>238</v>
      </c>
      <c r="X73" s="334" t="s">
        <v>5</v>
      </c>
      <c r="Y73" s="334" t="s">
        <v>5</v>
      </c>
      <c r="Z73" s="334" t="s">
        <v>5</v>
      </c>
      <c r="AA73" s="327">
        <v>400</v>
      </c>
      <c r="AB73" s="333" t="s">
        <v>273</v>
      </c>
      <c r="AC73" s="335" t="s">
        <v>5</v>
      </c>
      <c r="AD73" s="335" t="s">
        <v>5</v>
      </c>
      <c r="AE73" s="335" t="s">
        <v>5</v>
      </c>
      <c r="AF73" s="336" t="s">
        <v>5</v>
      </c>
      <c r="AG73" s="336" t="s">
        <v>5</v>
      </c>
    </row>
    <row r="74" spans="1:33" s="68" customFormat="1" x14ac:dyDescent="0.3">
      <c r="A74" s="338">
        <v>16</v>
      </c>
      <c r="B74" s="339">
        <v>1</v>
      </c>
      <c r="C74" s="339" t="s">
        <v>22</v>
      </c>
      <c r="D74" s="340" t="s">
        <v>28</v>
      </c>
      <c r="E74" s="341" t="s">
        <v>126</v>
      </c>
      <c r="F74" s="341" t="s">
        <v>127</v>
      </c>
      <c r="G74" s="342">
        <v>97</v>
      </c>
      <c r="H74" s="342">
        <v>3</v>
      </c>
      <c r="I74" s="343" t="s">
        <v>264</v>
      </c>
      <c r="J74" s="344" t="s">
        <v>333</v>
      </c>
      <c r="K74" s="345" t="s">
        <v>5</v>
      </c>
      <c r="L74" s="342">
        <v>0</v>
      </c>
      <c r="M74" s="345" t="s">
        <v>5</v>
      </c>
      <c r="N74" s="345" t="s">
        <v>5</v>
      </c>
      <c r="O74" s="342">
        <v>0</v>
      </c>
      <c r="P74" s="345" t="s">
        <v>5</v>
      </c>
      <c r="Q74" s="345" t="s">
        <v>5</v>
      </c>
      <c r="R74" s="342">
        <v>0</v>
      </c>
      <c r="S74" s="342">
        <v>100</v>
      </c>
      <c r="T74" s="342">
        <v>485</v>
      </c>
      <c r="U74" s="346">
        <v>1.24</v>
      </c>
      <c r="V74" s="348" t="s">
        <v>90</v>
      </c>
      <c r="W74" s="343" t="s">
        <v>238</v>
      </c>
      <c r="X74" s="349" t="s">
        <v>5</v>
      </c>
      <c r="Y74" s="350" t="s">
        <v>5</v>
      </c>
      <c r="Z74" s="350" t="s">
        <v>5</v>
      </c>
      <c r="AA74" s="350" t="s">
        <v>5</v>
      </c>
      <c r="AB74" s="350" t="s">
        <v>5</v>
      </c>
      <c r="AC74" s="351" t="s">
        <v>5</v>
      </c>
      <c r="AD74" s="351" t="s">
        <v>5</v>
      </c>
      <c r="AE74" s="351" t="s">
        <v>5</v>
      </c>
      <c r="AF74" s="350" t="s">
        <v>5</v>
      </c>
      <c r="AG74" s="350" t="s">
        <v>5</v>
      </c>
    </row>
    <row r="75" spans="1:33" s="68" customFormat="1" x14ac:dyDescent="0.3">
      <c r="A75" s="338">
        <v>16</v>
      </c>
      <c r="B75" s="339">
        <v>2</v>
      </c>
      <c r="C75" s="339" t="s">
        <v>49</v>
      </c>
      <c r="D75" s="340" t="s">
        <v>29</v>
      </c>
      <c r="E75" s="341" t="s">
        <v>126</v>
      </c>
      <c r="F75" s="341" t="s">
        <v>127</v>
      </c>
      <c r="G75" s="342">
        <v>87.3</v>
      </c>
      <c r="H75" s="342">
        <v>2.7</v>
      </c>
      <c r="I75" s="342" t="s">
        <v>93</v>
      </c>
      <c r="J75" s="344" t="s">
        <v>333</v>
      </c>
      <c r="K75" s="352" t="s">
        <v>330</v>
      </c>
      <c r="L75" s="342">
        <v>10</v>
      </c>
      <c r="M75" s="345" t="s">
        <v>5</v>
      </c>
      <c r="N75" s="345" t="s">
        <v>5</v>
      </c>
      <c r="O75" s="342">
        <v>0</v>
      </c>
      <c r="P75" s="345" t="s">
        <v>5</v>
      </c>
      <c r="Q75" s="345" t="s">
        <v>5</v>
      </c>
      <c r="R75" s="342">
        <v>0</v>
      </c>
      <c r="S75" s="342">
        <v>90</v>
      </c>
      <c r="T75" s="343" t="s">
        <v>5</v>
      </c>
      <c r="U75" s="347" t="s">
        <v>5</v>
      </c>
      <c r="V75" s="347" t="s">
        <v>5</v>
      </c>
      <c r="W75" s="343" t="s">
        <v>238</v>
      </c>
      <c r="X75" s="349" t="s">
        <v>5</v>
      </c>
      <c r="Y75" s="350" t="s">
        <v>5</v>
      </c>
      <c r="Z75" s="350" t="s">
        <v>5</v>
      </c>
      <c r="AA75" s="350" t="s">
        <v>5</v>
      </c>
      <c r="AB75" s="350" t="s">
        <v>5</v>
      </c>
      <c r="AC75" s="351" t="s">
        <v>5</v>
      </c>
      <c r="AD75" s="351" t="s">
        <v>5</v>
      </c>
      <c r="AE75" s="351" t="s">
        <v>5</v>
      </c>
      <c r="AF75" s="350" t="s">
        <v>5</v>
      </c>
      <c r="AG75" s="350" t="s">
        <v>5</v>
      </c>
    </row>
    <row r="76" spans="1:33" s="68" customFormat="1" ht="28.8" x14ac:dyDescent="0.3">
      <c r="A76" s="338">
        <v>16</v>
      </c>
      <c r="B76" s="339">
        <v>3</v>
      </c>
      <c r="C76" s="339" t="s">
        <v>50</v>
      </c>
      <c r="D76" s="340" t="s">
        <v>280</v>
      </c>
      <c r="E76" s="341" t="s">
        <v>126</v>
      </c>
      <c r="F76" s="341" t="s">
        <v>127</v>
      </c>
      <c r="G76" s="342">
        <v>87.33</v>
      </c>
      <c r="H76" s="342">
        <v>2.67</v>
      </c>
      <c r="I76" s="342" t="s">
        <v>93</v>
      </c>
      <c r="J76" s="344" t="s">
        <v>333</v>
      </c>
      <c r="K76" s="352" t="s">
        <v>330</v>
      </c>
      <c r="L76" s="342">
        <v>10</v>
      </c>
      <c r="M76" s="353" t="s">
        <v>341</v>
      </c>
      <c r="N76" s="354" t="s">
        <v>361</v>
      </c>
      <c r="O76" s="342">
        <v>1</v>
      </c>
      <c r="P76" s="345" t="s">
        <v>5</v>
      </c>
      <c r="Q76" s="345" t="s">
        <v>5</v>
      </c>
      <c r="R76" s="342">
        <v>0</v>
      </c>
      <c r="S76" s="342">
        <v>89</v>
      </c>
      <c r="T76" s="343" t="s">
        <v>5</v>
      </c>
      <c r="U76" s="347" t="s">
        <v>5</v>
      </c>
      <c r="V76" s="347" t="s">
        <v>5</v>
      </c>
      <c r="W76" s="343" t="s">
        <v>238</v>
      </c>
      <c r="X76" s="349" t="s">
        <v>5</v>
      </c>
      <c r="Y76" s="350" t="s">
        <v>5</v>
      </c>
      <c r="Z76" s="350" t="s">
        <v>5</v>
      </c>
      <c r="AA76" s="350" t="s">
        <v>5</v>
      </c>
      <c r="AB76" s="350" t="s">
        <v>5</v>
      </c>
      <c r="AC76" s="351" t="s">
        <v>5</v>
      </c>
      <c r="AD76" s="351" t="s">
        <v>5</v>
      </c>
      <c r="AE76" s="351" t="s">
        <v>5</v>
      </c>
      <c r="AF76" s="350" t="s">
        <v>5</v>
      </c>
      <c r="AG76" s="350" t="s">
        <v>5</v>
      </c>
    </row>
    <row r="77" spans="1:33" s="369" customFormat="1" x14ac:dyDescent="0.3">
      <c r="A77" s="355">
        <v>16</v>
      </c>
      <c r="B77" s="356">
        <v>4</v>
      </c>
      <c r="C77" s="356" t="s">
        <v>51</v>
      </c>
      <c r="D77" s="357" t="s">
        <v>281</v>
      </c>
      <c r="E77" s="358" t="s">
        <v>126</v>
      </c>
      <c r="F77" s="358" t="s">
        <v>127</v>
      </c>
      <c r="G77" s="359">
        <v>87.6</v>
      </c>
      <c r="H77" s="359">
        <v>2.4</v>
      </c>
      <c r="I77" s="359" t="s">
        <v>93</v>
      </c>
      <c r="J77" s="360" t="s">
        <v>333</v>
      </c>
      <c r="K77" s="361" t="s">
        <v>330</v>
      </c>
      <c r="L77" s="359">
        <v>10</v>
      </c>
      <c r="M77" s="362" t="s">
        <v>5</v>
      </c>
      <c r="N77" s="362" t="s">
        <v>5</v>
      </c>
      <c r="O77" s="359">
        <v>0</v>
      </c>
      <c r="P77" s="363" t="s">
        <v>279</v>
      </c>
      <c r="Q77" s="364" t="s">
        <v>332</v>
      </c>
      <c r="R77" s="359">
        <v>10</v>
      </c>
      <c r="S77" s="359">
        <v>80</v>
      </c>
      <c r="T77" s="365" t="s">
        <v>5</v>
      </c>
      <c r="U77" s="363" t="s">
        <v>5</v>
      </c>
      <c r="V77" s="363" t="s">
        <v>5</v>
      </c>
      <c r="W77" s="365" t="s">
        <v>238</v>
      </c>
      <c r="X77" s="366" t="s">
        <v>5</v>
      </c>
      <c r="Y77" s="367" t="s">
        <v>5</v>
      </c>
      <c r="Z77" s="367" t="s">
        <v>5</v>
      </c>
      <c r="AA77" s="367" t="s">
        <v>5</v>
      </c>
      <c r="AB77" s="367" t="s">
        <v>5</v>
      </c>
      <c r="AC77" s="368" t="s">
        <v>5</v>
      </c>
      <c r="AD77" s="368" t="s">
        <v>5</v>
      </c>
      <c r="AE77" s="368" t="s">
        <v>5</v>
      </c>
      <c r="AF77" s="367" t="s">
        <v>5</v>
      </c>
      <c r="AG77" s="367" t="s">
        <v>5</v>
      </c>
    </row>
    <row r="78" spans="1:33" s="421" customFormat="1" x14ac:dyDescent="0.3">
      <c r="A78" s="409">
        <v>20</v>
      </c>
      <c r="B78" s="410">
        <v>1</v>
      </c>
      <c r="C78" s="410" t="s">
        <v>46</v>
      </c>
      <c r="D78" s="411" t="s">
        <v>28</v>
      </c>
      <c r="E78" s="412" t="s">
        <v>126</v>
      </c>
      <c r="F78" s="412" t="s">
        <v>127</v>
      </c>
      <c r="G78" s="413">
        <v>95</v>
      </c>
      <c r="H78" s="413">
        <v>5</v>
      </c>
      <c r="I78" s="414" t="s">
        <v>264</v>
      </c>
      <c r="J78" s="415" t="s">
        <v>5</v>
      </c>
      <c r="K78" s="416" t="s">
        <v>5</v>
      </c>
      <c r="L78" s="413">
        <v>0</v>
      </c>
      <c r="M78" s="417" t="s">
        <v>5</v>
      </c>
      <c r="N78" s="417" t="s">
        <v>5</v>
      </c>
      <c r="O78" s="417" t="s">
        <v>5</v>
      </c>
      <c r="P78" s="418" t="s">
        <v>5</v>
      </c>
      <c r="Q78" s="417" t="s">
        <v>5</v>
      </c>
      <c r="R78" s="417" t="s">
        <v>5</v>
      </c>
      <c r="S78" s="413">
        <v>100</v>
      </c>
      <c r="T78" s="413">
        <v>400</v>
      </c>
      <c r="U78" s="419" t="s">
        <v>5</v>
      </c>
      <c r="V78" s="419" t="s">
        <v>5</v>
      </c>
      <c r="W78" s="417" t="s">
        <v>94</v>
      </c>
      <c r="X78" s="420" t="s">
        <v>5</v>
      </c>
      <c r="Y78" s="420" t="s">
        <v>5</v>
      </c>
      <c r="Z78" s="420" t="s">
        <v>5</v>
      </c>
      <c r="AA78" s="413">
        <v>1</v>
      </c>
      <c r="AB78" s="414" t="s">
        <v>92</v>
      </c>
      <c r="AC78" s="419" t="s">
        <v>5</v>
      </c>
      <c r="AD78" s="419" t="s">
        <v>5</v>
      </c>
      <c r="AE78" s="419" t="s">
        <v>5</v>
      </c>
      <c r="AF78" s="420" t="s">
        <v>5</v>
      </c>
      <c r="AG78" s="420" t="s">
        <v>5</v>
      </c>
    </row>
    <row r="79" spans="1:33" s="423" customFormat="1" x14ac:dyDescent="0.3">
      <c r="A79" s="409">
        <v>20</v>
      </c>
      <c r="B79" s="410">
        <v>2</v>
      </c>
      <c r="C79" s="410" t="s">
        <v>52</v>
      </c>
      <c r="D79" s="411" t="s">
        <v>29</v>
      </c>
      <c r="E79" s="412" t="s">
        <v>126</v>
      </c>
      <c r="F79" s="412" t="s">
        <v>127</v>
      </c>
      <c r="G79" s="413">
        <v>85.5</v>
      </c>
      <c r="H79" s="413">
        <v>4.5</v>
      </c>
      <c r="I79" s="420" t="s">
        <v>93</v>
      </c>
      <c r="J79" s="821" t="s">
        <v>287</v>
      </c>
      <c r="K79" s="422" t="s">
        <v>332</v>
      </c>
      <c r="L79" s="413">
        <v>10</v>
      </c>
      <c r="M79" s="417" t="s">
        <v>5</v>
      </c>
      <c r="N79" s="417" t="s">
        <v>5</v>
      </c>
      <c r="O79" s="417" t="s">
        <v>5</v>
      </c>
      <c r="P79" s="418" t="s">
        <v>5</v>
      </c>
      <c r="Q79" s="417" t="s">
        <v>5</v>
      </c>
      <c r="R79" s="417" t="s">
        <v>5</v>
      </c>
      <c r="S79" s="413">
        <v>90</v>
      </c>
      <c r="T79" s="414" t="s">
        <v>5</v>
      </c>
      <c r="U79" s="419" t="s">
        <v>5</v>
      </c>
      <c r="V79" s="419" t="s">
        <v>5</v>
      </c>
      <c r="W79" s="417" t="s">
        <v>94</v>
      </c>
      <c r="X79" s="420" t="s">
        <v>5</v>
      </c>
      <c r="Y79" s="420" t="s">
        <v>5</v>
      </c>
      <c r="Z79" s="420" t="s">
        <v>5</v>
      </c>
      <c r="AA79" s="413">
        <v>1</v>
      </c>
      <c r="AB79" s="414" t="s">
        <v>92</v>
      </c>
      <c r="AC79" s="419" t="s">
        <v>5</v>
      </c>
      <c r="AD79" s="419" t="s">
        <v>5</v>
      </c>
      <c r="AE79" s="419" t="s">
        <v>5</v>
      </c>
      <c r="AF79" s="420" t="s">
        <v>5</v>
      </c>
      <c r="AG79" s="420" t="s">
        <v>5</v>
      </c>
    </row>
    <row r="80" spans="1:33" s="423" customFormat="1" x14ac:dyDescent="0.3">
      <c r="A80" s="409">
        <v>20</v>
      </c>
      <c r="B80" s="410">
        <v>3</v>
      </c>
      <c r="C80" s="410" t="s">
        <v>53</v>
      </c>
      <c r="D80" s="411" t="s">
        <v>30</v>
      </c>
      <c r="E80" s="412" t="s">
        <v>126</v>
      </c>
      <c r="F80" s="412" t="s">
        <v>127</v>
      </c>
      <c r="G80" s="413">
        <v>76</v>
      </c>
      <c r="H80" s="413">
        <v>4</v>
      </c>
      <c r="I80" s="420" t="s">
        <v>93</v>
      </c>
      <c r="J80" s="415" t="s">
        <v>287</v>
      </c>
      <c r="K80" s="422" t="s">
        <v>332</v>
      </c>
      <c r="L80" s="413">
        <v>20</v>
      </c>
      <c r="M80" s="417" t="s">
        <v>5</v>
      </c>
      <c r="N80" s="417" t="s">
        <v>5</v>
      </c>
      <c r="O80" s="417" t="s">
        <v>5</v>
      </c>
      <c r="P80" s="418" t="s">
        <v>5</v>
      </c>
      <c r="Q80" s="417" t="s">
        <v>5</v>
      </c>
      <c r="R80" s="417" t="s">
        <v>5</v>
      </c>
      <c r="S80" s="413">
        <v>80</v>
      </c>
      <c r="T80" s="414" t="s">
        <v>5</v>
      </c>
      <c r="U80" s="419" t="s">
        <v>5</v>
      </c>
      <c r="V80" s="419" t="s">
        <v>5</v>
      </c>
      <c r="W80" s="417" t="s">
        <v>94</v>
      </c>
      <c r="X80" s="420" t="s">
        <v>5</v>
      </c>
      <c r="Y80" s="420" t="s">
        <v>5</v>
      </c>
      <c r="Z80" s="420" t="s">
        <v>5</v>
      </c>
      <c r="AA80" s="413">
        <v>1</v>
      </c>
      <c r="AB80" s="414" t="s">
        <v>92</v>
      </c>
      <c r="AC80" s="419" t="s">
        <v>5</v>
      </c>
      <c r="AD80" s="419" t="s">
        <v>5</v>
      </c>
      <c r="AE80" s="419" t="s">
        <v>5</v>
      </c>
      <c r="AF80" s="420" t="s">
        <v>5</v>
      </c>
      <c r="AG80" s="420" t="s">
        <v>5</v>
      </c>
    </row>
    <row r="81" spans="1:33" s="436" customFormat="1" x14ac:dyDescent="0.3">
      <c r="A81" s="424">
        <v>20</v>
      </c>
      <c r="B81" s="425">
        <v>4</v>
      </c>
      <c r="C81" s="425" t="s">
        <v>54</v>
      </c>
      <c r="D81" s="426" t="s">
        <v>31</v>
      </c>
      <c r="E81" s="427" t="s">
        <v>126</v>
      </c>
      <c r="F81" s="427" t="s">
        <v>127</v>
      </c>
      <c r="G81" s="428">
        <v>66.5</v>
      </c>
      <c r="H81" s="428">
        <v>3.5</v>
      </c>
      <c r="I81" s="429" t="s">
        <v>93</v>
      </c>
      <c r="J81" s="430" t="s">
        <v>287</v>
      </c>
      <c r="K81" s="431" t="s">
        <v>332</v>
      </c>
      <c r="L81" s="428">
        <v>30</v>
      </c>
      <c r="M81" s="432" t="s">
        <v>5</v>
      </c>
      <c r="N81" s="432" t="s">
        <v>5</v>
      </c>
      <c r="O81" s="432" t="s">
        <v>5</v>
      </c>
      <c r="P81" s="433" t="s">
        <v>5</v>
      </c>
      <c r="Q81" s="432" t="s">
        <v>5</v>
      </c>
      <c r="R81" s="432" t="s">
        <v>5</v>
      </c>
      <c r="S81" s="428">
        <v>70</v>
      </c>
      <c r="T81" s="435" t="s">
        <v>5</v>
      </c>
      <c r="U81" s="434" t="s">
        <v>5</v>
      </c>
      <c r="V81" s="434" t="s">
        <v>5</v>
      </c>
      <c r="W81" s="432" t="s">
        <v>94</v>
      </c>
      <c r="X81" s="429" t="s">
        <v>5</v>
      </c>
      <c r="Y81" s="429" t="s">
        <v>5</v>
      </c>
      <c r="Z81" s="429" t="s">
        <v>5</v>
      </c>
      <c r="AA81" s="428">
        <v>1</v>
      </c>
      <c r="AB81" s="435" t="s">
        <v>92</v>
      </c>
      <c r="AC81" s="434" t="s">
        <v>5</v>
      </c>
      <c r="AD81" s="434" t="s">
        <v>5</v>
      </c>
      <c r="AE81" s="434" t="s">
        <v>5</v>
      </c>
      <c r="AF81" s="429" t="s">
        <v>5</v>
      </c>
      <c r="AG81" s="429" t="s">
        <v>5</v>
      </c>
    </row>
    <row r="82" spans="1:33" s="385" customFormat="1" ht="28.8" x14ac:dyDescent="0.3">
      <c r="A82" s="370">
        <v>22</v>
      </c>
      <c r="B82" s="371">
        <v>1</v>
      </c>
      <c r="C82" s="371" t="s">
        <v>22</v>
      </c>
      <c r="D82" s="372" t="s">
        <v>28</v>
      </c>
      <c r="E82" s="373" t="s">
        <v>126</v>
      </c>
      <c r="F82" s="373" t="s">
        <v>127</v>
      </c>
      <c r="G82" s="372">
        <v>97.5</v>
      </c>
      <c r="H82" s="372">
        <v>2.5</v>
      </c>
      <c r="I82" s="374" t="s">
        <v>264</v>
      </c>
      <c r="J82" s="375" t="s">
        <v>114</v>
      </c>
      <c r="K82" s="376" t="s">
        <v>114</v>
      </c>
      <c r="L82" s="377">
        <v>0</v>
      </c>
      <c r="M82" s="376" t="s">
        <v>114</v>
      </c>
      <c r="N82" s="376" t="s">
        <v>114</v>
      </c>
      <c r="O82" s="377">
        <v>0</v>
      </c>
      <c r="P82" s="378" t="s">
        <v>5</v>
      </c>
      <c r="Q82" s="378" t="s">
        <v>5</v>
      </c>
      <c r="R82" s="379" t="s">
        <v>5</v>
      </c>
      <c r="S82" s="377">
        <v>100</v>
      </c>
      <c r="T82" s="377" t="s">
        <v>5</v>
      </c>
      <c r="U82" s="380" t="s">
        <v>5</v>
      </c>
      <c r="V82" s="380" t="s">
        <v>5</v>
      </c>
      <c r="W82" s="381" t="s">
        <v>305</v>
      </c>
      <c r="X82" s="382" t="s">
        <v>5</v>
      </c>
      <c r="Y82" s="382" t="s">
        <v>5</v>
      </c>
      <c r="Z82" s="382" t="s">
        <v>5</v>
      </c>
      <c r="AA82" s="382" t="s">
        <v>5</v>
      </c>
      <c r="AB82" s="382" t="s">
        <v>5</v>
      </c>
      <c r="AC82" s="383" t="s">
        <v>5</v>
      </c>
      <c r="AD82" s="383" t="s">
        <v>5</v>
      </c>
      <c r="AE82" s="383" t="s">
        <v>5</v>
      </c>
      <c r="AF82" s="382" t="s">
        <v>5</v>
      </c>
      <c r="AG82" s="384" t="s">
        <v>296</v>
      </c>
    </row>
    <row r="83" spans="1:33" s="385" customFormat="1" ht="28.8" x14ac:dyDescent="0.3">
      <c r="A83" s="370">
        <v>22</v>
      </c>
      <c r="B83" s="371">
        <v>1</v>
      </c>
      <c r="C83" s="371" t="s">
        <v>22</v>
      </c>
      <c r="D83" s="372" t="s">
        <v>28</v>
      </c>
      <c r="E83" s="373" t="s">
        <v>126</v>
      </c>
      <c r="F83" s="373" t="s">
        <v>127</v>
      </c>
      <c r="G83" s="372">
        <v>97.5</v>
      </c>
      <c r="H83" s="372">
        <v>2.5</v>
      </c>
      <c r="I83" s="374" t="s">
        <v>264</v>
      </c>
      <c r="J83" s="375" t="s">
        <v>114</v>
      </c>
      <c r="K83" s="376" t="s">
        <v>114</v>
      </c>
      <c r="L83" s="377">
        <v>0</v>
      </c>
      <c r="M83" s="376" t="s">
        <v>114</v>
      </c>
      <c r="N83" s="376" t="s">
        <v>114</v>
      </c>
      <c r="O83" s="377">
        <v>0</v>
      </c>
      <c r="P83" s="378" t="s">
        <v>5</v>
      </c>
      <c r="Q83" s="378" t="s">
        <v>5</v>
      </c>
      <c r="R83" s="379" t="s">
        <v>5</v>
      </c>
      <c r="S83" s="377">
        <v>100</v>
      </c>
      <c r="T83" s="377" t="s">
        <v>5</v>
      </c>
      <c r="U83" s="380" t="s">
        <v>5</v>
      </c>
      <c r="V83" s="380" t="s">
        <v>5</v>
      </c>
      <c r="W83" s="381" t="s">
        <v>305</v>
      </c>
      <c r="X83" s="382" t="s">
        <v>5</v>
      </c>
      <c r="Y83" s="382" t="s">
        <v>5</v>
      </c>
      <c r="Z83" s="382" t="s">
        <v>5</v>
      </c>
      <c r="AA83" s="382" t="s">
        <v>5</v>
      </c>
      <c r="AB83" s="382" t="s">
        <v>5</v>
      </c>
      <c r="AC83" s="383" t="s">
        <v>5</v>
      </c>
      <c r="AD83" s="383" t="s">
        <v>5</v>
      </c>
      <c r="AE83" s="383" t="s">
        <v>5</v>
      </c>
      <c r="AF83" s="382" t="s">
        <v>5</v>
      </c>
      <c r="AG83" s="384" t="s">
        <v>297</v>
      </c>
    </row>
    <row r="84" spans="1:33" s="385" customFormat="1" ht="28.8" x14ac:dyDescent="0.3">
      <c r="A84" s="370">
        <v>22</v>
      </c>
      <c r="B84" s="371">
        <v>2</v>
      </c>
      <c r="C84" s="371" t="s">
        <v>59</v>
      </c>
      <c r="D84" s="372" t="s">
        <v>272</v>
      </c>
      <c r="E84" s="373" t="s">
        <v>126</v>
      </c>
      <c r="F84" s="373" t="s">
        <v>127</v>
      </c>
      <c r="G84" s="372">
        <v>82.88</v>
      </c>
      <c r="H84" s="372">
        <v>2.13</v>
      </c>
      <c r="I84" s="382" t="s">
        <v>93</v>
      </c>
      <c r="J84" s="822" t="s">
        <v>294</v>
      </c>
      <c r="K84" s="387" t="s">
        <v>332</v>
      </c>
      <c r="L84" s="372">
        <v>15</v>
      </c>
      <c r="M84" s="376" t="s">
        <v>114</v>
      </c>
      <c r="N84" s="376" t="s">
        <v>114</v>
      </c>
      <c r="O84" s="372">
        <v>0</v>
      </c>
      <c r="P84" s="378" t="s">
        <v>5</v>
      </c>
      <c r="Q84" s="378" t="s">
        <v>5</v>
      </c>
      <c r="R84" s="379" t="s">
        <v>5</v>
      </c>
      <c r="S84" s="377">
        <v>85</v>
      </c>
      <c r="T84" s="377" t="s">
        <v>5</v>
      </c>
      <c r="U84" s="380" t="s">
        <v>5</v>
      </c>
      <c r="V84" s="380" t="s">
        <v>5</v>
      </c>
      <c r="W84" s="381" t="s">
        <v>305</v>
      </c>
      <c r="X84" s="382" t="s">
        <v>5</v>
      </c>
      <c r="Y84" s="382" t="s">
        <v>5</v>
      </c>
      <c r="Z84" s="382" t="s">
        <v>5</v>
      </c>
      <c r="AA84" s="382" t="s">
        <v>5</v>
      </c>
      <c r="AB84" s="382" t="s">
        <v>5</v>
      </c>
      <c r="AC84" s="383" t="s">
        <v>5</v>
      </c>
      <c r="AD84" s="383" t="s">
        <v>5</v>
      </c>
      <c r="AE84" s="383" t="s">
        <v>5</v>
      </c>
      <c r="AF84" s="382" t="s">
        <v>5</v>
      </c>
      <c r="AG84" s="384" t="s">
        <v>298</v>
      </c>
    </row>
    <row r="85" spans="1:33" s="385" customFormat="1" ht="28.8" x14ac:dyDescent="0.3">
      <c r="A85" s="370">
        <v>22</v>
      </c>
      <c r="B85" s="371">
        <v>2</v>
      </c>
      <c r="C85" s="371" t="s">
        <v>59</v>
      </c>
      <c r="D85" s="372" t="s">
        <v>272</v>
      </c>
      <c r="E85" s="373" t="s">
        <v>126</v>
      </c>
      <c r="F85" s="373" t="s">
        <v>127</v>
      </c>
      <c r="G85" s="372">
        <v>82.88</v>
      </c>
      <c r="H85" s="372">
        <v>2.13</v>
      </c>
      <c r="I85" s="382" t="s">
        <v>93</v>
      </c>
      <c r="J85" s="386" t="s">
        <v>294</v>
      </c>
      <c r="K85" s="387" t="s">
        <v>332</v>
      </c>
      <c r="L85" s="372">
        <v>15</v>
      </c>
      <c r="M85" s="376" t="s">
        <v>114</v>
      </c>
      <c r="N85" s="376" t="s">
        <v>114</v>
      </c>
      <c r="O85" s="374">
        <v>0</v>
      </c>
      <c r="P85" s="378" t="s">
        <v>5</v>
      </c>
      <c r="Q85" s="378" t="s">
        <v>5</v>
      </c>
      <c r="R85" s="379" t="s">
        <v>5</v>
      </c>
      <c r="S85" s="377">
        <v>85</v>
      </c>
      <c r="T85" s="377" t="s">
        <v>5</v>
      </c>
      <c r="U85" s="380" t="s">
        <v>5</v>
      </c>
      <c r="V85" s="380" t="s">
        <v>5</v>
      </c>
      <c r="W85" s="381" t="s">
        <v>305</v>
      </c>
      <c r="X85" s="382" t="s">
        <v>5</v>
      </c>
      <c r="Y85" s="382" t="s">
        <v>5</v>
      </c>
      <c r="Z85" s="382" t="s">
        <v>5</v>
      </c>
      <c r="AA85" s="382" t="s">
        <v>5</v>
      </c>
      <c r="AB85" s="382" t="s">
        <v>5</v>
      </c>
      <c r="AC85" s="383" t="s">
        <v>5</v>
      </c>
      <c r="AD85" s="383" t="s">
        <v>5</v>
      </c>
      <c r="AE85" s="383" t="s">
        <v>5</v>
      </c>
      <c r="AF85" s="382" t="s">
        <v>5</v>
      </c>
      <c r="AG85" s="384" t="s">
        <v>299</v>
      </c>
    </row>
    <row r="86" spans="1:33" s="385" customFormat="1" ht="28.8" x14ac:dyDescent="0.3">
      <c r="A86" s="370">
        <v>22</v>
      </c>
      <c r="B86" s="371">
        <v>3</v>
      </c>
      <c r="C86" s="371" t="s">
        <v>60</v>
      </c>
      <c r="D86" s="372" t="s">
        <v>286</v>
      </c>
      <c r="E86" s="373" t="s">
        <v>126</v>
      </c>
      <c r="F86" s="373" t="s">
        <v>127</v>
      </c>
      <c r="G86" s="372">
        <v>73.13</v>
      </c>
      <c r="H86" s="372">
        <v>1.88</v>
      </c>
      <c r="I86" s="382" t="s">
        <v>93</v>
      </c>
      <c r="J86" s="386" t="s">
        <v>294</v>
      </c>
      <c r="K86" s="387" t="s">
        <v>332</v>
      </c>
      <c r="L86" s="372">
        <v>25</v>
      </c>
      <c r="M86" s="376" t="s">
        <v>114</v>
      </c>
      <c r="N86" s="376" t="s">
        <v>114</v>
      </c>
      <c r="O86" s="374">
        <v>0</v>
      </c>
      <c r="P86" s="378" t="s">
        <v>5</v>
      </c>
      <c r="Q86" s="378" t="s">
        <v>5</v>
      </c>
      <c r="R86" s="379" t="s">
        <v>5</v>
      </c>
      <c r="S86" s="377">
        <v>75</v>
      </c>
      <c r="T86" s="377" t="s">
        <v>5</v>
      </c>
      <c r="U86" s="380" t="s">
        <v>5</v>
      </c>
      <c r="V86" s="380" t="s">
        <v>5</v>
      </c>
      <c r="W86" s="381" t="s">
        <v>305</v>
      </c>
      <c r="X86" s="382" t="s">
        <v>5</v>
      </c>
      <c r="Y86" s="382" t="s">
        <v>5</v>
      </c>
      <c r="Z86" s="382" t="s">
        <v>5</v>
      </c>
      <c r="AA86" s="382" t="s">
        <v>5</v>
      </c>
      <c r="AB86" s="382" t="s">
        <v>5</v>
      </c>
      <c r="AC86" s="383" t="s">
        <v>5</v>
      </c>
      <c r="AD86" s="383" t="s">
        <v>5</v>
      </c>
      <c r="AE86" s="383" t="s">
        <v>5</v>
      </c>
      <c r="AF86" s="382" t="s">
        <v>5</v>
      </c>
      <c r="AG86" s="384" t="s">
        <v>300</v>
      </c>
    </row>
    <row r="87" spans="1:33" s="385" customFormat="1" ht="28.8" x14ac:dyDescent="0.3">
      <c r="A87" s="370">
        <v>22</v>
      </c>
      <c r="B87" s="371">
        <v>3</v>
      </c>
      <c r="C87" s="371" t="s">
        <v>60</v>
      </c>
      <c r="D87" s="372" t="s">
        <v>286</v>
      </c>
      <c r="E87" s="373" t="s">
        <v>126</v>
      </c>
      <c r="F87" s="373" t="s">
        <v>127</v>
      </c>
      <c r="G87" s="372">
        <v>73.13</v>
      </c>
      <c r="H87" s="372">
        <v>1.88</v>
      </c>
      <c r="I87" s="382" t="s">
        <v>93</v>
      </c>
      <c r="J87" s="386" t="s">
        <v>294</v>
      </c>
      <c r="K87" s="387" t="s">
        <v>332</v>
      </c>
      <c r="L87" s="372">
        <v>25</v>
      </c>
      <c r="M87" s="376" t="s">
        <v>114</v>
      </c>
      <c r="N87" s="376" t="s">
        <v>114</v>
      </c>
      <c r="O87" s="374">
        <v>0</v>
      </c>
      <c r="P87" s="378" t="s">
        <v>5</v>
      </c>
      <c r="Q87" s="378" t="s">
        <v>5</v>
      </c>
      <c r="R87" s="379" t="s">
        <v>5</v>
      </c>
      <c r="S87" s="377">
        <v>75</v>
      </c>
      <c r="T87" s="377" t="s">
        <v>5</v>
      </c>
      <c r="U87" s="380" t="s">
        <v>5</v>
      </c>
      <c r="V87" s="380" t="s">
        <v>5</v>
      </c>
      <c r="W87" s="381" t="s">
        <v>305</v>
      </c>
      <c r="X87" s="382" t="s">
        <v>5</v>
      </c>
      <c r="Y87" s="382" t="s">
        <v>5</v>
      </c>
      <c r="Z87" s="382" t="s">
        <v>5</v>
      </c>
      <c r="AA87" s="382" t="s">
        <v>5</v>
      </c>
      <c r="AB87" s="382" t="s">
        <v>5</v>
      </c>
      <c r="AC87" s="383" t="s">
        <v>5</v>
      </c>
      <c r="AD87" s="383" t="s">
        <v>5</v>
      </c>
      <c r="AE87" s="383" t="s">
        <v>5</v>
      </c>
      <c r="AF87" s="382" t="s">
        <v>5</v>
      </c>
      <c r="AG87" s="384" t="s">
        <v>301</v>
      </c>
    </row>
    <row r="88" spans="1:33" s="385" customFormat="1" ht="28.8" x14ac:dyDescent="0.3">
      <c r="A88" s="370">
        <v>22</v>
      </c>
      <c r="B88" s="371">
        <v>4</v>
      </c>
      <c r="C88" s="371" t="s">
        <v>62</v>
      </c>
      <c r="D88" s="372" t="s">
        <v>272</v>
      </c>
      <c r="E88" s="373" t="s">
        <v>126</v>
      </c>
      <c r="F88" s="373" t="s">
        <v>127</v>
      </c>
      <c r="G88" s="372">
        <v>82.88</v>
      </c>
      <c r="H88" s="372">
        <v>2.13</v>
      </c>
      <c r="I88" s="382" t="s">
        <v>93</v>
      </c>
      <c r="J88" s="375" t="s">
        <v>114</v>
      </c>
      <c r="K88" s="376" t="s">
        <v>114</v>
      </c>
      <c r="L88" s="372">
        <v>0</v>
      </c>
      <c r="M88" s="827" t="s">
        <v>295</v>
      </c>
      <c r="N88" s="387" t="s">
        <v>332</v>
      </c>
      <c r="O88" s="374">
        <v>15</v>
      </c>
      <c r="P88" s="378" t="s">
        <v>5</v>
      </c>
      <c r="Q88" s="378" t="s">
        <v>5</v>
      </c>
      <c r="R88" s="379" t="s">
        <v>5</v>
      </c>
      <c r="S88" s="377">
        <v>85</v>
      </c>
      <c r="T88" s="377" t="s">
        <v>5</v>
      </c>
      <c r="U88" s="380" t="s">
        <v>5</v>
      </c>
      <c r="V88" s="380" t="s">
        <v>5</v>
      </c>
      <c r="W88" s="381" t="s">
        <v>305</v>
      </c>
      <c r="X88" s="382" t="s">
        <v>5</v>
      </c>
      <c r="Y88" s="382" t="s">
        <v>5</v>
      </c>
      <c r="Z88" s="382" t="s">
        <v>5</v>
      </c>
      <c r="AA88" s="382" t="s">
        <v>5</v>
      </c>
      <c r="AB88" s="382" t="s">
        <v>5</v>
      </c>
      <c r="AC88" s="383" t="s">
        <v>5</v>
      </c>
      <c r="AD88" s="383" t="s">
        <v>5</v>
      </c>
      <c r="AE88" s="383" t="s">
        <v>5</v>
      </c>
      <c r="AF88" s="382" t="s">
        <v>5</v>
      </c>
      <c r="AG88" s="384" t="s">
        <v>302</v>
      </c>
    </row>
    <row r="89" spans="1:33" s="385" customFormat="1" ht="28.8" x14ac:dyDescent="0.3">
      <c r="A89" s="370">
        <v>22</v>
      </c>
      <c r="B89" s="371">
        <v>4</v>
      </c>
      <c r="C89" s="371" t="s">
        <v>62</v>
      </c>
      <c r="D89" s="372" t="s">
        <v>272</v>
      </c>
      <c r="E89" s="373" t="s">
        <v>126</v>
      </c>
      <c r="F89" s="373" t="s">
        <v>127</v>
      </c>
      <c r="G89" s="372">
        <v>82.88</v>
      </c>
      <c r="H89" s="372">
        <v>2.13</v>
      </c>
      <c r="I89" s="382" t="s">
        <v>93</v>
      </c>
      <c r="J89" s="375" t="s">
        <v>114</v>
      </c>
      <c r="K89" s="376" t="s">
        <v>114</v>
      </c>
      <c r="L89" s="377">
        <v>0</v>
      </c>
      <c r="M89" s="377" t="s">
        <v>295</v>
      </c>
      <c r="N89" s="387" t="s">
        <v>332</v>
      </c>
      <c r="O89" s="377">
        <v>15</v>
      </c>
      <c r="P89" s="378" t="s">
        <v>5</v>
      </c>
      <c r="Q89" s="378" t="s">
        <v>5</v>
      </c>
      <c r="R89" s="379" t="s">
        <v>5</v>
      </c>
      <c r="S89" s="377">
        <v>85</v>
      </c>
      <c r="T89" s="377" t="s">
        <v>5</v>
      </c>
      <c r="U89" s="380" t="s">
        <v>5</v>
      </c>
      <c r="V89" s="380" t="s">
        <v>5</v>
      </c>
      <c r="W89" s="381" t="s">
        <v>305</v>
      </c>
      <c r="X89" s="382" t="s">
        <v>5</v>
      </c>
      <c r="Y89" s="382" t="s">
        <v>5</v>
      </c>
      <c r="Z89" s="382" t="s">
        <v>5</v>
      </c>
      <c r="AA89" s="382" t="s">
        <v>5</v>
      </c>
      <c r="AB89" s="382" t="s">
        <v>5</v>
      </c>
      <c r="AC89" s="383" t="s">
        <v>5</v>
      </c>
      <c r="AD89" s="383" t="s">
        <v>5</v>
      </c>
      <c r="AE89" s="383" t="s">
        <v>5</v>
      </c>
      <c r="AF89" s="382" t="s">
        <v>5</v>
      </c>
      <c r="AG89" s="384" t="s">
        <v>303</v>
      </c>
    </row>
    <row r="90" spans="1:33" s="385" customFormat="1" ht="28.8" x14ac:dyDescent="0.3">
      <c r="A90" s="370">
        <v>22</v>
      </c>
      <c r="B90" s="371">
        <v>5</v>
      </c>
      <c r="C90" s="371" t="s">
        <v>61</v>
      </c>
      <c r="D90" s="372" t="s">
        <v>286</v>
      </c>
      <c r="E90" s="373" t="s">
        <v>126</v>
      </c>
      <c r="F90" s="373" t="s">
        <v>127</v>
      </c>
      <c r="G90" s="372">
        <v>73.13</v>
      </c>
      <c r="H90" s="372">
        <v>1.88</v>
      </c>
      <c r="I90" s="382" t="s">
        <v>93</v>
      </c>
      <c r="J90" s="375" t="s">
        <v>114</v>
      </c>
      <c r="K90" s="376" t="s">
        <v>114</v>
      </c>
      <c r="L90" s="380">
        <v>0</v>
      </c>
      <c r="M90" s="377" t="s">
        <v>295</v>
      </c>
      <c r="N90" s="387" t="s">
        <v>332</v>
      </c>
      <c r="O90" s="380">
        <v>25</v>
      </c>
      <c r="P90" s="378" t="s">
        <v>5</v>
      </c>
      <c r="Q90" s="378" t="s">
        <v>5</v>
      </c>
      <c r="R90" s="379" t="s">
        <v>5</v>
      </c>
      <c r="S90" s="377">
        <v>75</v>
      </c>
      <c r="T90" s="377" t="s">
        <v>5</v>
      </c>
      <c r="U90" s="388" t="s">
        <v>5</v>
      </c>
      <c r="V90" s="388" t="s">
        <v>5</v>
      </c>
      <c r="W90" s="389" t="s">
        <v>305</v>
      </c>
      <c r="X90" s="390" t="s">
        <v>5</v>
      </c>
      <c r="Y90" s="390" t="s">
        <v>5</v>
      </c>
      <c r="Z90" s="390" t="s">
        <v>5</v>
      </c>
      <c r="AA90" s="390" t="s">
        <v>5</v>
      </c>
      <c r="AB90" s="390" t="s">
        <v>5</v>
      </c>
      <c r="AC90" s="390" t="s">
        <v>5</v>
      </c>
      <c r="AD90" s="390" t="s">
        <v>5</v>
      </c>
      <c r="AE90" s="390" t="s">
        <v>5</v>
      </c>
      <c r="AF90" s="390" t="s">
        <v>5</v>
      </c>
      <c r="AG90" s="391" t="s">
        <v>304</v>
      </c>
    </row>
    <row r="91" spans="1:33" s="408" customFormat="1" ht="28.8" x14ac:dyDescent="0.3">
      <c r="A91" s="392">
        <v>22</v>
      </c>
      <c r="B91" s="393">
        <v>5</v>
      </c>
      <c r="C91" s="393" t="s">
        <v>61</v>
      </c>
      <c r="D91" s="394" t="s">
        <v>286</v>
      </c>
      <c r="E91" s="395" t="s">
        <v>126</v>
      </c>
      <c r="F91" s="395" t="s">
        <v>127</v>
      </c>
      <c r="G91" s="394">
        <v>73.13</v>
      </c>
      <c r="H91" s="394">
        <v>1.88</v>
      </c>
      <c r="I91" s="396" t="s">
        <v>93</v>
      </c>
      <c r="J91" s="397" t="s">
        <v>114</v>
      </c>
      <c r="K91" s="398" t="s">
        <v>114</v>
      </c>
      <c r="L91" s="399">
        <v>0</v>
      </c>
      <c r="M91" s="400" t="s">
        <v>295</v>
      </c>
      <c r="N91" s="401" t="s">
        <v>332</v>
      </c>
      <c r="O91" s="399">
        <v>25</v>
      </c>
      <c r="P91" s="402" t="s">
        <v>5</v>
      </c>
      <c r="Q91" s="402" t="s">
        <v>5</v>
      </c>
      <c r="R91" s="403" t="s">
        <v>5</v>
      </c>
      <c r="S91" s="400">
        <v>75</v>
      </c>
      <c r="T91" s="400" t="s">
        <v>5</v>
      </c>
      <c r="U91" s="404" t="s">
        <v>5</v>
      </c>
      <c r="V91" s="404" t="s">
        <v>5</v>
      </c>
      <c r="W91" s="405" t="s">
        <v>305</v>
      </c>
      <c r="X91" s="406" t="s">
        <v>5</v>
      </c>
      <c r="Y91" s="406" t="s">
        <v>5</v>
      </c>
      <c r="Z91" s="406" t="s">
        <v>5</v>
      </c>
      <c r="AA91" s="406" t="s">
        <v>5</v>
      </c>
      <c r="AB91" s="406" t="s">
        <v>5</v>
      </c>
      <c r="AC91" s="406" t="s">
        <v>5</v>
      </c>
      <c r="AD91" s="406" t="s">
        <v>5</v>
      </c>
      <c r="AE91" s="406" t="s">
        <v>5</v>
      </c>
      <c r="AF91" s="406" t="s">
        <v>5</v>
      </c>
      <c r="AG91" s="407" t="s">
        <v>329</v>
      </c>
    </row>
    <row r="92" spans="1:33" s="450" customFormat="1" ht="47.25" customHeight="1" x14ac:dyDescent="0.3">
      <c r="A92" s="437">
        <v>23</v>
      </c>
      <c r="B92" s="438">
        <v>1</v>
      </c>
      <c r="C92" s="438" t="s">
        <v>22</v>
      </c>
      <c r="D92" s="439" t="s">
        <v>272</v>
      </c>
      <c r="E92" s="440" t="s">
        <v>126</v>
      </c>
      <c r="F92" s="440" t="s">
        <v>127</v>
      </c>
      <c r="G92" s="439">
        <v>97</v>
      </c>
      <c r="H92" s="439">
        <v>3</v>
      </c>
      <c r="I92" s="441" t="s">
        <v>89</v>
      </c>
      <c r="J92" s="442" t="s">
        <v>5</v>
      </c>
      <c r="K92" s="443" t="s">
        <v>5</v>
      </c>
      <c r="L92" s="444">
        <v>0</v>
      </c>
      <c r="M92" s="441" t="s">
        <v>5</v>
      </c>
      <c r="N92" s="441" t="s">
        <v>5</v>
      </c>
      <c r="O92" s="441" t="s">
        <v>5</v>
      </c>
      <c r="P92" s="442" t="s">
        <v>5</v>
      </c>
      <c r="Q92" s="445" t="s">
        <v>5</v>
      </c>
      <c r="R92" s="441" t="s">
        <v>5</v>
      </c>
      <c r="S92" s="444">
        <v>100</v>
      </c>
      <c r="T92" s="444" t="s">
        <v>5</v>
      </c>
      <c r="U92" s="446" t="s">
        <v>5</v>
      </c>
      <c r="V92" s="446" t="s">
        <v>5</v>
      </c>
      <c r="W92" s="447" t="s">
        <v>315</v>
      </c>
      <c r="X92" s="448" t="s">
        <v>5</v>
      </c>
      <c r="Y92" s="448">
        <v>105</v>
      </c>
      <c r="Z92" s="448">
        <v>105</v>
      </c>
      <c r="AA92" s="448">
        <v>0.25</v>
      </c>
      <c r="AB92" s="441" t="s">
        <v>92</v>
      </c>
      <c r="AC92" s="449" t="s">
        <v>5</v>
      </c>
      <c r="AD92" s="449" t="s">
        <v>5</v>
      </c>
      <c r="AE92" s="449" t="s">
        <v>5</v>
      </c>
      <c r="AF92" s="448" t="s">
        <v>5</v>
      </c>
      <c r="AG92" s="448" t="s">
        <v>5</v>
      </c>
    </row>
    <row r="93" spans="1:33" s="450" customFormat="1" x14ac:dyDescent="0.3">
      <c r="A93" s="437">
        <v>23</v>
      </c>
      <c r="B93" s="438">
        <v>2</v>
      </c>
      <c r="C93" s="438" t="s">
        <v>63</v>
      </c>
      <c r="D93" s="439" t="s">
        <v>272</v>
      </c>
      <c r="E93" s="440" t="s">
        <v>126</v>
      </c>
      <c r="F93" s="440" t="s">
        <v>127</v>
      </c>
      <c r="G93" s="439">
        <v>82.45</v>
      </c>
      <c r="H93" s="439">
        <v>2.5499999999999998</v>
      </c>
      <c r="I93" s="448" t="s">
        <v>93</v>
      </c>
      <c r="J93" s="442" t="s">
        <v>316</v>
      </c>
      <c r="K93" s="451" t="s">
        <v>332</v>
      </c>
      <c r="L93" s="444">
        <v>15</v>
      </c>
      <c r="M93" s="441" t="s">
        <v>5</v>
      </c>
      <c r="N93" s="441" t="s">
        <v>5</v>
      </c>
      <c r="O93" s="441" t="s">
        <v>5</v>
      </c>
      <c r="P93" s="442" t="s">
        <v>5</v>
      </c>
      <c r="Q93" s="445" t="s">
        <v>5</v>
      </c>
      <c r="R93" s="441" t="s">
        <v>5</v>
      </c>
      <c r="S93" s="444">
        <v>85</v>
      </c>
      <c r="T93" s="444" t="s">
        <v>5</v>
      </c>
      <c r="U93" s="446" t="s">
        <v>5</v>
      </c>
      <c r="V93" s="446" t="s">
        <v>5</v>
      </c>
      <c r="W93" s="447" t="s">
        <v>315</v>
      </c>
      <c r="X93" s="448" t="s">
        <v>5</v>
      </c>
      <c r="Y93" s="448">
        <v>105</v>
      </c>
      <c r="Z93" s="448">
        <v>105</v>
      </c>
      <c r="AA93" s="448">
        <v>0.25</v>
      </c>
      <c r="AB93" s="441" t="s">
        <v>92</v>
      </c>
      <c r="AC93" s="449" t="s">
        <v>5</v>
      </c>
      <c r="AD93" s="449" t="s">
        <v>5</v>
      </c>
      <c r="AE93" s="449" t="s">
        <v>5</v>
      </c>
      <c r="AF93" s="448" t="s">
        <v>5</v>
      </c>
      <c r="AG93" s="448" t="s">
        <v>5</v>
      </c>
    </row>
    <row r="94" spans="1:33" s="450" customFormat="1" x14ac:dyDescent="0.3">
      <c r="A94" s="437">
        <v>23</v>
      </c>
      <c r="B94" s="438">
        <v>3</v>
      </c>
      <c r="C94" s="438" t="s">
        <v>64</v>
      </c>
      <c r="D94" s="439" t="s">
        <v>272</v>
      </c>
      <c r="E94" s="440" t="s">
        <v>126</v>
      </c>
      <c r="F94" s="440" t="s">
        <v>127</v>
      </c>
      <c r="G94" s="439">
        <v>82.45</v>
      </c>
      <c r="H94" s="439">
        <v>2.5499999999999998</v>
      </c>
      <c r="I94" s="448" t="s">
        <v>93</v>
      </c>
      <c r="J94" s="442" t="s">
        <v>317</v>
      </c>
      <c r="K94" s="451" t="s">
        <v>332</v>
      </c>
      <c r="L94" s="444">
        <v>15</v>
      </c>
      <c r="M94" s="441" t="s">
        <v>5</v>
      </c>
      <c r="N94" s="441" t="s">
        <v>5</v>
      </c>
      <c r="O94" s="441" t="s">
        <v>5</v>
      </c>
      <c r="P94" s="442" t="s">
        <v>5</v>
      </c>
      <c r="Q94" s="445" t="s">
        <v>5</v>
      </c>
      <c r="R94" s="441" t="s">
        <v>5</v>
      </c>
      <c r="S94" s="444">
        <v>85</v>
      </c>
      <c r="T94" s="444" t="s">
        <v>5</v>
      </c>
      <c r="U94" s="446" t="s">
        <v>5</v>
      </c>
      <c r="V94" s="446" t="s">
        <v>5</v>
      </c>
      <c r="W94" s="447" t="s">
        <v>315</v>
      </c>
      <c r="X94" s="448" t="s">
        <v>5</v>
      </c>
      <c r="Y94" s="448">
        <v>105</v>
      </c>
      <c r="Z94" s="448">
        <v>105</v>
      </c>
      <c r="AA94" s="448">
        <v>0.25</v>
      </c>
      <c r="AB94" s="441" t="s">
        <v>92</v>
      </c>
      <c r="AC94" s="449" t="s">
        <v>5</v>
      </c>
      <c r="AD94" s="449" t="s">
        <v>5</v>
      </c>
      <c r="AE94" s="449" t="s">
        <v>5</v>
      </c>
      <c r="AF94" s="448" t="s">
        <v>5</v>
      </c>
      <c r="AG94" s="448" t="s">
        <v>5</v>
      </c>
    </row>
    <row r="95" spans="1:33" s="465" customFormat="1" x14ac:dyDescent="0.3">
      <c r="A95" s="452">
        <v>23</v>
      </c>
      <c r="B95" s="453">
        <v>4</v>
      </c>
      <c r="C95" s="453" t="s">
        <v>65</v>
      </c>
      <c r="D95" s="454" t="s">
        <v>272</v>
      </c>
      <c r="E95" s="455" t="s">
        <v>126</v>
      </c>
      <c r="F95" s="455" t="s">
        <v>127</v>
      </c>
      <c r="G95" s="456">
        <v>82.45</v>
      </c>
      <c r="H95" s="456">
        <v>2.5499999999999998</v>
      </c>
      <c r="I95" s="457" t="s">
        <v>93</v>
      </c>
      <c r="J95" s="458" t="s">
        <v>318</v>
      </c>
      <c r="K95" s="459" t="s">
        <v>332</v>
      </c>
      <c r="L95" s="456">
        <v>15</v>
      </c>
      <c r="M95" s="460" t="s">
        <v>5</v>
      </c>
      <c r="N95" s="460" t="s">
        <v>5</v>
      </c>
      <c r="O95" s="460" t="s">
        <v>5</v>
      </c>
      <c r="P95" s="458" t="s">
        <v>5</v>
      </c>
      <c r="Q95" s="461" t="s">
        <v>5</v>
      </c>
      <c r="R95" s="460" t="s">
        <v>5</v>
      </c>
      <c r="S95" s="456">
        <v>85</v>
      </c>
      <c r="T95" s="456" t="s">
        <v>5</v>
      </c>
      <c r="U95" s="462" t="s">
        <v>5</v>
      </c>
      <c r="V95" s="462" t="s">
        <v>5</v>
      </c>
      <c r="W95" s="463" t="s">
        <v>315</v>
      </c>
      <c r="X95" s="457" t="s">
        <v>5</v>
      </c>
      <c r="Y95" s="457">
        <v>105</v>
      </c>
      <c r="Z95" s="457">
        <v>105</v>
      </c>
      <c r="AA95" s="457">
        <v>0.25</v>
      </c>
      <c r="AB95" s="460" t="s">
        <v>92</v>
      </c>
      <c r="AC95" s="464" t="s">
        <v>5</v>
      </c>
      <c r="AD95" s="464" t="s">
        <v>5</v>
      </c>
      <c r="AE95" s="464" t="s">
        <v>5</v>
      </c>
      <c r="AF95" s="457" t="s">
        <v>5</v>
      </c>
      <c r="AG95" s="457" t="s">
        <v>5</v>
      </c>
    </row>
    <row r="96" spans="1:33" s="479" customFormat="1" x14ac:dyDescent="0.3">
      <c r="A96" s="466">
        <v>24</v>
      </c>
      <c r="B96" s="467">
        <v>1</v>
      </c>
      <c r="C96" s="467" t="s">
        <v>22</v>
      </c>
      <c r="D96" s="468" t="s">
        <v>28</v>
      </c>
      <c r="E96" s="469" t="s">
        <v>126</v>
      </c>
      <c r="F96" s="469" t="s">
        <v>127</v>
      </c>
      <c r="G96" s="470">
        <v>98.5</v>
      </c>
      <c r="H96" s="470">
        <v>1.5</v>
      </c>
      <c r="I96" s="471" t="s">
        <v>89</v>
      </c>
      <c r="J96" s="472" t="s">
        <v>5</v>
      </c>
      <c r="K96" s="473" t="s">
        <v>5</v>
      </c>
      <c r="L96" s="470">
        <v>0</v>
      </c>
      <c r="M96" s="471" t="s">
        <v>5</v>
      </c>
      <c r="N96" s="471" t="s">
        <v>5</v>
      </c>
      <c r="O96" s="471" t="s">
        <v>5</v>
      </c>
      <c r="P96" s="472" t="s">
        <v>5</v>
      </c>
      <c r="Q96" s="474" t="s">
        <v>5</v>
      </c>
      <c r="R96" s="471" t="s">
        <v>5</v>
      </c>
      <c r="S96" s="470">
        <v>100</v>
      </c>
      <c r="T96" s="470" t="s">
        <v>5</v>
      </c>
      <c r="U96" s="475">
        <v>1.23</v>
      </c>
      <c r="V96" s="476" t="s">
        <v>90</v>
      </c>
      <c r="W96" s="471" t="s">
        <v>238</v>
      </c>
      <c r="X96" s="477" t="s">
        <v>5</v>
      </c>
      <c r="Y96" s="477" t="s">
        <v>5</v>
      </c>
      <c r="Z96" s="477" t="s">
        <v>5</v>
      </c>
      <c r="AA96" s="471" t="s">
        <v>324</v>
      </c>
      <c r="AB96" s="471" t="s">
        <v>92</v>
      </c>
      <c r="AC96" s="478" t="s">
        <v>5</v>
      </c>
      <c r="AD96" s="478" t="s">
        <v>5</v>
      </c>
      <c r="AE96" s="478" t="s">
        <v>5</v>
      </c>
      <c r="AF96" s="477" t="s">
        <v>5</v>
      </c>
      <c r="AG96" s="477" t="s">
        <v>5</v>
      </c>
    </row>
    <row r="97" spans="1:33" s="479" customFormat="1" x14ac:dyDescent="0.3">
      <c r="A97" s="466">
        <v>24</v>
      </c>
      <c r="B97" s="467">
        <v>2</v>
      </c>
      <c r="C97" s="467" t="s">
        <v>66</v>
      </c>
      <c r="D97" s="468" t="s">
        <v>248</v>
      </c>
      <c r="E97" s="469" t="s">
        <v>126</v>
      </c>
      <c r="F97" s="469" t="s">
        <v>127</v>
      </c>
      <c r="G97" s="470">
        <v>93.58</v>
      </c>
      <c r="H97" s="470">
        <v>1.43</v>
      </c>
      <c r="I97" s="471" t="s">
        <v>93</v>
      </c>
      <c r="J97" s="823" t="s">
        <v>320</v>
      </c>
      <c r="K97" s="480" t="s">
        <v>363</v>
      </c>
      <c r="L97" s="470">
        <v>5</v>
      </c>
      <c r="M97" s="471" t="s">
        <v>5</v>
      </c>
      <c r="N97" s="471" t="s">
        <v>5</v>
      </c>
      <c r="O97" s="471" t="s">
        <v>5</v>
      </c>
      <c r="P97" s="472" t="s">
        <v>5</v>
      </c>
      <c r="Q97" s="474" t="s">
        <v>5</v>
      </c>
      <c r="R97" s="471" t="s">
        <v>5</v>
      </c>
      <c r="S97" s="470">
        <v>95</v>
      </c>
      <c r="T97" s="470" t="s">
        <v>5</v>
      </c>
      <c r="U97" s="475">
        <v>1.23</v>
      </c>
      <c r="V97" s="476" t="s">
        <v>90</v>
      </c>
      <c r="W97" s="471" t="s">
        <v>238</v>
      </c>
      <c r="X97" s="477" t="s">
        <v>5</v>
      </c>
      <c r="Y97" s="477" t="s">
        <v>5</v>
      </c>
      <c r="Z97" s="477" t="s">
        <v>5</v>
      </c>
      <c r="AA97" s="471" t="s">
        <v>325</v>
      </c>
      <c r="AB97" s="471" t="s">
        <v>92</v>
      </c>
      <c r="AC97" s="478" t="s">
        <v>5</v>
      </c>
      <c r="AD97" s="478" t="s">
        <v>5</v>
      </c>
      <c r="AE97" s="478" t="s">
        <v>5</v>
      </c>
      <c r="AF97" s="477" t="s">
        <v>5</v>
      </c>
      <c r="AG97" s="477" t="s">
        <v>5</v>
      </c>
    </row>
    <row r="98" spans="1:33" s="479" customFormat="1" x14ac:dyDescent="0.3">
      <c r="A98" s="466">
        <v>24</v>
      </c>
      <c r="B98" s="467">
        <v>3</v>
      </c>
      <c r="C98" s="467" t="s">
        <v>67</v>
      </c>
      <c r="D98" s="468" t="s">
        <v>248</v>
      </c>
      <c r="E98" s="469" t="s">
        <v>126</v>
      </c>
      <c r="F98" s="469" t="s">
        <v>127</v>
      </c>
      <c r="G98" s="470">
        <v>93.58</v>
      </c>
      <c r="H98" s="470">
        <v>1.43</v>
      </c>
      <c r="I98" s="471" t="s">
        <v>93</v>
      </c>
      <c r="J98" s="823" t="s">
        <v>321</v>
      </c>
      <c r="K98" s="480" t="s">
        <v>330</v>
      </c>
      <c r="L98" s="470">
        <v>5</v>
      </c>
      <c r="M98" s="471" t="s">
        <v>5</v>
      </c>
      <c r="N98" s="471" t="s">
        <v>5</v>
      </c>
      <c r="O98" s="471" t="s">
        <v>5</v>
      </c>
      <c r="P98" s="472" t="s">
        <v>5</v>
      </c>
      <c r="Q98" s="474" t="s">
        <v>5</v>
      </c>
      <c r="R98" s="471" t="s">
        <v>5</v>
      </c>
      <c r="S98" s="470">
        <v>95</v>
      </c>
      <c r="T98" s="470" t="s">
        <v>5</v>
      </c>
      <c r="U98" s="475">
        <v>1.23</v>
      </c>
      <c r="V98" s="476" t="s">
        <v>90</v>
      </c>
      <c r="W98" s="471" t="s">
        <v>238</v>
      </c>
      <c r="X98" s="477" t="s">
        <v>5</v>
      </c>
      <c r="Y98" s="477" t="s">
        <v>5</v>
      </c>
      <c r="Z98" s="477" t="s">
        <v>5</v>
      </c>
      <c r="AA98" s="471" t="s">
        <v>326</v>
      </c>
      <c r="AB98" s="471" t="s">
        <v>92</v>
      </c>
      <c r="AC98" s="478" t="s">
        <v>5</v>
      </c>
      <c r="AD98" s="478" t="s">
        <v>5</v>
      </c>
      <c r="AE98" s="478" t="s">
        <v>5</v>
      </c>
      <c r="AF98" s="477" t="s">
        <v>5</v>
      </c>
      <c r="AG98" s="477" t="s">
        <v>5</v>
      </c>
    </row>
    <row r="99" spans="1:33" s="495" customFormat="1" x14ac:dyDescent="0.3">
      <c r="A99" s="481">
        <v>24</v>
      </c>
      <c r="B99" s="482">
        <v>4</v>
      </c>
      <c r="C99" s="482" t="s">
        <v>68</v>
      </c>
      <c r="D99" s="483" t="s">
        <v>248</v>
      </c>
      <c r="E99" s="484" t="s">
        <v>126</v>
      </c>
      <c r="F99" s="484" t="s">
        <v>127</v>
      </c>
      <c r="G99" s="485">
        <v>93.58</v>
      </c>
      <c r="H99" s="485">
        <v>1.43</v>
      </c>
      <c r="I99" s="486" t="s">
        <v>93</v>
      </c>
      <c r="J99" s="824" t="s">
        <v>322</v>
      </c>
      <c r="K99" s="488" t="s">
        <v>330</v>
      </c>
      <c r="L99" s="485">
        <v>5</v>
      </c>
      <c r="M99" s="486" t="s">
        <v>5</v>
      </c>
      <c r="N99" s="486" t="s">
        <v>5</v>
      </c>
      <c r="O99" s="486" t="s">
        <v>5</v>
      </c>
      <c r="P99" s="487" t="s">
        <v>5</v>
      </c>
      <c r="Q99" s="489" t="s">
        <v>5</v>
      </c>
      <c r="R99" s="486" t="s">
        <v>5</v>
      </c>
      <c r="S99" s="485">
        <v>95</v>
      </c>
      <c r="T99" s="485" t="s">
        <v>5</v>
      </c>
      <c r="U99" s="490">
        <v>1.23</v>
      </c>
      <c r="V99" s="491" t="s">
        <v>90</v>
      </c>
      <c r="W99" s="486" t="s">
        <v>238</v>
      </c>
      <c r="X99" s="492" t="s">
        <v>5</v>
      </c>
      <c r="Y99" s="492" t="s">
        <v>5</v>
      </c>
      <c r="Z99" s="492" t="s">
        <v>5</v>
      </c>
      <c r="AA99" s="486" t="s">
        <v>327</v>
      </c>
      <c r="AB99" s="486" t="s">
        <v>92</v>
      </c>
      <c r="AC99" s="493" t="s">
        <v>5</v>
      </c>
      <c r="AD99" s="494" t="s">
        <v>5</v>
      </c>
      <c r="AE99" s="494" t="s">
        <v>5</v>
      </c>
      <c r="AF99" s="492" t="s">
        <v>5</v>
      </c>
      <c r="AG99" s="492" t="s">
        <v>5</v>
      </c>
    </row>
    <row r="104" spans="1:33" x14ac:dyDescent="0.3">
      <c r="K104" s="52"/>
    </row>
    <row r="105" spans="1:33" x14ac:dyDescent="0.3">
      <c r="K105" s="52"/>
    </row>
  </sheetData>
  <autoFilter ref="G1:G105" xr:uid="{6390096A-6538-43A8-B49F-194F4C20D777}"/>
  <mergeCells count="1">
    <mergeCell ref="AH26:AI26"/>
  </mergeCells>
  <phoneticPr fontId="25"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479C0-4642-47E7-BB40-5B9D3997F1EE}">
  <dimension ref="A1:AB99"/>
  <sheetViews>
    <sheetView zoomScale="90" zoomScaleNormal="90" workbookViewId="0">
      <pane ySplit="1" topLeftCell="A53" activePane="bottomLeft" state="frozen"/>
      <selection activeCell="K31" sqref="K31"/>
      <selection pane="bottomLeft" activeCell="X1" sqref="X1:X1048576"/>
    </sheetView>
  </sheetViews>
  <sheetFormatPr defaultColWidth="14.44140625" defaultRowHeight="14.4" x14ac:dyDescent="0.3"/>
  <cols>
    <col min="1" max="1" width="15.21875" style="32" customWidth="1"/>
    <col min="2" max="2" width="14.77734375" style="31" customWidth="1"/>
    <col min="3" max="3" width="48.77734375" style="31" customWidth="1"/>
    <col min="4" max="4" width="25.5546875" style="32" customWidth="1"/>
    <col min="5" max="5" width="24" style="31" customWidth="1"/>
    <col min="6" max="6" width="39.5546875" style="31" customWidth="1"/>
    <col min="7" max="7" width="16.77734375" style="32" customWidth="1"/>
    <col min="8" max="8" width="20.5546875" style="32" customWidth="1"/>
    <col min="9" max="9" width="23.77734375" style="31" customWidth="1"/>
    <col min="10" max="10" width="24.21875" style="31" customWidth="1"/>
    <col min="11" max="11" width="25.21875" style="31" customWidth="1"/>
    <col min="12" max="12" width="23" style="32" customWidth="1"/>
    <col min="13" max="13" width="18.5546875" style="32" customWidth="1"/>
    <col min="14" max="14" width="16.77734375" style="32" customWidth="1"/>
    <col min="15" max="15" width="24.44140625" style="32" customWidth="1"/>
    <col min="16" max="17" width="10.77734375" style="32" customWidth="1"/>
    <col min="18" max="18" width="21.21875" style="45" customWidth="1"/>
    <col min="19" max="19" width="13" style="32" customWidth="1"/>
    <col min="20" max="20" width="14.77734375" style="32" customWidth="1"/>
    <col min="21" max="21" width="14.5546875" style="32" customWidth="1"/>
    <col min="22" max="22" width="13" style="31" customWidth="1"/>
    <col min="23" max="23" width="12.77734375" style="31" customWidth="1"/>
    <col min="24" max="24" width="14" style="31" customWidth="1"/>
    <col min="25" max="25" width="12.21875" style="32" customWidth="1"/>
    <col min="26" max="26" width="39.21875" style="31" customWidth="1"/>
    <col min="27" max="27" width="37.44140625" style="31" customWidth="1"/>
    <col min="28" max="28" width="17.21875" style="31" customWidth="1"/>
    <col min="29" max="43" width="10.77734375" style="12" customWidth="1"/>
    <col min="44" max="16384" width="14.44140625" style="12"/>
  </cols>
  <sheetData>
    <row r="1" spans="1:28" s="44" customFormat="1" ht="45" customHeight="1" x14ac:dyDescent="0.3">
      <c r="A1" s="39" t="s">
        <v>97</v>
      </c>
      <c r="B1" s="33" t="s">
        <v>78</v>
      </c>
      <c r="C1" s="33" t="s">
        <v>342</v>
      </c>
      <c r="D1" s="39" t="s">
        <v>352</v>
      </c>
      <c r="E1" s="33" t="s">
        <v>98</v>
      </c>
      <c r="F1" s="33" t="s">
        <v>353</v>
      </c>
      <c r="G1" s="39" t="s">
        <v>99</v>
      </c>
      <c r="H1" s="39" t="s">
        <v>100</v>
      </c>
      <c r="I1" s="53" t="s">
        <v>270</v>
      </c>
      <c r="J1" s="53" t="s">
        <v>271</v>
      </c>
      <c r="K1" s="53" t="s">
        <v>365</v>
      </c>
      <c r="L1" s="54" t="s">
        <v>366</v>
      </c>
      <c r="M1" s="54" t="s">
        <v>354</v>
      </c>
      <c r="N1" s="54" t="s">
        <v>355</v>
      </c>
      <c r="O1" s="55" t="s">
        <v>356</v>
      </c>
      <c r="P1" s="55" t="s">
        <v>118</v>
      </c>
      <c r="Q1" s="55" t="s">
        <v>131</v>
      </c>
      <c r="R1" s="56" t="s">
        <v>357</v>
      </c>
      <c r="S1" s="57" t="s">
        <v>117</v>
      </c>
      <c r="T1" s="57" t="s">
        <v>132</v>
      </c>
      <c r="U1" s="47" t="s">
        <v>101</v>
      </c>
      <c r="V1" s="33" t="s">
        <v>102</v>
      </c>
      <c r="W1" s="33" t="s">
        <v>103</v>
      </c>
      <c r="X1" s="33" t="s">
        <v>104</v>
      </c>
      <c r="Y1" s="39" t="s">
        <v>105</v>
      </c>
      <c r="Z1" s="25" t="s">
        <v>375</v>
      </c>
      <c r="AA1" s="25" t="s">
        <v>374</v>
      </c>
      <c r="AB1" s="33" t="s">
        <v>358</v>
      </c>
    </row>
    <row r="2" spans="1:28" s="510" customFormat="1" x14ac:dyDescent="0.3">
      <c r="A2" s="500">
        <v>1</v>
      </c>
      <c r="B2" s="501">
        <v>1</v>
      </c>
      <c r="C2" s="502" t="s">
        <v>162</v>
      </c>
      <c r="D2" s="503" t="s">
        <v>107</v>
      </c>
      <c r="E2" s="504" t="s">
        <v>108</v>
      </c>
      <c r="F2" s="505" t="s">
        <v>367</v>
      </c>
      <c r="G2" s="506">
        <v>58</v>
      </c>
      <c r="H2" s="507" t="s">
        <v>109</v>
      </c>
      <c r="I2" s="508" t="s">
        <v>5</v>
      </c>
      <c r="J2" s="508" t="s">
        <v>5</v>
      </c>
      <c r="K2" s="508" t="s">
        <v>5</v>
      </c>
      <c r="L2" s="507" t="s">
        <v>5</v>
      </c>
      <c r="M2" s="507" t="s">
        <v>5</v>
      </c>
      <c r="N2" s="507" t="s">
        <v>5</v>
      </c>
      <c r="O2" s="507" t="s">
        <v>5</v>
      </c>
      <c r="P2" s="507" t="s">
        <v>5</v>
      </c>
      <c r="Q2" s="507" t="s">
        <v>5</v>
      </c>
      <c r="R2" s="507">
        <v>52.5</v>
      </c>
      <c r="S2" s="503">
        <v>7.1</v>
      </c>
      <c r="T2" s="506">
        <v>58</v>
      </c>
      <c r="U2" s="503">
        <v>10.6</v>
      </c>
      <c r="V2" s="508">
        <v>0.9</v>
      </c>
      <c r="W2" s="508">
        <v>55</v>
      </c>
      <c r="X2" s="504">
        <v>11.8</v>
      </c>
      <c r="Y2" s="507">
        <v>53</v>
      </c>
      <c r="Z2" s="468" t="s">
        <v>133</v>
      </c>
      <c r="AA2" s="509" t="s">
        <v>116</v>
      </c>
      <c r="AB2" s="504" t="s">
        <v>110</v>
      </c>
    </row>
    <row r="3" spans="1:28" s="510" customFormat="1" x14ac:dyDescent="0.3">
      <c r="A3" s="500">
        <v>1</v>
      </c>
      <c r="B3" s="501">
        <v>2</v>
      </c>
      <c r="C3" s="502" t="s">
        <v>75</v>
      </c>
      <c r="D3" s="503" t="s">
        <v>107</v>
      </c>
      <c r="E3" s="504" t="s">
        <v>108</v>
      </c>
      <c r="F3" s="505" t="s">
        <v>367</v>
      </c>
      <c r="G3" s="507">
        <v>58</v>
      </c>
      <c r="H3" s="507" t="s">
        <v>109</v>
      </c>
      <c r="I3" s="508" t="s">
        <v>5</v>
      </c>
      <c r="J3" s="508" t="s">
        <v>5</v>
      </c>
      <c r="K3" s="508" t="s">
        <v>5</v>
      </c>
      <c r="L3" s="507" t="s">
        <v>5</v>
      </c>
      <c r="M3" s="507" t="s">
        <v>5</v>
      </c>
      <c r="N3" s="507" t="s">
        <v>5</v>
      </c>
      <c r="O3" s="507" t="s">
        <v>5</v>
      </c>
      <c r="P3" s="507" t="s">
        <v>5</v>
      </c>
      <c r="Q3" s="507" t="s">
        <v>5</v>
      </c>
      <c r="R3" s="507">
        <v>52.5</v>
      </c>
      <c r="S3" s="503">
        <v>7.1</v>
      </c>
      <c r="T3" s="506">
        <v>58</v>
      </c>
      <c r="U3" s="503">
        <v>10.6</v>
      </c>
      <c r="V3" s="508">
        <v>0.9</v>
      </c>
      <c r="W3" s="508">
        <v>55</v>
      </c>
      <c r="X3" s="504">
        <v>11.8</v>
      </c>
      <c r="Y3" s="507">
        <v>53</v>
      </c>
      <c r="Z3" s="468" t="s">
        <v>133</v>
      </c>
      <c r="AA3" s="509" t="s">
        <v>116</v>
      </c>
      <c r="AB3" s="504" t="s">
        <v>110</v>
      </c>
    </row>
    <row r="4" spans="1:28" s="510" customFormat="1" x14ac:dyDescent="0.3">
      <c r="A4" s="500">
        <v>1</v>
      </c>
      <c r="B4" s="504">
        <v>3</v>
      </c>
      <c r="C4" s="502" t="s">
        <v>162</v>
      </c>
      <c r="D4" s="503" t="s">
        <v>107</v>
      </c>
      <c r="E4" s="504" t="s">
        <v>108</v>
      </c>
      <c r="F4" s="505" t="s">
        <v>367</v>
      </c>
      <c r="G4" s="507">
        <v>24</v>
      </c>
      <c r="H4" s="507" t="s">
        <v>109</v>
      </c>
      <c r="I4" s="508" t="s">
        <v>5</v>
      </c>
      <c r="J4" s="508" t="s">
        <v>5</v>
      </c>
      <c r="K4" s="508" t="s">
        <v>5</v>
      </c>
      <c r="L4" s="507" t="s">
        <v>5</v>
      </c>
      <c r="M4" s="507" t="s">
        <v>5</v>
      </c>
      <c r="N4" s="507" t="s">
        <v>5</v>
      </c>
      <c r="O4" s="507" t="s">
        <v>5</v>
      </c>
      <c r="P4" s="503">
        <v>7.2</v>
      </c>
      <c r="Q4" s="507">
        <v>24</v>
      </c>
      <c r="R4" s="507" t="s">
        <v>5</v>
      </c>
      <c r="S4" s="507" t="s">
        <v>5</v>
      </c>
      <c r="T4" s="507" t="s">
        <v>5</v>
      </c>
      <c r="U4" s="503">
        <v>3.4</v>
      </c>
      <c r="V4" s="508">
        <v>0.12</v>
      </c>
      <c r="W4" s="508">
        <v>80.09</v>
      </c>
      <c r="X4" s="504">
        <v>28.3</v>
      </c>
      <c r="Y4" s="507">
        <v>23</v>
      </c>
      <c r="Z4" s="508" t="s">
        <v>5</v>
      </c>
      <c r="AA4" s="509" t="s">
        <v>111</v>
      </c>
      <c r="AB4" s="504" t="s">
        <v>112</v>
      </c>
    </row>
    <row r="5" spans="1:28" s="520" customFormat="1" x14ac:dyDescent="0.3">
      <c r="A5" s="511">
        <v>1</v>
      </c>
      <c r="B5" s="512">
        <v>4</v>
      </c>
      <c r="C5" s="513" t="s">
        <v>75</v>
      </c>
      <c r="D5" s="514" t="s">
        <v>107</v>
      </c>
      <c r="E5" s="512" t="s">
        <v>108</v>
      </c>
      <c r="F5" s="515" t="s">
        <v>367</v>
      </c>
      <c r="G5" s="516">
        <v>24</v>
      </c>
      <c r="H5" s="516" t="s">
        <v>109</v>
      </c>
      <c r="I5" s="517" t="s">
        <v>5</v>
      </c>
      <c r="J5" s="517" t="s">
        <v>5</v>
      </c>
      <c r="K5" s="517" t="s">
        <v>5</v>
      </c>
      <c r="L5" s="516" t="s">
        <v>5</v>
      </c>
      <c r="M5" s="516" t="s">
        <v>5</v>
      </c>
      <c r="N5" s="516" t="s">
        <v>5</v>
      </c>
      <c r="O5" s="516" t="s">
        <v>5</v>
      </c>
      <c r="P5" s="514">
        <v>7.2</v>
      </c>
      <c r="Q5" s="516">
        <v>24</v>
      </c>
      <c r="R5" s="516" t="s">
        <v>5</v>
      </c>
      <c r="S5" s="516" t="s">
        <v>5</v>
      </c>
      <c r="T5" s="516" t="s">
        <v>5</v>
      </c>
      <c r="U5" s="518">
        <v>45750</v>
      </c>
      <c r="V5" s="517">
        <v>0.12</v>
      </c>
      <c r="W5" s="517">
        <v>80.09</v>
      </c>
      <c r="X5" s="512">
        <v>28.3</v>
      </c>
      <c r="Y5" s="516">
        <v>23</v>
      </c>
      <c r="Z5" s="517" t="s">
        <v>5</v>
      </c>
      <c r="AA5" s="519" t="s">
        <v>111</v>
      </c>
      <c r="AB5" s="512" t="s">
        <v>112</v>
      </c>
    </row>
    <row r="6" spans="1:28" s="528" customFormat="1" x14ac:dyDescent="0.3">
      <c r="A6" s="521">
        <v>2</v>
      </c>
      <c r="B6" s="522">
        <v>1</v>
      </c>
      <c r="C6" s="339" t="s">
        <v>163</v>
      </c>
      <c r="D6" s="523" t="s">
        <v>107</v>
      </c>
      <c r="E6" s="522" t="s">
        <v>108</v>
      </c>
      <c r="F6" s="524" t="s">
        <v>368</v>
      </c>
      <c r="G6" s="523">
        <v>58</v>
      </c>
      <c r="H6" s="525" t="s">
        <v>109</v>
      </c>
      <c r="I6" s="526" t="s">
        <v>5</v>
      </c>
      <c r="J6" s="526" t="s">
        <v>5</v>
      </c>
      <c r="K6" s="526" t="s">
        <v>5</v>
      </c>
      <c r="L6" s="525" t="s">
        <v>5</v>
      </c>
      <c r="M6" s="525" t="s">
        <v>5</v>
      </c>
      <c r="N6" s="525" t="s">
        <v>5</v>
      </c>
      <c r="O6" s="525" t="s">
        <v>5</v>
      </c>
      <c r="P6" s="525" t="s">
        <v>5</v>
      </c>
      <c r="Q6" s="525" t="s">
        <v>5</v>
      </c>
      <c r="R6" s="525">
        <v>52.5</v>
      </c>
      <c r="S6" s="523">
        <v>7.1</v>
      </c>
      <c r="T6" s="50">
        <v>58</v>
      </c>
      <c r="U6" s="523">
        <v>10.6</v>
      </c>
      <c r="V6" s="522">
        <v>0.9</v>
      </c>
      <c r="W6" s="522">
        <v>55</v>
      </c>
      <c r="X6" s="522" t="s">
        <v>5</v>
      </c>
      <c r="Y6" s="523">
        <v>53</v>
      </c>
      <c r="Z6" s="527" t="s">
        <v>134</v>
      </c>
      <c r="AA6" s="527" t="s">
        <v>106</v>
      </c>
      <c r="AB6" s="522" t="s">
        <v>113</v>
      </c>
    </row>
    <row r="7" spans="1:28" s="528" customFormat="1" x14ac:dyDescent="0.3">
      <c r="A7" s="521">
        <v>2</v>
      </c>
      <c r="B7" s="522">
        <v>2</v>
      </c>
      <c r="C7" s="339" t="s">
        <v>165</v>
      </c>
      <c r="D7" s="523" t="s">
        <v>107</v>
      </c>
      <c r="E7" s="522" t="s">
        <v>108</v>
      </c>
      <c r="F7" s="524" t="s">
        <v>368</v>
      </c>
      <c r="G7" s="523">
        <v>58</v>
      </c>
      <c r="H7" s="525" t="s">
        <v>109</v>
      </c>
      <c r="I7" s="526" t="s">
        <v>5</v>
      </c>
      <c r="J7" s="526" t="s">
        <v>5</v>
      </c>
      <c r="K7" s="526" t="s">
        <v>5</v>
      </c>
      <c r="L7" s="525" t="s">
        <v>5</v>
      </c>
      <c r="M7" s="525" t="s">
        <v>5</v>
      </c>
      <c r="N7" s="525" t="s">
        <v>5</v>
      </c>
      <c r="O7" s="525" t="s">
        <v>5</v>
      </c>
      <c r="P7" s="525" t="s">
        <v>5</v>
      </c>
      <c r="Q7" s="525" t="s">
        <v>5</v>
      </c>
      <c r="R7" s="525">
        <v>52.5</v>
      </c>
      <c r="S7" s="523">
        <v>7.1</v>
      </c>
      <c r="T7" s="50">
        <v>58</v>
      </c>
      <c r="U7" s="523">
        <v>10.6</v>
      </c>
      <c r="V7" s="522">
        <v>0.9</v>
      </c>
      <c r="W7" s="522">
        <v>55</v>
      </c>
      <c r="X7" s="522" t="s">
        <v>5</v>
      </c>
      <c r="Y7" s="523">
        <v>53</v>
      </c>
      <c r="Z7" s="527" t="s">
        <v>134</v>
      </c>
      <c r="AA7" s="527" t="s">
        <v>106</v>
      </c>
      <c r="AB7" s="522" t="s">
        <v>113</v>
      </c>
    </row>
    <row r="8" spans="1:28" s="537" customFormat="1" x14ac:dyDescent="0.3">
      <c r="A8" s="529">
        <v>2</v>
      </c>
      <c r="B8" s="530">
        <v>3</v>
      </c>
      <c r="C8" s="531" t="s">
        <v>128</v>
      </c>
      <c r="D8" s="532" t="s">
        <v>107</v>
      </c>
      <c r="E8" s="530" t="s">
        <v>108</v>
      </c>
      <c r="F8" s="533" t="s">
        <v>368</v>
      </c>
      <c r="G8" s="532">
        <v>58</v>
      </c>
      <c r="H8" s="534" t="s">
        <v>109</v>
      </c>
      <c r="I8" s="535" t="s">
        <v>5</v>
      </c>
      <c r="J8" s="535" t="s">
        <v>5</v>
      </c>
      <c r="K8" s="535" t="s">
        <v>5</v>
      </c>
      <c r="L8" s="534" t="s">
        <v>5</v>
      </c>
      <c r="M8" s="534" t="s">
        <v>5</v>
      </c>
      <c r="N8" s="534" t="s">
        <v>5</v>
      </c>
      <c r="O8" s="534" t="s">
        <v>5</v>
      </c>
      <c r="P8" s="534" t="s">
        <v>5</v>
      </c>
      <c r="Q8" s="534" t="s">
        <v>5</v>
      </c>
      <c r="R8" s="534">
        <v>52.5</v>
      </c>
      <c r="S8" s="532">
        <v>7.1</v>
      </c>
      <c r="T8" s="67">
        <v>58</v>
      </c>
      <c r="U8" s="532">
        <v>10.6</v>
      </c>
      <c r="V8" s="530">
        <v>0.9</v>
      </c>
      <c r="W8" s="530">
        <v>55</v>
      </c>
      <c r="X8" s="530" t="s">
        <v>5</v>
      </c>
      <c r="Y8" s="532">
        <v>53</v>
      </c>
      <c r="Z8" s="536" t="s">
        <v>134</v>
      </c>
      <c r="AA8" s="536" t="s">
        <v>106</v>
      </c>
      <c r="AB8" s="530" t="s">
        <v>113</v>
      </c>
    </row>
    <row r="9" spans="1:28" s="547" customFormat="1" x14ac:dyDescent="0.3">
      <c r="A9" s="85">
        <v>3</v>
      </c>
      <c r="B9" s="538">
        <v>1</v>
      </c>
      <c r="C9" s="538" t="s">
        <v>22</v>
      </c>
      <c r="D9" s="539" t="s">
        <v>107</v>
      </c>
      <c r="E9" s="540" t="s">
        <v>108</v>
      </c>
      <c r="F9" s="541" t="s">
        <v>368</v>
      </c>
      <c r="G9" s="539">
        <v>28</v>
      </c>
      <c r="H9" s="542" t="s">
        <v>109</v>
      </c>
      <c r="I9" s="543" t="s">
        <v>5</v>
      </c>
      <c r="J9" s="543" t="s">
        <v>5</v>
      </c>
      <c r="K9" s="543" t="s">
        <v>5</v>
      </c>
      <c r="L9" s="542" t="s">
        <v>5</v>
      </c>
      <c r="M9" s="542" t="s">
        <v>5</v>
      </c>
      <c r="N9" s="542" t="s">
        <v>5</v>
      </c>
      <c r="O9" s="539">
        <v>100</v>
      </c>
      <c r="P9" s="539">
        <v>7.5</v>
      </c>
      <c r="Q9" s="539">
        <v>28</v>
      </c>
      <c r="R9" s="542" t="s">
        <v>5</v>
      </c>
      <c r="S9" s="542" t="s">
        <v>5</v>
      </c>
      <c r="T9" s="542" t="s">
        <v>5</v>
      </c>
      <c r="U9" s="542" t="s">
        <v>5</v>
      </c>
      <c r="V9" s="543" t="s">
        <v>5</v>
      </c>
      <c r="W9" s="543" t="s">
        <v>5</v>
      </c>
      <c r="X9" s="540">
        <v>39</v>
      </c>
      <c r="Y9" s="542" t="s">
        <v>5</v>
      </c>
      <c r="Z9" s="544" t="s">
        <v>140</v>
      </c>
      <c r="AA9" s="545" t="s">
        <v>111</v>
      </c>
      <c r="AB9" s="546" t="s">
        <v>135</v>
      </c>
    </row>
    <row r="10" spans="1:28" s="547" customFormat="1" x14ac:dyDescent="0.3">
      <c r="A10" s="85">
        <v>3</v>
      </c>
      <c r="B10" s="538">
        <v>2</v>
      </c>
      <c r="C10" s="538" t="s">
        <v>24</v>
      </c>
      <c r="D10" s="539" t="s">
        <v>107</v>
      </c>
      <c r="E10" s="540" t="s">
        <v>108</v>
      </c>
      <c r="F10" s="541" t="s">
        <v>368</v>
      </c>
      <c r="G10" s="539">
        <v>28</v>
      </c>
      <c r="H10" s="542" t="s">
        <v>109</v>
      </c>
      <c r="I10" s="543" t="s">
        <v>5</v>
      </c>
      <c r="J10" s="543" t="s">
        <v>5</v>
      </c>
      <c r="K10" s="543" t="s">
        <v>5</v>
      </c>
      <c r="L10" s="542" t="s">
        <v>5</v>
      </c>
      <c r="M10" s="542" t="s">
        <v>5</v>
      </c>
      <c r="N10" s="542" t="s">
        <v>5</v>
      </c>
      <c r="O10" s="539">
        <v>100</v>
      </c>
      <c r="P10" s="539">
        <v>7.5</v>
      </c>
      <c r="Q10" s="539">
        <v>28</v>
      </c>
      <c r="R10" s="542" t="s">
        <v>5</v>
      </c>
      <c r="S10" s="542" t="s">
        <v>5</v>
      </c>
      <c r="T10" s="542" t="s">
        <v>5</v>
      </c>
      <c r="U10" s="542" t="s">
        <v>5</v>
      </c>
      <c r="V10" s="543" t="s">
        <v>5</v>
      </c>
      <c r="W10" s="543" t="s">
        <v>5</v>
      </c>
      <c r="X10" s="540">
        <v>39</v>
      </c>
      <c r="Y10" s="542" t="s">
        <v>5</v>
      </c>
      <c r="Z10" s="544" t="s">
        <v>140</v>
      </c>
      <c r="AA10" s="545" t="s">
        <v>111</v>
      </c>
      <c r="AB10" s="546" t="s">
        <v>136</v>
      </c>
    </row>
    <row r="11" spans="1:28" s="557" customFormat="1" x14ac:dyDescent="0.3">
      <c r="A11" s="86">
        <v>3</v>
      </c>
      <c r="B11" s="548">
        <v>3</v>
      </c>
      <c r="C11" s="548" t="s">
        <v>23</v>
      </c>
      <c r="D11" s="549" t="s">
        <v>107</v>
      </c>
      <c r="E11" s="550" t="s">
        <v>108</v>
      </c>
      <c r="F11" s="551" t="s">
        <v>368</v>
      </c>
      <c r="G11" s="549">
        <v>28</v>
      </c>
      <c r="H11" s="552" t="s">
        <v>109</v>
      </c>
      <c r="I11" s="553" t="s">
        <v>5</v>
      </c>
      <c r="J11" s="553" t="s">
        <v>5</v>
      </c>
      <c r="K11" s="553" t="s">
        <v>5</v>
      </c>
      <c r="L11" s="552" t="s">
        <v>5</v>
      </c>
      <c r="M11" s="552" t="s">
        <v>5</v>
      </c>
      <c r="N11" s="552" t="s">
        <v>5</v>
      </c>
      <c r="O11" s="549">
        <v>100</v>
      </c>
      <c r="P11" s="549">
        <v>7.5</v>
      </c>
      <c r="Q11" s="549">
        <v>28</v>
      </c>
      <c r="R11" s="552" t="s">
        <v>5</v>
      </c>
      <c r="S11" s="552" t="s">
        <v>5</v>
      </c>
      <c r="T11" s="552" t="s">
        <v>5</v>
      </c>
      <c r="U11" s="552" t="s">
        <v>5</v>
      </c>
      <c r="V11" s="553" t="s">
        <v>5</v>
      </c>
      <c r="W11" s="553" t="s">
        <v>5</v>
      </c>
      <c r="X11" s="550">
        <v>39</v>
      </c>
      <c r="Y11" s="552" t="s">
        <v>5</v>
      </c>
      <c r="Z11" s="554" t="s">
        <v>140</v>
      </c>
      <c r="AA11" s="555" t="s">
        <v>111</v>
      </c>
      <c r="AB11" s="556" t="s">
        <v>137</v>
      </c>
    </row>
    <row r="12" spans="1:28" s="801" customFormat="1" x14ac:dyDescent="0.3">
      <c r="A12" s="791">
        <v>4</v>
      </c>
      <c r="B12" s="792">
        <v>1</v>
      </c>
      <c r="C12" s="792" t="s">
        <v>25</v>
      </c>
      <c r="D12" s="793" t="s">
        <v>107</v>
      </c>
      <c r="E12" s="794" t="s">
        <v>108</v>
      </c>
      <c r="F12" s="795" t="s">
        <v>368</v>
      </c>
      <c r="G12" s="793">
        <v>25</v>
      </c>
      <c r="H12" s="796" t="s">
        <v>109</v>
      </c>
      <c r="I12" s="797" t="s">
        <v>5</v>
      </c>
      <c r="J12" s="797" t="s">
        <v>5</v>
      </c>
      <c r="K12" s="797" t="s">
        <v>5</v>
      </c>
      <c r="L12" s="796" t="s">
        <v>5</v>
      </c>
      <c r="M12" s="793">
        <v>8</v>
      </c>
      <c r="N12" s="793">
        <v>35</v>
      </c>
      <c r="O12" s="796" t="s">
        <v>5</v>
      </c>
      <c r="P12" s="796" t="s">
        <v>5</v>
      </c>
      <c r="Q12" s="796" t="s">
        <v>5</v>
      </c>
      <c r="R12" s="796" t="s">
        <v>5</v>
      </c>
      <c r="S12" s="796" t="s">
        <v>5</v>
      </c>
      <c r="T12" s="796" t="s">
        <v>5</v>
      </c>
      <c r="U12" s="796" t="s">
        <v>5</v>
      </c>
      <c r="V12" s="797" t="s">
        <v>5</v>
      </c>
      <c r="W12" s="797" t="s">
        <v>5</v>
      </c>
      <c r="X12" s="797" t="s">
        <v>5</v>
      </c>
      <c r="Y12" s="796" t="s">
        <v>5</v>
      </c>
      <c r="Z12" s="798" t="s">
        <v>134</v>
      </c>
      <c r="AA12" s="799" t="s">
        <v>153</v>
      </c>
      <c r="AB12" s="800" t="s">
        <v>157</v>
      </c>
    </row>
    <row r="13" spans="1:28" s="801" customFormat="1" x14ac:dyDescent="0.3">
      <c r="A13" s="791">
        <v>4</v>
      </c>
      <c r="B13" s="792">
        <v>2</v>
      </c>
      <c r="C13" s="792" t="s">
        <v>26</v>
      </c>
      <c r="D13" s="793" t="s">
        <v>107</v>
      </c>
      <c r="E13" s="794" t="s">
        <v>108</v>
      </c>
      <c r="F13" s="795" t="s">
        <v>368</v>
      </c>
      <c r="G13" s="793">
        <v>25</v>
      </c>
      <c r="H13" s="796" t="s">
        <v>109</v>
      </c>
      <c r="I13" s="797" t="s">
        <v>5</v>
      </c>
      <c r="J13" s="797" t="s">
        <v>5</v>
      </c>
      <c r="K13" s="797" t="s">
        <v>5</v>
      </c>
      <c r="L13" s="796" t="s">
        <v>5</v>
      </c>
      <c r="M13" s="793">
        <v>8</v>
      </c>
      <c r="N13" s="793">
        <v>35</v>
      </c>
      <c r="O13" s="796" t="s">
        <v>5</v>
      </c>
      <c r="P13" s="796" t="s">
        <v>5</v>
      </c>
      <c r="Q13" s="796" t="s">
        <v>5</v>
      </c>
      <c r="R13" s="796" t="s">
        <v>5</v>
      </c>
      <c r="S13" s="796" t="s">
        <v>5</v>
      </c>
      <c r="T13" s="796" t="s">
        <v>5</v>
      </c>
      <c r="U13" s="796" t="s">
        <v>5</v>
      </c>
      <c r="V13" s="797" t="s">
        <v>5</v>
      </c>
      <c r="W13" s="797" t="s">
        <v>5</v>
      </c>
      <c r="X13" s="797" t="s">
        <v>5</v>
      </c>
      <c r="Y13" s="796" t="s">
        <v>5</v>
      </c>
      <c r="Z13" s="798" t="s">
        <v>134</v>
      </c>
      <c r="AA13" s="799" t="s">
        <v>153</v>
      </c>
      <c r="AB13" s="800" t="s">
        <v>157</v>
      </c>
    </row>
    <row r="14" spans="1:28" s="801" customFormat="1" x14ac:dyDescent="0.3">
      <c r="A14" s="791">
        <v>4</v>
      </c>
      <c r="B14" s="792">
        <v>3</v>
      </c>
      <c r="C14" s="792" t="s">
        <v>27</v>
      </c>
      <c r="D14" s="793" t="s">
        <v>107</v>
      </c>
      <c r="E14" s="794" t="s">
        <v>108</v>
      </c>
      <c r="F14" s="795" t="s">
        <v>368</v>
      </c>
      <c r="G14" s="793">
        <v>25</v>
      </c>
      <c r="H14" s="796" t="s">
        <v>109</v>
      </c>
      <c r="I14" s="797" t="s">
        <v>5</v>
      </c>
      <c r="J14" s="797" t="s">
        <v>5</v>
      </c>
      <c r="K14" s="797" t="s">
        <v>5</v>
      </c>
      <c r="L14" s="796" t="s">
        <v>5</v>
      </c>
      <c r="M14" s="793">
        <v>8</v>
      </c>
      <c r="N14" s="793">
        <v>35</v>
      </c>
      <c r="O14" s="796" t="s">
        <v>5</v>
      </c>
      <c r="P14" s="796" t="s">
        <v>5</v>
      </c>
      <c r="Q14" s="796" t="s">
        <v>5</v>
      </c>
      <c r="R14" s="796" t="s">
        <v>5</v>
      </c>
      <c r="S14" s="796" t="s">
        <v>5</v>
      </c>
      <c r="T14" s="796" t="s">
        <v>5</v>
      </c>
      <c r="U14" s="796" t="s">
        <v>5</v>
      </c>
      <c r="V14" s="797" t="s">
        <v>5</v>
      </c>
      <c r="W14" s="797" t="s">
        <v>5</v>
      </c>
      <c r="X14" s="797" t="s">
        <v>5</v>
      </c>
      <c r="Y14" s="796" t="s">
        <v>5</v>
      </c>
      <c r="Z14" s="798" t="s">
        <v>134</v>
      </c>
      <c r="AA14" s="799" t="s">
        <v>153</v>
      </c>
      <c r="AB14" s="800" t="s">
        <v>157</v>
      </c>
    </row>
    <row r="15" spans="1:28" s="807" customFormat="1" x14ac:dyDescent="0.3">
      <c r="A15" s="802">
        <v>4</v>
      </c>
      <c r="B15" s="803">
        <v>4</v>
      </c>
      <c r="C15" s="803" t="s">
        <v>180</v>
      </c>
      <c r="D15" s="804" t="s">
        <v>5</v>
      </c>
      <c r="E15" s="805" t="s">
        <v>5</v>
      </c>
      <c r="F15" s="806" t="s">
        <v>368</v>
      </c>
      <c r="G15" s="804" t="s">
        <v>5</v>
      </c>
      <c r="H15" s="804" t="s">
        <v>5</v>
      </c>
      <c r="I15" s="805" t="s">
        <v>5</v>
      </c>
      <c r="J15" s="805" t="s">
        <v>5</v>
      </c>
      <c r="K15" s="805" t="s">
        <v>5</v>
      </c>
      <c r="L15" s="804" t="s">
        <v>5</v>
      </c>
      <c r="M15" s="804" t="s">
        <v>5</v>
      </c>
      <c r="N15" s="804" t="s">
        <v>5</v>
      </c>
      <c r="O15" s="804" t="s">
        <v>5</v>
      </c>
      <c r="P15" s="804" t="s">
        <v>5</v>
      </c>
      <c r="Q15" s="804" t="s">
        <v>5</v>
      </c>
      <c r="R15" s="804" t="s">
        <v>5</v>
      </c>
      <c r="S15" s="804" t="s">
        <v>5</v>
      </c>
      <c r="T15" s="804" t="s">
        <v>5</v>
      </c>
      <c r="U15" s="804" t="s">
        <v>5</v>
      </c>
      <c r="V15" s="805" t="s">
        <v>5</v>
      </c>
      <c r="W15" s="805" t="s">
        <v>5</v>
      </c>
      <c r="X15" s="805" t="s">
        <v>5</v>
      </c>
      <c r="Y15" s="804" t="s">
        <v>5</v>
      </c>
      <c r="Z15" s="805" t="s">
        <v>5</v>
      </c>
      <c r="AA15" s="805" t="s">
        <v>5</v>
      </c>
      <c r="AB15" s="805" t="s">
        <v>5</v>
      </c>
    </row>
    <row r="16" spans="1:28" s="569" customFormat="1" x14ac:dyDescent="0.3">
      <c r="A16" s="20">
        <v>5</v>
      </c>
      <c r="B16" s="558">
        <v>1</v>
      </c>
      <c r="C16" s="558" t="s">
        <v>173</v>
      </c>
      <c r="D16" s="559" t="s">
        <v>5</v>
      </c>
      <c r="E16" s="560" t="s">
        <v>108</v>
      </c>
      <c r="F16" s="561" t="s">
        <v>368</v>
      </c>
      <c r="G16" s="562" t="s">
        <v>5</v>
      </c>
      <c r="H16" s="562" t="s">
        <v>5</v>
      </c>
      <c r="I16" s="563" t="s">
        <v>5</v>
      </c>
      <c r="J16" s="563" t="s">
        <v>5</v>
      </c>
      <c r="K16" s="563" t="s">
        <v>5</v>
      </c>
      <c r="L16" s="562" t="s">
        <v>5</v>
      </c>
      <c r="M16" s="562" t="s">
        <v>5</v>
      </c>
      <c r="N16" s="562" t="s">
        <v>5</v>
      </c>
      <c r="O16" s="562" t="s">
        <v>5</v>
      </c>
      <c r="P16" s="562" t="s">
        <v>5</v>
      </c>
      <c r="Q16" s="562" t="s">
        <v>5</v>
      </c>
      <c r="R16" s="562" t="s">
        <v>5</v>
      </c>
      <c r="S16" s="562" t="s">
        <v>5</v>
      </c>
      <c r="T16" s="562" t="s">
        <v>5</v>
      </c>
      <c r="U16" s="564" t="s">
        <v>5</v>
      </c>
      <c r="V16" s="565" t="s">
        <v>5</v>
      </c>
      <c r="W16" s="565" t="s">
        <v>5</v>
      </c>
      <c r="X16" s="565" t="s">
        <v>5</v>
      </c>
      <c r="Y16" s="564" t="s">
        <v>5</v>
      </c>
      <c r="Z16" s="566" t="s">
        <v>172</v>
      </c>
      <c r="AA16" s="567" t="s">
        <v>111</v>
      </c>
      <c r="AB16" s="568" t="s">
        <v>5</v>
      </c>
    </row>
    <row r="17" spans="1:28" s="569" customFormat="1" x14ac:dyDescent="0.3">
      <c r="A17" s="20">
        <v>5</v>
      </c>
      <c r="B17" s="558">
        <v>2</v>
      </c>
      <c r="C17" s="558" t="s">
        <v>36</v>
      </c>
      <c r="D17" s="559" t="s">
        <v>5</v>
      </c>
      <c r="E17" s="560" t="s">
        <v>108</v>
      </c>
      <c r="F17" s="561" t="s">
        <v>368</v>
      </c>
      <c r="G17" s="562" t="s">
        <v>5</v>
      </c>
      <c r="H17" s="562" t="s">
        <v>5</v>
      </c>
      <c r="I17" s="563" t="s">
        <v>5</v>
      </c>
      <c r="J17" s="563" t="s">
        <v>5</v>
      </c>
      <c r="K17" s="563" t="s">
        <v>5</v>
      </c>
      <c r="L17" s="562" t="s">
        <v>5</v>
      </c>
      <c r="M17" s="562" t="s">
        <v>5</v>
      </c>
      <c r="N17" s="562" t="s">
        <v>5</v>
      </c>
      <c r="O17" s="562" t="s">
        <v>5</v>
      </c>
      <c r="P17" s="562" t="s">
        <v>5</v>
      </c>
      <c r="Q17" s="562" t="s">
        <v>5</v>
      </c>
      <c r="R17" s="562" t="s">
        <v>5</v>
      </c>
      <c r="S17" s="562" t="s">
        <v>5</v>
      </c>
      <c r="T17" s="562" t="s">
        <v>5</v>
      </c>
      <c r="U17" s="564" t="s">
        <v>5</v>
      </c>
      <c r="V17" s="565" t="s">
        <v>5</v>
      </c>
      <c r="W17" s="565" t="s">
        <v>5</v>
      </c>
      <c r="X17" s="565" t="s">
        <v>5</v>
      </c>
      <c r="Y17" s="564" t="s">
        <v>5</v>
      </c>
      <c r="Z17" s="566" t="s">
        <v>172</v>
      </c>
      <c r="AA17" s="567" t="s">
        <v>111</v>
      </c>
      <c r="AB17" s="568" t="s">
        <v>5</v>
      </c>
    </row>
    <row r="18" spans="1:28" s="569" customFormat="1" x14ac:dyDescent="0.3">
      <c r="A18" s="20">
        <v>5</v>
      </c>
      <c r="B18" s="558">
        <v>3</v>
      </c>
      <c r="C18" s="558" t="s">
        <v>36</v>
      </c>
      <c r="D18" s="559" t="s">
        <v>5</v>
      </c>
      <c r="E18" s="560" t="s">
        <v>108</v>
      </c>
      <c r="F18" s="561" t="s">
        <v>368</v>
      </c>
      <c r="G18" s="562" t="s">
        <v>5</v>
      </c>
      <c r="H18" s="562" t="s">
        <v>5</v>
      </c>
      <c r="I18" s="563" t="s">
        <v>5</v>
      </c>
      <c r="J18" s="563" t="s">
        <v>5</v>
      </c>
      <c r="K18" s="563" t="s">
        <v>5</v>
      </c>
      <c r="L18" s="562" t="s">
        <v>5</v>
      </c>
      <c r="M18" s="562" t="s">
        <v>5</v>
      </c>
      <c r="N18" s="562" t="s">
        <v>5</v>
      </c>
      <c r="O18" s="562" t="s">
        <v>5</v>
      </c>
      <c r="P18" s="562" t="s">
        <v>5</v>
      </c>
      <c r="Q18" s="562" t="s">
        <v>5</v>
      </c>
      <c r="R18" s="562" t="s">
        <v>5</v>
      </c>
      <c r="S18" s="562" t="s">
        <v>5</v>
      </c>
      <c r="T18" s="562" t="s">
        <v>5</v>
      </c>
      <c r="U18" s="564" t="s">
        <v>5</v>
      </c>
      <c r="V18" s="565" t="s">
        <v>5</v>
      </c>
      <c r="W18" s="565" t="s">
        <v>5</v>
      </c>
      <c r="X18" s="565" t="s">
        <v>5</v>
      </c>
      <c r="Y18" s="564" t="s">
        <v>5</v>
      </c>
      <c r="Z18" s="566" t="s">
        <v>172</v>
      </c>
      <c r="AA18" s="567" t="s">
        <v>111</v>
      </c>
      <c r="AB18" s="568" t="s">
        <v>5</v>
      </c>
    </row>
    <row r="19" spans="1:28" s="569" customFormat="1" x14ac:dyDescent="0.3">
      <c r="A19" s="20">
        <v>5</v>
      </c>
      <c r="B19" s="558">
        <v>4</v>
      </c>
      <c r="C19" s="558" t="s">
        <v>36</v>
      </c>
      <c r="D19" s="559" t="s">
        <v>5</v>
      </c>
      <c r="E19" s="560" t="s">
        <v>108</v>
      </c>
      <c r="F19" s="561" t="s">
        <v>368</v>
      </c>
      <c r="G19" s="562" t="s">
        <v>5</v>
      </c>
      <c r="H19" s="562" t="s">
        <v>5</v>
      </c>
      <c r="I19" s="563" t="s">
        <v>5</v>
      </c>
      <c r="J19" s="563" t="s">
        <v>5</v>
      </c>
      <c r="K19" s="563" t="s">
        <v>5</v>
      </c>
      <c r="L19" s="562" t="s">
        <v>5</v>
      </c>
      <c r="M19" s="562" t="s">
        <v>5</v>
      </c>
      <c r="N19" s="562" t="s">
        <v>5</v>
      </c>
      <c r="O19" s="562" t="s">
        <v>5</v>
      </c>
      <c r="P19" s="562" t="s">
        <v>5</v>
      </c>
      <c r="Q19" s="562" t="s">
        <v>5</v>
      </c>
      <c r="R19" s="562" t="s">
        <v>5</v>
      </c>
      <c r="S19" s="562" t="s">
        <v>5</v>
      </c>
      <c r="T19" s="562" t="s">
        <v>5</v>
      </c>
      <c r="U19" s="564" t="s">
        <v>5</v>
      </c>
      <c r="V19" s="565" t="s">
        <v>5</v>
      </c>
      <c r="W19" s="565" t="s">
        <v>5</v>
      </c>
      <c r="X19" s="565" t="s">
        <v>5</v>
      </c>
      <c r="Y19" s="564" t="s">
        <v>5</v>
      </c>
      <c r="Z19" s="566" t="s">
        <v>172</v>
      </c>
      <c r="AA19" s="567" t="s">
        <v>111</v>
      </c>
      <c r="AB19" s="568" t="s">
        <v>5</v>
      </c>
    </row>
    <row r="20" spans="1:28" s="569" customFormat="1" x14ac:dyDescent="0.3">
      <c r="A20" s="20">
        <v>5</v>
      </c>
      <c r="B20" s="558">
        <v>5</v>
      </c>
      <c r="C20" s="558" t="s">
        <v>36</v>
      </c>
      <c r="D20" s="559" t="s">
        <v>5</v>
      </c>
      <c r="E20" s="560" t="s">
        <v>108</v>
      </c>
      <c r="F20" s="561" t="s">
        <v>368</v>
      </c>
      <c r="G20" s="562" t="s">
        <v>5</v>
      </c>
      <c r="H20" s="562" t="s">
        <v>5</v>
      </c>
      <c r="I20" s="563" t="s">
        <v>5</v>
      </c>
      <c r="J20" s="563" t="s">
        <v>5</v>
      </c>
      <c r="K20" s="563" t="s">
        <v>5</v>
      </c>
      <c r="L20" s="562" t="s">
        <v>5</v>
      </c>
      <c r="M20" s="562" t="s">
        <v>5</v>
      </c>
      <c r="N20" s="562" t="s">
        <v>5</v>
      </c>
      <c r="O20" s="562" t="s">
        <v>5</v>
      </c>
      <c r="P20" s="562" t="s">
        <v>5</v>
      </c>
      <c r="Q20" s="562" t="s">
        <v>5</v>
      </c>
      <c r="R20" s="562" t="s">
        <v>5</v>
      </c>
      <c r="S20" s="562" t="s">
        <v>5</v>
      </c>
      <c r="T20" s="562" t="s">
        <v>5</v>
      </c>
      <c r="U20" s="564" t="s">
        <v>5</v>
      </c>
      <c r="V20" s="565" t="s">
        <v>5</v>
      </c>
      <c r="W20" s="565" t="s">
        <v>5</v>
      </c>
      <c r="X20" s="565" t="s">
        <v>5</v>
      </c>
      <c r="Y20" s="564" t="s">
        <v>5</v>
      </c>
      <c r="Z20" s="566" t="s">
        <v>172</v>
      </c>
      <c r="AA20" s="567" t="s">
        <v>111</v>
      </c>
      <c r="AB20" s="568" t="s">
        <v>5</v>
      </c>
    </row>
    <row r="21" spans="1:28" s="569" customFormat="1" x14ac:dyDescent="0.3">
      <c r="A21" s="20">
        <v>5</v>
      </c>
      <c r="B21" s="558">
        <v>6</v>
      </c>
      <c r="C21" s="558" t="s">
        <v>36</v>
      </c>
      <c r="D21" s="559" t="s">
        <v>5</v>
      </c>
      <c r="E21" s="560" t="s">
        <v>108</v>
      </c>
      <c r="F21" s="561" t="s">
        <v>368</v>
      </c>
      <c r="G21" s="562" t="s">
        <v>5</v>
      </c>
      <c r="H21" s="562" t="s">
        <v>5</v>
      </c>
      <c r="I21" s="563" t="s">
        <v>5</v>
      </c>
      <c r="J21" s="563" t="s">
        <v>5</v>
      </c>
      <c r="K21" s="563" t="s">
        <v>5</v>
      </c>
      <c r="L21" s="562" t="s">
        <v>5</v>
      </c>
      <c r="M21" s="562" t="s">
        <v>5</v>
      </c>
      <c r="N21" s="562" t="s">
        <v>5</v>
      </c>
      <c r="O21" s="562" t="s">
        <v>5</v>
      </c>
      <c r="P21" s="562" t="s">
        <v>5</v>
      </c>
      <c r="Q21" s="562" t="s">
        <v>5</v>
      </c>
      <c r="R21" s="562" t="s">
        <v>5</v>
      </c>
      <c r="S21" s="562" t="s">
        <v>5</v>
      </c>
      <c r="T21" s="562" t="s">
        <v>5</v>
      </c>
      <c r="U21" s="564" t="s">
        <v>5</v>
      </c>
      <c r="V21" s="565" t="s">
        <v>5</v>
      </c>
      <c r="W21" s="565" t="s">
        <v>5</v>
      </c>
      <c r="X21" s="565" t="s">
        <v>5</v>
      </c>
      <c r="Y21" s="564" t="s">
        <v>5</v>
      </c>
      <c r="Z21" s="566" t="s">
        <v>172</v>
      </c>
      <c r="AA21" s="567" t="s">
        <v>111</v>
      </c>
      <c r="AB21" s="568" t="s">
        <v>5</v>
      </c>
    </row>
    <row r="22" spans="1:28" s="569" customFormat="1" x14ac:dyDescent="0.3">
      <c r="A22" s="20">
        <v>5</v>
      </c>
      <c r="B22" s="558">
        <v>7</v>
      </c>
      <c r="C22" s="558" t="s">
        <v>36</v>
      </c>
      <c r="D22" s="559" t="s">
        <v>5</v>
      </c>
      <c r="E22" s="560" t="s">
        <v>108</v>
      </c>
      <c r="F22" s="561" t="s">
        <v>368</v>
      </c>
      <c r="G22" s="562" t="s">
        <v>5</v>
      </c>
      <c r="H22" s="562" t="s">
        <v>5</v>
      </c>
      <c r="I22" s="563" t="s">
        <v>5</v>
      </c>
      <c r="J22" s="563" t="s">
        <v>5</v>
      </c>
      <c r="K22" s="563" t="s">
        <v>5</v>
      </c>
      <c r="L22" s="562" t="s">
        <v>5</v>
      </c>
      <c r="M22" s="562" t="s">
        <v>5</v>
      </c>
      <c r="N22" s="562" t="s">
        <v>5</v>
      </c>
      <c r="O22" s="562" t="s">
        <v>5</v>
      </c>
      <c r="P22" s="562" t="s">
        <v>5</v>
      </c>
      <c r="Q22" s="562" t="s">
        <v>5</v>
      </c>
      <c r="R22" s="562" t="s">
        <v>5</v>
      </c>
      <c r="S22" s="562" t="s">
        <v>5</v>
      </c>
      <c r="T22" s="562" t="s">
        <v>5</v>
      </c>
      <c r="U22" s="564" t="s">
        <v>5</v>
      </c>
      <c r="V22" s="565" t="s">
        <v>5</v>
      </c>
      <c r="W22" s="565" t="s">
        <v>5</v>
      </c>
      <c r="X22" s="565" t="s">
        <v>5</v>
      </c>
      <c r="Y22" s="564" t="s">
        <v>5</v>
      </c>
      <c r="Z22" s="566" t="s">
        <v>172</v>
      </c>
      <c r="AA22" s="567" t="s">
        <v>111</v>
      </c>
      <c r="AB22" s="568" t="s">
        <v>5</v>
      </c>
    </row>
    <row r="23" spans="1:28" s="569" customFormat="1" x14ac:dyDescent="0.3">
      <c r="A23" s="20">
        <v>5</v>
      </c>
      <c r="B23" s="558">
        <v>8</v>
      </c>
      <c r="C23" s="558" t="s">
        <v>36</v>
      </c>
      <c r="D23" s="559" t="s">
        <v>5</v>
      </c>
      <c r="E23" s="560" t="s">
        <v>108</v>
      </c>
      <c r="F23" s="561" t="s">
        <v>368</v>
      </c>
      <c r="G23" s="562" t="s">
        <v>5</v>
      </c>
      <c r="H23" s="562" t="s">
        <v>5</v>
      </c>
      <c r="I23" s="563" t="s">
        <v>5</v>
      </c>
      <c r="J23" s="563" t="s">
        <v>5</v>
      </c>
      <c r="K23" s="563" t="s">
        <v>5</v>
      </c>
      <c r="L23" s="562" t="s">
        <v>5</v>
      </c>
      <c r="M23" s="562" t="s">
        <v>5</v>
      </c>
      <c r="N23" s="562" t="s">
        <v>5</v>
      </c>
      <c r="O23" s="562" t="s">
        <v>5</v>
      </c>
      <c r="P23" s="562" t="s">
        <v>5</v>
      </c>
      <c r="Q23" s="562" t="s">
        <v>5</v>
      </c>
      <c r="R23" s="562" t="s">
        <v>5</v>
      </c>
      <c r="S23" s="562" t="s">
        <v>5</v>
      </c>
      <c r="T23" s="562" t="s">
        <v>5</v>
      </c>
      <c r="U23" s="564" t="s">
        <v>5</v>
      </c>
      <c r="V23" s="565" t="s">
        <v>5</v>
      </c>
      <c r="W23" s="565" t="s">
        <v>5</v>
      </c>
      <c r="X23" s="565" t="s">
        <v>5</v>
      </c>
      <c r="Y23" s="564" t="s">
        <v>5</v>
      </c>
      <c r="Z23" s="566" t="s">
        <v>172</v>
      </c>
      <c r="AA23" s="567" t="s">
        <v>111</v>
      </c>
      <c r="AB23" s="568" t="s">
        <v>5</v>
      </c>
    </row>
    <row r="24" spans="1:28" s="569" customFormat="1" x14ac:dyDescent="0.3">
      <c r="A24" s="20">
        <v>5</v>
      </c>
      <c r="B24" s="558">
        <v>9</v>
      </c>
      <c r="C24" s="558" t="s">
        <v>173</v>
      </c>
      <c r="D24" s="559" t="s">
        <v>5</v>
      </c>
      <c r="E24" s="560" t="s">
        <v>108</v>
      </c>
      <c r="F24" s="561" t="s">
        <v>368</v>
      </c>
      <c r="G24" s="562" t="s">
        <v>5</v>
      </c>
      <c r="H24" s="562" t="s">
        <v>5</v>
      </c>
      <c r="I24" s="563" t="s">
        <v>5</v>
      </c>
      <c r="J24" s="563" t="s">
        <v>5</v>
      </c>
      <c r="K24" s="563" t="s">
        <v>5</v>
      </c>
      <c r="L24" s="562" t="s">
        <v>5</v>
      </c>
      <c r="M24" s="562" t="s">
        <v>5</v>
      </c>
      <c r="N24" s="562" t="s">
        <v>5</v>
      </c>
      <c r="O24" s="562" t="s">
        <v>5</v>
      </c>
      <c r="P24" s="562" t="s">
        <v>5</v>
      </c>
      <c r="Q24" s="562" t="s">
        <v>5</v>
      </c>
      <c r="R24" s="562" t="s">
        <v>5</v>
      </c>
      <c r="S24" s="562" t="s">
        <v>5</v>
      </c>
      <c r="T24" s="562" t="s">
        <v>5</v>
      </c>
      <c r="U24" s="564" t="s">
        <v>5</v>
      </c>
      <c r="V24" s="565" t="s">
        <v>5</v>
      </c>
      <c r="W24" s="565" t="s">
        <v>5</v>
      </c>
      <c r="X24" s="565" t="s">
        <v>5</v>
      </c>
      <c r="Y24" s="564" t="s">
        <v>5</v>
      </c>
      <c r="Z24" s="566" t="s">
        <v>172</v>
      </c>
      <c r="AA24" s="567" t="s">
        <v>111</v>
      </c>
      <c r="AB24" s="568" t="s">
        <v>5</v>
      </c>
    </row>
    <row r="25" spans="1:28" s="569" customFormat="1" x14ac:dyDescent="0.3">
      <c r="A25" s="20">
        <v>5</v>
      </c>
      <c r="B25" s="558">
        <v>10</v>
      </c>
      <c r="C25" s="558" t="s">
        <v>37</v>
      </c>
      <c r="D25" s="559" t="s">
        <v>5</v>
      </c>
      <c r="E25" s="560" t="s">
        <v>108</v>
      </c>
      <c r="F25" s="561" t="s">
        <v>368</v>
      </c>
      <c r="G25" s="562" t="s">
        <v>5</v>
      </c>
      <c r="H25" s="562" t="s">
        <v>5</v>
      </c>
      <c r="I25" s="563" t="s">
        <v>5</v>
      </c>
      <c r="J25" s="563" t="s">
        <v>5</v>
      </c>
      <c r="K25" s="563" t="s">
        <v>5</v>
      </c>
      <c r="L25" s="562" t="s">
        <v>5</v>
      </c>
      <c r="M25" s="562" t="s">
        <v>5</v>
      </c>
      <c r="N25" s="562" t="s">
        <v>5</v>
      </c>
      <c r="O25" s="562" t="s">
        <v>5</v>
      </c>
      <c r="P25" s="562" t="s">
        <v>5</v>
      </c>
      <c r="Q25" s="562" t="s">
        <v>5</v>
      </c>
      <c r="R25" s="562" t="s">
        <v>5</v>
      </c>
      <c r="S25" s="562" t="s">
        <v>5</v>
      </c>
      <c r="T25" s="562" t="s">
        <v>5</v>
      </c>
      <c r="U25" s="564" t="s">
        <v>5</v>
      </c>
      <c r="V25" s="565" t="s">
        <v>5</v>
      </c>
      <c r="W25" s="565" t="s">
        <v>5</v>
      </c>
      <c r="X25" s="565" t="s">
        <v>5</v>
      </c>
      <c r="Y25" s="564" t="s">
        <v>5</v>
      </c>
      <c r="Z25" s="566" t="s">
        <v>172</v>
      </c>
      <c r="AA25" s="567" t="s">
        <v>111</v>
      </c>
      <c r="AB25" s="568" t="s">
        <v>5</v>
      </c>
    </row>
    <row r="26" spans="1:28" s="569" customFormat="1" x14ac:dyDescent="0.3">
      <c r="A26" s="20">
        <v>5</v>
      </c>
      <c r="B26" s="558">
        <v>11</v>
      </c>
      <c r="C26" s="558" t="s">
        <v>37</v>
      </c>
      <c r="D26" s="559" t="s">
        <v>5</v>
      </c>
      <c r="E26" s="560" t="s">
        <v>108</v>
      </c>
      <c r="F26" s="561" t="s">
        <v>368</v>
      </c>
      <c r="G26" s="562" t="s">
        <v>5</v>
      </c>
      <c r="H26" s="562" t="s">
        <v>5</v>
      </c>
      <c r="I26" s="563" t="s">
        <v>5</v>
      </c>
      <c r="J26" s="563" t="s">
        <v>5</v>
      </c>
      <c r="K26" s="563" t="s">
        <v>5</v>
      </c>
      <c r="L26" s="562" t="s">
        <v>5</v>
      </c>
      <c r="M26" s="562" t="s">
        <v>5</v>
      </c>
      <c r="N26" s="562" t="s">
        <v>5</v>
      </c>
      <c r="O26" s="562" t="s">
        <v>5</v>
      </c>
      <c r="P26" s="562" t="s">
        <v>5</v>
      </c>
      <c r="Q26" s="562" t="s">
        <v>5</v>
      </c>
      <c r="R26" s="562" t="s">
        <v>5</v>
      </c>
      <c r="S26" s="562" t="s">
        <v>5</v>
      </c>
      <c r="T26" s="562" t="s">
        <v>5</v>
      </c>
      <c r="U26" s="564" t="s">
        <v>5</v>
      </c>
      <c r="V26" s="565" t="s">
        <v>5</v>
      </c>
      <c r="W26" s="565" t="s">
        <v>5</v>
      </c>
      <c r="X26" s="565" t="s">
        <v>5</v>
      </c>
      <c r="Y26" s="564" t="s">
        <v>5</v>
      </c>
      <c r="Z26" s="566" t="s">
        <v>172</v>
      </c>
      <c r="AA26" s="567" t="s">
        <v>111</v>
      </c>
      <c r="AB26" s="568" t="s">
        <v>5</v>
      </c>
    </row>
    <row r="27" spans="1:28" s="569" customFormat="1" x14ac:dyDescent="0.3">
      <c r="A27" s="20">
        <v>5</v>
      </c>
      <c r="B27" s="558">
        <v>12</v>
      </c>
      <c r="C27" s="558" t="s">
        <v>37</v>
      </c>
      <c r="D27" s="559" t="s">
        <v>5</v>
      </c>
      <c r="E27" s="560" t="s">
        <v>108</v>
      </c>
      <c r="F27" s="561" t="s">
        <v>368</v>
      </c>
      <c r="G27" s="562" t="s">
        <v>5</v>
      </c>
      <c r="H27" s="562" t="s">
        <v>5</v>
      </c>
      <c r="I27" s="563" t="s">
        <v>5</v>
      </c>
      <c r="J27" s="563" t="s">
        <v>5</v>
      </c>
      <c r="K27" s="563" t="s">
        <v>5</v>
      </c>
      <c r="L27" s="562" t="s">
        <v>5</v>
      </c>
      <c r="M27" s="562" t="s">
        <v>5</v>
      </c>
      <c r="N27" s="562" t="s">
        <v>5</v>
      </c>
      <c r="O27" s="562" t="s">
        <v>5</v>
      </c>
      <c r="P27" s="562" t="s">
        <v>5</v>
      </c>
      <c r="Q27" s="562" t="s">
        <v>5</v>
      </c>
      <c r="R27" s="562" t="s">
        <v>5</v>
      </c>
      <c r="S27" s="562" t="s">
        <v>5</v>
      </c>
      <c r="T27" s="562" t="s">
        <v>5</v>
      </c>
      <c r="U27" s="564" t="s">
        <v>5</v>
      </c>
      <c r="V27" s="565" t="s">
        <v>5</v>
      </c>
      <c r="W27" s="565" t="s">
        <v>5</v>
      </c>
      <c r="X27" s="565" t="s">
        <v>5</v>
      </c>
      <c r="Y27" s="564" t="s">
        <v>5</v>
      </c>
      <c r="Z27" s="566" t="s">
        <v>172</v>
      </c>
      <c r="AA27" s="567" t="s">
        <v>111</v>
      </c>
      <c r="AB27" s="568" t="s">
        <v>5</v>
      </c>
    </row>
    <row r="28" spans="1:28" s="569" customFormat="1" x14ac:dyDescent="0.3">
      <c r="A28" s="20">
        <v>5</v>
      </c>
      <c r="B28" s="558">
        <v>13</v>
      </c>
      <c r="C28" s="558" t="s">
        <v>37</v>
      </c>
      <c r="D28" s="559" t="s">
        <v>5</v>
      </c>
      <c r="E28" s="560" t="s">
        <v>108</v>
      </c>
      <c r="F28" s="561" t="s">
        <v>368</v>
      </c>
      <c r="G28" s="562" t="s">
        <v>5</v>
      </c>
      <c r="H28" s="562" t="s">
        <v>5</v>
      </c>
      <c r="I28" s="563" t="s">
        <v>5</v>
      </c>
      <c r="J28" s="563" t="s">
        <v>5</v>
      </c>
      <c r="K28" s="563" t="s">
        <v>5</v>
      </c>
      <c r="L28" s="562" t="s">
        <v>5</v>
      </c>
      <c r="M28" s="562" t="s">
        <v>5</v>
      </c>
      <c r="N28" s="562" t="s">
        <v>5</v>
      </c>
      <c r="O28" s="562" t="s">
        <v>5</v>
      </c>
      <c r="P28" s="562" t="s">
        <v>5</v>
      </c>
      <c r="Q28" s="562" t="s">
        <v>5</v>
      </c>
      <c r="R28" s="562" t="s">
        <v>5</v>
      </c>
      <c r="S28" s="562" t="s">
        <v>5</v>
      </c>
      <c r="T28" s="562" t="s">
        <v>5</v>
      </c>
      <c r="U28" s="564" t="s">
        <v>5</v>
      </c>
      <c r="V28" s="565" t="s">
        <v>5</v>
      </c>
      <c r="W28" s="565" t="s">
        <v>5</v>
      </c>
      <c r="X28" s="565" t="s">
        <v>5</v>
      </c>
      <c r="Y28" s="564" t="s">
        <v>5</v>
      </c>
      <c r="Z28" s="566" t="s">
        <v>172</v>
      </c>
      <c r="AA28" s="567" t="s">
        <v>111</v>
      </c>
      <c r="AB28" s="568" t="s">
        <v>5</v>
      </c>
    </row>
    <row r="29" spans="1:28" s="569" customFormat="1" x14ac:dyDescent="0.3">
      <c r="A29" s="20">
        <v>5</v>
      </c>
      <c r="B29" s="558">
        <v>14</v>
      </c>
      <c r="C29" s="558" t="s">
        <v>37</v>
      </c>
      <c r="D29" s="559" t="s">
        <v>5</v>
      </c>
      <c r="E29" s="560" t="s">
        <v>108</v>
      </c>
      <c r="F29" s="561" t="s">
        <v>368</v>
      </c>
      <c r="G29" s="562" t="s">
        <v>5</v>
      </c>
      <c r="H29" s="562" t="s">
        <v>5</v>
      </c>
      <c r="I29" s="563" t="s">
        <v>5</v>
      </c>
      <c r="J29" s="563" t="s">
        <v>5</v>
      </c>
      <c r="K29" s="563" t="s">
        <v>5</v>
      </c>
      <c r="L29" s="562" t="s">
        <v>5</v>
      </c>
      <c r="M29" s="562" t="s">
        <v>5</v>
      </c>
      <c r="N29" s="562" t="s">
        <v>5</v>
      </c>
      <c r="O29" s="562" t="s">
        <v>5</v>
      </c>
      <c r="P29" s="562" t="s">
        <v>5</v>
      </c>
      <c r="Q29" s="562" t="s">
        <v>5</v>
      </c>
      <c r="R29" s="562" t="s">
        <v>5</v>
      </c>
      <c r="S29" s="562" t="s">
        <v>5</v>
      </c>
      <c r="T29" s="562" t="s">
        <v>5</v>
      </c>
      <c r="U29" s="564" t="s">
        <v>5</v>
      </c>
      <c r="V29" s="565" t="s">
        <v>5</v>
      </c>
      <c r="W29" s="565" t="s">
        <v>5</v>
      </c>
      <c r="X29" s="565" t="s">
        <v>5</v>
      </c>
      <c r="Y29" s="564" t="s">
        <v>5</v>
      </c>
      <c r="Z29" s="566" t="s">
        <v>172</v>
      </c>
      <c r="AA29" s="567" t="s">
        <v>111</v>
      </c>
      <c r="AB29" s="568" t="s">
        <v>5</v>
      </c>
    </row>
    <row r="30" spans="1:28" s="569" customFormat="1" x14ac:dyDescent="0.3">
      <c r="A30" s="20">
        <v>5</v>
      </c>
      <c r="B30" s="558">
        <v>15</v>
      </c>
      <c r="C30" s="558" t="s">
        <v>37</v>
      </c>
      <c r="D30" s="559" t="s">
        <v>5</v>
      </c>
      <c r="E30" s="560" t="s">
        <v>108</v>
      </c>
      <c r="F30" s="561" t="s">
        <v>368</v>
      </c>
      <c r="G30" s="562" t="s">
        <v>5</v>
      </c>
      <c r="H30" s="562" t="s">
        <v>5</v>
      </c>
      <c r="I30" s="563" t="s">
        <v>5</v>
      </c>
      <c r="J30" s="563" t="s">
        <v>5</v>
      </c>
      <c r="K30" s="563" t="s">
        <v>5</v>
      </c>
      <c r="L30" s="562" t="s">
        <v>5</v>
      </c>
      <c r="M30" s="562" t="s">
        <v>5</v>
      </c>
      <c r="N30" s="562" t="s">
        <v>5</v>
      </c>
      <c r="O30" s="562" t="s">
        <v>5</v>
      </c>
      <c r="P30" s="562" t="s">
        <v>5</v>
      </c>
      <c r="Q30" s="562" t="s">
        <v>5</v>
      </c>
      <c r="R30" s="562" t="s">
        <v>5</v>
      </c>
      <c r="S30" s="562" t="s">
        <v>5</v>
      </c>
      <c r="T30" s="562" t="s">
        <v>5</v>
      </c>
      <c r="U30" s="564" t="s">
        <v>5</v>
      </c>
      <c r="V30" s="565" t="s">
        <v>5</v>
      </c>
      <c r="W30" s="565" t="s">
        <v>5</v>
      </c>
      <c r="X30" s="565" t="s">
        <v>5</v>
      </c>
      <c r="Y30" s="564" t="s">
        <v>5</v>
      </c>
      <c r="Z30" s="566" t="s">
        <v>172</v>
      </c>
      <c r="AA30" s="567" t="s">
        <v>111</v>
      </c>
      <c r="AB30" s="568" t="s">
        <v>5</v>
      </c>
    </row>
    <row r="31" spans="1:28" s="569" customFormat="1" x14ac:dyDescent="0.3">
      <c r="A31" s="20">
        <v>5</v>
      </c>
      <c r="B31" s="558">
        <v>16</v>
      </c>
      <c r="C31" s="558" t="s">
        <v>37</v>
      </c>
      <c r="D31" s="559" t="s">
        <v>5</v>
      </c>
      <c r="E31" s="560" t="s">
        <v>108</v>
      </c>
      <c r="F31" s="561" t="s">
        <v>368</v>
      </c>
      <c r="G31" s="562" t="s">
        <v>5</v>
      </c>
      <c r="H31" s="562" t="s">
        <v>5</v>
      </c>
      <c r="I31" s="563" t="s">
        <v>5</v>
      </c>
      <c r="J31" s="563" t="s">
        <v>5</v>
      </c>
      <c r="K31" s="563" t="s">
        <v>5</v>
      </c>
      <c r="L31" s="562" t="s">
        <v>5</v>
      </c>
      <c r="M31" s="562" t="s">
        <v>5</v>
      </c>
      <c r="N31" s="562" t="s">
        <v>5</v>
      </c>
      <c r="O31" s="562" t="s">
        <v>5</v>
      </c>
      <c r="P31" s="562" t="s">
        <v>5</v>
      </c>
      <c r="Q31" s="562" t="s">
        <v>5</v>
      </c>
      <c r="R31" s="562" t="s">
        <v>5</v>
      </c>
      <c r="S31" s="562" t="s">
        <v>5</v>
      </c>
      <c r="T31" s="562" t="s">
        <v>5</v>
      </c>
      <c r="U31" s="564" t="s">
        <v>5</v>
      </c>
      <c r="V31" s="565" t="s">
        <v>5</v>
      </c>
      <c r="W31" s="565" t="s">
        <v>5</v>
      </c>
      <c r="X31" s="565" t="s">
        <v>5</v>
      </c>
      <c r="Y31" s="564" t="s">
        <v>5</v>
      </c>
      <c r="Z31" s="566" t="s">
        <v>172</v>
      </c>
      <c r="AA31" s="567" t="s">
        <v>111</v>
      </c>
      <c r="AB31" s="568" t="s">
        <v>5</v>
      </c>
    </row>
    <row r="32" spans="1:28" s="569" customFormat="1" x14ac:dyDescent="0.3">
      <c r="A32" s="20">
        <v>5</v>
      </c>
      <c r="B32" s="558">
        <v>17</v>
      </c>
      <c r="C32" s="558" t="s">
        <v>173</v>
      </c>
      <c r="D32" s="559" t="s">
        <v>5</v>
      </c>
      <c r="E32" s="560" t="s">
        <v>108</v>
      </c>
      <c r="F32" s="561" t="s">
        <v>368</v>
      </c>
      <c r="G32" s="562" t="s">
        <v>5</v>
      </c>
      <c r="H32" s="562" t="s">
        <v>5</v>
      </c>
      <c r="I32" s="563" t="s">
        <v>5</v>
      </c>
      <c r="J32" s="563" t="s">
        <v>5</v>
      </c>
      <c r="K32" s="563" t="s">
        <v>5</v>
      </c>
      <c r="L32" s="562" t="s">
        <v>5</v>
      </c>
      <c r="M32" s="562" t="s">
        <v>5</v>
      </c>
      <c r="N32" s="562" t="s">
        <v>5</v>
      </c>
      <c r="O32" s="562" t="s">
        <v>5</v>
      </c>
      <c r="P32" s="562" t="s">
        <v>5</v>
      </c>
      <c r="Q32" s="562" t="s">
        <v>5</v>
      </c>
      <c r="R32" s="562" t="s">
        <v>5</v>
      </c>
      <c r="S32" s="562" t="s">
        <v>5</v>
      </c>
      <c r="T32" s="562" t="s">
        <v>5</v>
      </c>
      <c r="U32" s="564" t="s">
        <v>5</v>
      </c>
      <c r="V32" s="565" t="s">
        <v>5</v>
      </c>
      <c r="W32" s="565" t="s">
        <v>5</v>
      </c>
      <c r="X32" s="565" t="s">
        <v>5</v>
      </c>
      <c r="Y32" s="564" t="s">
        <v>5</v>
      </c>
      <c r="Z32" s="566" t="s">
        <v>172</v>
      </c>
      <c r="AA32" s="567" t="s">
        <v>111</v>
      </c>
      <c r="AB32" s="568" t="s">
        <v>5</v>
      </c>
    </row>
    <row r="33" spans="1:28" s="569" customFormat="1" x14ac:dyDescent="0.3">
      <c r="A33" s="20">
        <v>5</v>
      </c>
      <c r="B33" s="558">
        <v>18</v>
      </c>
      <c r="C33" s="558" t="s">
        <v>38</v>
      </c>
      <c r="D33" s="559" t="s">
        <v>5</v>
      </c>
      <c r="E33" s="560" t="s">
        <v>108</v>
      </c>
      <c r="F33" s="561" t="s">
        <v>368</v>
      </c>
      <c r="G33" s="562" t="s">
        <v>5</v>
      </c>
      <c r="H33" s="562" t="s">
        <v>5</v>
      </c>
      <c r="I33" s="563" t="s">
        <v>5</v>
      </c>
      <c r="J33" s="563" t="s">
        <v>5</v>
      </c>
      <c r="K33" s="563" t="s">
        <v>5</v>
      </c>
      <c r="L33" s="562" t="s">
        <v>5</v>
      </c>
      <c r="M33" s="562" t="s">
        <v>5</v>
      </c>
      <c r="N33" s="562" t="s">
        <v>5</v>
      </c>
      <c r="O33" s="562" t="s">
        <v>5</v>
      </c>
      <c r="P33" s="562" t="s">
        <v>5</v>
      </c>
      <c r="Q33" s="562" t="s">
        <v>5</v>
      </c>
      <c r="R33" s="562" t="s">
        <v>5</v>
      </c>
      <c r="S33" s="562" t="s">
        <v>5</v>
      </c>
      <c r="T33" s="562" t="s">
        <v>5</v>
      </c>
      <c r="U33" s="564" t="s">
        <v>5</v>
      </c>
      <c r="V33" s="565" t="s">
        <v>5</v>
      </c>
      <c r="W33" s="565" t="s">
        <v>5</v>
      </c>
      <c r="X33" s="565" t="s">
        <v>5</v>
      </c>
      <c r="Y33" s="564" t="s">
        <v>5</v>
      </c>
      <c r="Z33" s="566" t="s">
        <v>172</v>
      </c>
      <c r="AA33" s="567" t="s">
        <v>111</v>
      </c>
      <c r="AB33" s="568" t="s">
        <v>5</v>
      </c>
    </row>
    <row r="34" spans="1:28" s="569" customFormat="1" x14ac:dyDescent="0.3">
      <c r="A34" s="20">
        <v>5</v>
      </c>
      <c r="B34" s="558">
        <v>19</v>
      </c>
      <c r="C34" s="558" t="s">
        <v>38</v>
      </c>
      <c r="D34" s="559" t="s">
        <v>5</v>
      </c>
      <c r="E34" s="560" t="s">
        <v>108</v>
      </c>
      <c r="F34" s="561" t="s">
        <v>368</v>
      </c>
      <c r="G34" s="562" t="s">
        <v>5</v>
      </c>
      <c r="H34" s="562" t="s">
        <v>5</v>
      </c>
      <c r="I34" s="563" t="s">
        <v>5</v>
      </c>
      <c r="J34" s="563" t="s">
        <v>5</v>
      </c>
      <c r="K34" s="563" t="s">
        <v>5</v>
      </c>
      <c r="L34" s="562" t="s">
        <v>5</v>
      </c>
      <c r="M34" s="562" t="s">
        <v>5</v>
      </c>
      <c r="N34" s="562" t="s">
        <v>5</v>
      </c>
      <c r="O34" s="562" t="s">
        <v>5</v>
      </c>
      <c r="P34" s="562" t="s">
        <v>5</v>
      </c>
      <c r="Q34" s="562" t="s">
        <v>5</v>
      </c>
      <c r="R34" s="562" t="s">
        <v>5</v>
      </c>
      <c r="S34" s="562" t="s">
        <v>5</v>
      </c>
      <c r="T34" s="562" t="s">
        <v>5</v>
      </c>
      <c r="U34" s="564" t="s">
        <v>5</v>
      </c>
      <c r="V34" s="565" t="s">
        <v>5</v>
      </c>
      <c r="W34" s="565" t="s">
        <v>5</v>
      </c>
      <c r="X34" s="565" t="s">
        <v>5</v>
      </c>
      <c r="Y34" s="564" t="s">
        <v>5</v>
      </c>
      <c r="Z34" s="566" t="s">
        <v>172</v>
      </c>
      <c r="AA34" s="567" t="s">
        <v>111</v>
      </c>
      <c r="AB34" s="568" t="s">
        <v>5</v>
      </c>
    </row>
    <row r="35" spans="1:28" s="569" customFormat="1" x14ac:dyDescent="0.3">
      <c r="A35" s="20">
        <v>5</v>
      </c>
      <c r="B35" s="558">
        <v>20</v>
      </c>
      <c r="C35" s="558" t="s">
        <v>38</v>
      </c>
      <c r="D35" s="559" t="s">
        <v>5</v>
      </c>
      <c r="E35" s="560" t="s">
        <v>108</v>
      </c>
      <c r="F35" s="561" t="s">
        <v>368</v>
      </c>
      <c r="G35" s="562" t="s">
        <v>5</v>
      </c>
      <c r="H35" s="562" t="s">
        <v>5</v>
      </c>
      <c r="I35" s="563" t="s">
        <v>5</v>
      </c>
      <c r="J35" s="563" t="s">
        <v>5</v>
      </c>
      <c r="K35" s="563" t="s">
        <v>5</v>
      </c>
      <c r="L35" s="562" t="s">
        <v>5</v>
      </c>
      <c r="M35" s="562" t="s">
        <v>5</v>
      </c>
      <c r="N35" s="562" t="s">
        <v>5</v>
      </c>
      <c r="O35" s="562" t="s">
        <v>5</v>
      </c>
      <c r="P35" s="562" t="s">
        <v>5</v>
      </c>
      <c r="Q35" s="562" t="s">
        <v>5</v>
      </c>
      <c r="R35" s="562" t="s">
        <v>5</v>
      </c>
      <c r="S35" s="562" t="s">
        <v>5</v>
      </c>
      <c r="T35" s="562" t="s">
        <v>5</v>
      </c>
      <c r="U35" s="564" t="s">
        <v>5</v>
      </c>
      <c r="V35" s="565" t="s">
        <v>5</v>
      </c>
      <c r="W35" s="565" t="s">
        <v>5</v>
      </c>
      <c r="X35" s="565" t="s">
        <v>5</v>
      </c>
      <c r="Y35" s="564" t="s">
        <v>5</v>
      </c>
      <c r="Z35" s="566" t="s">
        <v>172</v>
      </c>
      <c r="AA35" s="567" t="s">
        <v>111</v>
      </c>
      <c r="AB35" s="568" t="s">
        <v>5</v>
      </c>
    </row>
    <row r="36" spans="1:28" s="569" customFormat="1" x14ac:dyDescent="0.3">
      <c r="A36" s="20">
        <v>5</v>
      </c>
      <c r="B36" s="558">
        <v>21</v>
      </c>
      <c r="C36" s="558" t="s">
        <v>38</v>
      </c>
      <c r="D36" s="559" t="s">
        <v>5</v>
      </c>
      <c r="E36" s="560" t="s">
        <v>108</v>
      </c>
      <c r="F36" s="561" t="s">
        <v>368</v>
      </c>
      <c r="G36" s="562" t="s">
        <v>5</v>
      </c>
      <c r="H36" s="562" t="s">
        <v>5</v>
      </c>
      <c r="I36" s="563" t="s">
        <v>5</v>
      </c>
      <c r="J36" s="563" t="s">
        <v>5</v>
      </c>
      <c r="K36" s="563" t="s">
        <v>5</v>
      </c>
      <c r="L36" s="562" t="s">
        <v>5</v>
      </c>
      <c r="M36" s="562" t="s">
        <v>5</v>
      </c>
      <c r="N36" s="562" t="s">
        <v>5</v>
      </c>
      <c r="O36" s="562" t="s">
        <v>5</v>
      </c>
      <c r="P36" s="562" t="s">
        <v>5</v>
      </c>
      <c r="Q36" s="562" t="s">
        <v>5</v>
      </c>
      <c r="R36" s="562" t="s">
        <v>5</v>
      </c>
      <c r="S36" s="562" t="s">
        <v>5</v>
      </c>
      <c r="T36" s="562" t="s">
        <v>5</v>
      </c>
      <c r="U36" s="564" t="s">
        <v>5</v>
      </c>
      <c r="V36" s="565" t="s">
        <v>5</v>
      </c>
      <c r="W36" s="565" t="s">
        <v>5</v>
      </c>
      <c r="X36" s="565" t="s">
        <v>5</v>
      </c>
      <c r="Y36" s="564" t="s">
        <v>5</v>
      </c>
      <c r="Z36" s="566" t="s">
        <v>172</v>
      </c>
      <c r="AA36" s="567" t="s">
        <v>111</v>
      </c>
      <c r="AB36" s="568" t="s">
        <v>5</v>
      </c>
    </row>
    <row r="37" spans="1:28" s="569" customFormat="1" x14ac:dyDescent="0.3">
      <c r="A37" s="20">
        <v>5</v>
      </c>
      <c r="B37" s="558">
        <v>22</v>
      </c>
      <c r="C37" s="558" t="s">
        <v>38</v>
      </c>
      <c r="D37" s="559" t="s">
        <v>5</v>
      </c>
      <c r="E37" s="560" t="s">
        <v>108</v>
      </c>
      <c r="F37" s="561" t="s">
        <v>368</v>
      </c>
      <c r="G37" s="562" t="s">
        <v>5</v>
      </c>
      <c r="H37" s="562" t="s">
        <v>5</v>
      </c>
      <c r="I37" s="563" t="s">
        <v>5</v>
      </c>
      <c r="J37" s="563" t="s">
        <v>5</v>
      </c>
      <c r="K37" s="563" t="s">
        <v>5</v>
      </c>
      <c r="L37" s="562" t="s">
        <v>5</v>
      </c>
      <c r="M37" s="562" t="s">
        <v>5</v>
      </c>
      <c r="N37" s="562" t="s">
        <v>5</v>
      </c>
      <c r="O37" s="562" t="s">
        <v>5</v>
      </c>
      <c r="P37" s="562" t="s">
        <v>5</v>
      </c>
      <c r="Q37" s="562" t="s">
        <v>5</v>
      </c>
      <c r="R37" s="562" t="s">
        <v>5</v>
      </c>
      <c r="S37" s="562" t="s">
        <v>5</v>
      </c>
      <c r="T37" s="562" t="s">
        <v>5</v>
      </c>
      <c r="U37" s="564" t="s">
        <v>5</v>
      </c>
      <c r="V37" s="565" t="s">
        <v>5</v>
      </c>
      <c r="W37" s="565" t="s">
        <v>5</v>
      </c>
      <c r="X37" s="565" t="s">
        <v>5</v>
      </c>
      <c r="Y37" s="564" t="s">
        <v>5</v>
      </c>
      <c r="Z37" s="566" t="s">
        <v>172</v>
      </c>
      <c r="AA37" s="567" t="s">
        <v>111</v>
      </c>
      <c r="AB37" s="568" t="s">
        <v>5</v>
      </c>
    </row>
    <row r="38" spans="1:28" s="569" customFormat="1" x14ac:dyDescent="0.3">
      <c r="A38" s="20">
        <v>5</v>
      </c>
      <c r="B38" s="558">
        <v>23</v>
      </c>
      <c r="C38" s="558" t="s">
        <v>38</v>
      </c>
      <c r="D38" s="559" t="s">
        <v>5</v>
      </c>
      <c r="E38" s="560" t="s">
        <v>108</v>
      </c>
      <c r="F38" s="561" t="s">
        <v>368</v>
      </c>
      <c r="G38" s="562" t="s">
        <v>5</v>
      </c>
      <c r="H38" s="562" t="s">
        <v>5</v>
      </c>
      <c r="I38" s="563" t="s">
        <v>5</v>
      </c>
      <c r="J38" s="563" t="s">
        <v>5</v>
      </c>
      <c r="K38" s="563" t="s">
        <v>5</v>
      </c>
      <c r="L38" s="562" t="s">
        <v>5</v>
      </c>
      <c r="M38" s="562" t="s">
        <v>5</v>
      </c>
      <c r="N38" s="562" t="s">
        <v>5</v>
      </c>
      <c r="O38" s="562" t="s">
        <v>5</v>
      </c>
      <c r="P38" s="562" t="s">
        <v>5</v>
      </c>
      <c r="Q38" s="562" t="s">
        <v>5</v>
      </c>
      <c r="R38" s="562" t="s">
        <v>5</v>
      </c>
      <c r="S38" s="562" t="s">
        <v>5</v>
      </c>
      <c r="T38" s="562" t="s">
        <v>5</v>
      </c>
      <c r="U38" s="564" t="s">
        <v>5</v>
      </c>
      <c r="V38" s="565" t="s">
        <v>5</v>
      </c>
      <c r="W38" s="565" t="s">
        <v>5</v>
      </c>
      <c r="X38" s="565" t="s">
        <v>5</v>
      </c>
      <c r="Y38" s="564" t="s">
        <v>5</v>
      </c>
      <c r="Z38" s="566" t="s">
        <v>172</v>
      </c>
      <c r="AA38" s="567" t="s">
        <v>111</v>
      </c>
      <c r="AB38" s="568" t="s">
        <v>5</v>
      </c>
    </row>
    <row r="39" spans="1:28" s="569" customFormat="1" x14ac:dyDescent="0.3">
      <c r="A39" s="20">
        <v>5</v>
      </c>
      <c r="B39" s="558">
        <v>24</v>
      </c>
      <c r="C39" s="558" t="s">
        <v>38</v>
      </c>
      <c r="D39" s="559" t="s">
        <v>5</v>
      </c>
      <c r="E39" s="560" t="s">
        <v>108</v>
      </c>
      <c r="F39" s="561" t="s">
        <v>368</v>
      </c>
      <c r="G39" s="562" t="s">
        <v>5</v>
      </c>
      <c r="H39" s="562" t="s">
        <v>5</v>
      </c>
      <c r="I39" s="563" t="s">
        <v>5</v>
      </c>
      <c r="J39" s="563" t="s">
        <v>5</v>
      </c>
      <c r="K39" s="563" t="s">
        <v>5</v>
      </c>
      <c r="L39" s="562" t="s">
        <v>5</v>
      </c>
      <c r="M39" s="562" t="s">
        <v>5</v>
      </c>
      <c r="N39" s="562" t="s">
        <v>5</v>
      </c>
      <c r="O39" s="562" t="s">
        <v>5</v>
      </c>
      <c r="P39" s="562" t="s">
        <v>5</v>
      </c>
      <c r="Q39" s="562" t="s">
        <v>5</v>
      </c>
      <c r="R39" s="562" t="s">
        <v>5</v>
      </c>
      <c r="S39" s="562" t="s">
        <v>5</v>
      </c>
      <c r="T39" s="562" t="s">
        <v>5</v>
      </c>
      <c r="U39" s="564" t="s">
        <v>5</v>
      </c>
      <c r="V39" s="565" t="s">
        <v>5</v>
      </c>
      <c r="W39" s="565" t="s">
        <v>5</v>
      </c>
      <c r="X39" s="565" t="s">
        <v>5</v>
      </c>
      <c r="Y39" s="564" t="s">
        <v>5</v>
      </c>
      <c r="Z39" s="566" t="s">
        <v>172</v>
      </c>
      <c r="AA39" s="567" t="s">
        <v>111</v>
      </c>
      <c r="AB39" s="568" t="s">
        <v>5</v>
      </c>
    </row>
    <row r="40" spans="1:28" s="569" customFormat="1" x14ac:dyDescent="0.3">
      <c r="A40" s="20">
        <v>5</v>
      </c>
      <c r="B40" s="558">
        <v>25</v>
      </c>
      <c r="C40" s="558" t="s">
        <v>174</v>
      </c>
      <c r="D40" s="559" t="s">
        <v>5</v>
      </c>
      <c r="E40" s="560" t="s">
        <v>108</v>
      </c>
      <c r="F40" s="561" t="s">
        <v>368</v>
      </c>
      <c r="G40" s="562" t="s">
        <v>5</v>
      </c>
      <c r="H40" s="562" t="s">
        <v>5</v>
      </c>
      <c r="I40" s="563" t="s">
        <v>5</v>
      </c>
      <c r="J40" s="563" t="s">
        <v>5</v>
      </c>
      <c r="K40" s="563" t="s">
        <v>5</v>
      </c>
      <c r="L40" s="562" t="s">
        <v>5</v>
      </c>
      <c r="M40" s="562" t="s">
        <v>5</v>
      </c>
      <c r="N40" s="562" t="s">
        <v>5</v>
      </c>
      <c r="O40" s="562" t="s">
        <v>5</v>
      </c>
      <c r="P40" s="562" t="s">
        <v>5</v>
      </c>
      <c r="Q40" s="562" t="s">
        <v>5</v>
      </c>
      <c r="R40" s="562" t="s">
        <v>5</v>
      </c>
      <c r="S40" s="562" t="s">
        <v>5</v>
      </c>
      <c r="T40" s="562" t="s">
        <v>5</v>
      </c>
      <c r="U40" s="564" t="s">
        <v>5</v>
      </c>
      <c r="V40" s="565" t="s">
        <v>5</v>
      </c>
      <c r="W40" s="565" t="s">
        <v>5</v>
      </c>
      <c r="X40" s="565" t="s">
        <v>5</v>
      </c>
      <c r="Y40" s="564" t="s">
        <v>5</v>
      </c>
      <c r="Z40" s="566" t="s">
        <v>172</v>
      </c>
      <c r="AA40" s="561" t="s">
        <v>373</v>
      </c>
      <c r="AB40" s="568" t="s">
        <v>5</v>
      </c>
    </row>
    <row r="41" spans="1:28" s="569" customFormat="1" x14ac:dyDescent="0.3">
      <c r="A41" s="20">
        <v>5</v>
      </c>
      <c r="B41" s="558">
        <v>26</v>
      </c>
      <c r="C41" s="558" t="s">
        <v>39</v>
      </c>
      <c r="D41" s="559" t="s">
        <v>5</v>
      </c>
      <c r="E41" s="560" t="s">
        <v>108</v>
      </c>
      <c r="F41" s="561" t="s">
        <v>368</v>
      </c>
      <c r="G41" s="562" t="s">
        <v>5</v>
      </c>
      <c r="H41" s="562" t="s">
        <v>5</v>
      </c>
      <c r="I41" s="563" t="s">
        <v>5</v>
      </c>
      <c r="J41" s="563" t="s">
        <v>5</v>
      </c>
      <c r="K41" s="563" t="s">
        <v>5</v>
      </c>
      <c r="L41" s="562" t="s">
        <v>5</v>
      </c>
      <c r="M41" s="562" t="s">
        <v>5</v>
      </c>
      <c r="N41" s="562" t="s">
        <v>5</v>
      </c>
      <c r="O41" s="562" t="s">
        <v>5</v>
      </c>
      <c r="P41" s="562" t="s">
        <v>5</v>
      </c>
      <c r="Q41" s="562" t="s">
        <v>5</v>
      </c>
      <c r="R41" s="562" t="s">
        <v>5</v>
      </c>
      <c r="S41" s="562" t="s">
        <v>5</v>
      </c>
      <c r="T41" s="562" t="s">
        <v>5</v>
      </c>
      <c r="U41" s="564" t="s">
        <v>5</v>
      </c>
      <c r="V41" s="565" t="s">
        <v>5</v>
      </c>
      <c r="W41" s="565" t="s">
        <v>5</v>
      </c>
      <c r="X41" s="565" t="s">
        <v>5</v>
      </c>
      <c r="Y41" s="564" t="s">
        <v>5</v>
      </c>
      <c r="Z41" s="566" t="s">
        <v>172</v>
      </c>
      <c r="AA41" s="561" t="s">
        <v>373</v>
      </c>
      <c r="AB41" s="568" t="s">
        <v>5</v>
      </c>
    </row>
    <row r="42" spans="1:28" s="569" customFormat="1" x14ac:dyDescent="0.3">
      <c r="A42" s="20">
        <v>5</v>
      </c>
      <c r="B42" s="558">
        <v>27</v>
      </c>
      <c r="C42" s="558" t="s">
        <v>39</v>
      </c>
      <c r="D42" s="559" t="s">
        <v>5</v>
      </c>
      <c r="E42" s="560" t="s">
        <v>108</v>
      </c>
      <c r="F42" s="561" t="s">
        <v>368</v>
      </c>
      <c r="G42" s="562" t="s">
        <v>5</v>
      </c>
      <c r="H42" s="562" t="s">
        <v>5</v>
      </c>
      <c r="I42" s="563" t="s">
        <v>5</v>
      </c>
      <c r="J42" s="563" t="s">
        <v>5</v>
      </c>
      <c r="K42" s="563" t="s">
        <v>5</v>
      </c>
      <c r="L42" s="562" t="s">
        <v>5</v>
      </c>
      <c r="M42" s="562" t="s">
        <v>5</v>
      </c>
      <c r="N42" s="562" t="s">
        <v>5</v>
      </c>
      <c r="O42" s="562" t="s">
        <v>5</v>
      </c>
      <c r="P42" s="562" t="s">
        <v>5</v>
      </c>
      <c r="Q42" s="562" t="s">
        <v>5</v>
      </c>
      <c r="R42" s="562" t="s">
        <v>5</v>
      </c>
      <c r="S42" s="562" t="s">
        <v>5</v>
      </c>
      <c r="T42" s="562" t="s">
        <v>5</v>
      </c>
      <c r="U42" s="564" t="s">
        <v>5</v>
      </c>
      <c r="V42" s="565" t="s">
        <v>5</v>
      </c>
      <c r="W42" s="565" t="s">
        <v>5</v>
      </c>
      <c r="X42" s="565" t="s">
        <v>5</v>
      </c>
      <c r="Y42" s="564" t="s">
        <v>5</v>
      </c>
      <c r="Z42" s="566" t="s">
        <v>172</v>
      </c>
      <c r="AA42" s="561" t="s">
        <v>373</v>
      </c>
      <c r="AB42" s="568" t="s">
        <v>5</v>
      </c>
    </row>
    <row r="43" spans="1:28" s="569" customFormat="1" x14ac:dyDescent="0.3">
      <c r="A43" s="20">
        <v>5</v>
      </c>
      <c r="B43" s="558">
        <v>28</v>
      </c>
      <c r="C43" s="558" t="s">
        <v>39</v>
      </c>
      <c r="D43" s="559" t="s">
        <v>5</v>
      </c>
      <c r="E43" s="560" t="s">
        <v>108</v>
      </c>
      <c r="F43" s="561" t="s">
        <v>368</v>
      </c>
      <c r="G43" s="562" t="s">
        <v>5</v>
      </c>
      <c r="H43" s="562" t="s">
        <v>5</v>
      </c>
      <c r="I43" s="563" t="s">
        <v>5</v>
      </c>
      <c r="J43" s="563" t="s">
        <v>5</v>
      </c>
      <c r="K43" s="563" t="s">
        <v>5</v>
      </c>
      <c r="L43" s="562" t="s">
        <v>5</v>
      </c>
      <c r="M43" s="562" t="s">
        <v>5</v>
      </c>
      <c r="N43" s="562" t="s">
        <v>5</v>
      </c>
      <c r="O43" s="562" t="s">
        <v>5</v>
      </c>
      <c r="P43" s="562" t="s">
        <v>5</v>
      </c>
      <c r="Q43" s="562" t="s">
        <v>5</v>
      </c>
      <c r="R43" s="562" t="s">
        <v>5</v>
      </c>
      <c r="S43" s="562" t="s">
        <v>5</v>
      </c>
      <c r="T43" s="562" t="s">
        <v>5</v>
      </c>
      <c r="U43" s="564" t="s">
        <v>5</v>
      </c>
      <c r="V43" s="565" t="s">
        <v>5</v>
      </c>
      <c r="W43" s="565" t="s">
        <v>5</v>
      </c>
      <c r="X43" s="565" t="s">
        <v>5</v>
      </c>
      <c r="Y43" s="564" t="s">
        <v>5</v>
      </c>
      <c r="Z43" s="566" t="s">
        <v>172</v>
      </c>
      <c r="AA43" s="561" t="s">
        <v>373</v>
      </c>
      <c r="AB43" s="568" t="s">
        <v>5</v>
      </c>
    </row>
    <row r="44" spans="1:28" s="569" customFormat="1" x14ac:dyDescent="0.3">
      <c r="A44" s="20">
        <v>5</v>
      </c>
      <c r="B44" s="558">
        <v>29</v>
      </c>
      <c r="C44" s="558" t="s">
        <v>39</v>
      </c>
      <c r="D44" s="559" t="s">
        <v>5</v>
      </c>
      <c r="E44" s="560" t="s">
        <v>108</v>
      </c>
      <c r="F44" s="561" t="s">
        <v>368</v>
      </c>
      <c r="G44" s="562" t="s">
        <v>5</v>
      </c>
      <c r="H44" s="562" t="s">
        <v>5</v>
      </c>
      <c r="I44" s="563" t="s">
        <v>5</v>
      </c>
      <c r="J44" s="563" t="s">
        <v>5</v>
      </c>
      <c r="K44" s="563" t="s">
        <v>5</v>
      </c>
      <c r="L44" s="562" t="s">
        <v>5</v>
      </c>
      <c r="M44" s="562" t="s">
        <v>5</v>
      </c>
      <c r="N44" s="562" t="s">
        <v>5</v>
      </c>
      <c r="O44" s="562" t="s">
        <v>5</v>
      </c>
      <c r="P44" s="562" t="s">
        <v>5</v>
      </c>
      <c r="Q44" s="562" t="s">
        <v>5</v>
      </c>
      <c r="R44" s="562" t="s">
        <v>5</v>
      </c>
      <c r="S44" s="562" t="s">
        <v>5</v>
      </c>
      <c r="T44" s="562" t="s">
        <v>5</v>
      </c>
      <c r="U44" s="564" t="s">
        <v>5</v>
      </c>
      <c r="V44" s="565" t="s">
        <v>5</v>
      </c>
      <c r="W44" s="565" t="s">
        <v>5</v>
      </c>
      <c r="X44" s="565" t="s">
        <v>5</v>
      </c>
      <c r="Y44" s="564" t="s">
        <v>5</v>
      </c>
      <c r="Z44" s="566" t="s">
        <v>172</v>
      </c>
      <c r="AA44" s="561" t="s">
        <v>373</v>
      </c>
      <c r="AB44" s="568" t="s">
        <v>5</v>
      </c>
    </row>
    <row r="45" spans="1:28" s="569" customFormat="1" x14ac:dyDescent="0.3">
      <c r="A45" s="20">
        <v>5</v>
      </c>
      <c r="B45" s="558">
        <v>30</v>
      </c>
      <c r="C45" s="558" t="s">
        <v>39</v>
      </c>
      <c r="D45" s="559" t="s">
        <v>5</v>
      </c>
      <c r="E45" s="560" t="s">
        <v>108</v>
      </c>
      <c r="F45" s="561" t="s">
        <v>368</v>
      </c>
      <c r="G45" s="562" t="s">
        <v>5</v>
      </c>
      <c r="H45" s="562" t="s">
        <v>5</v>
      </c>
      <c r="I45" s="563" t="s">
        <v>5</v>
      </c>
      <c r="J45" s="563" t="s">
        <v>5</v>
      </c>
      <c r="K45" s="563" t="s">
        <v>5</v>
      </c>
      <c r="L45" s="562" t="s">
        <v>5</v>
      </c>
      <c r="M45" s="562" t="s">
        <v>5</v>
      </c>
      <c r="N45" s="562" t="s">
        <v>5</v>
      </c>
      <c r="O45" s="562" t="s">
        <v>5</v>
      </c>
      <c r="P45" s="562" t="s">
        <v>5</v>
      </c>
      <c r="Q45" s="562" t="s">
        <v>5</v>
      </c>
      <c r="R45" s="562" t="s">
        <v>5</v>
      </c>
      <c r="S45" s="562" t="s">
        <v>5</v>
      </c>
      <c r="T45" s="562" t="s">
        <v>5</v>
      </c>
      <c r="U45" s="564" t="s">
        <v>5</v>
      </c>
      <c r="V45" s="565" t="s">
        <v>5</v>
      </c>
      <c r="W45" s="565" t="s">
        <v>5</v>
      </c>
      <c r="X45" s="565" t="s">
        <v>5</v>
      </c>
      <c r="Y45" s="564" t="s">
        <v>5</v>
      </c>
      <c r="Z45" s="566" t="s">
        <v>172</v>
      </c>
      <c r="AA45" s="561" t="s">
        <v>373</v>
      </c>
      <c r="AB45" s="568" t="s">
        <v>5</v>
      </c>
    </row>
    <row r="46" spans="1:28" s="569" customFormat="1" x14ac:dyDescent="0.3">
      <c r="A46" s="20">
        <v>5</v>
      </c>
      <c r="B46" s="558">
        <v>31</v>
      </c>
      <c r="C46" s="558" t="s">
        <v>39</v>
      </c>
      <c r="D46" s="559" t="s">
        <v>5</v>
      </c>
      <c r="E46" s="560" t="s">
        <v>108</v>
      </c>
      <c r="F46" s="561" t="s">
        <v>368</v>
      </c>
      <c r="G46" s="562" t="s">
        <v>5</v>
      </c>
      <c r="H46" s="562" t="s">
        <v>5</v>
      </c>
      <c r="I46" s="563" t="s">
        <v>5</v>
      </c>
      <c r="J46" s="563" t="s">
        <v>5</v>
      </c>
      <c r="K46" s="563" t="s">
        <v>5</v>
      </c>
      <c r="L46" s="562" t="s">
        <v>5</v>
      </c>
      <c r="M46" s="562" t="s">
        <v>5</v>
      </c>
      <c r="N46" s="562" t="s">
        <v>5</v>
      </c>
      <c r="O46" s="562" t="s">
        <v>5</v>
      </c>
      <c r="P46" s="562" t="s">
        <v>5</v>
      </c>
      <c r="Q46" s="562" t="s">
        <v>5</v>
      </c>
      <c r="R46" s="562" t="s">
        <v>5</v>
      </c>
      <c r="S46" s="562" t="s">
        <v>5</v>
      </c>
      <c r="T46" s="562" t="s">
        <v>5</v>
      </c>
      <c r="U46" s="564" t="s">
        <v>5</v>
      </c>
      <c r="V46" s="565" t="s">
        <v>5</v>
      </c>
      <c r="W46" s="565" t="s">
        <v>5</v>
      </c>
      <c r="X46" s="565" t="s">
        <v>5</v>
      </c>
      <c r="Y46" s="564" t="s">
        <v>5</v>
      </c>
      <c r="Z46" s="566" t="s">
        <v>172</v>
      </c>
      <c r="AA46" s="561" t="s">
        <v>373</v>
      </c>
      <c r="AB46" s="568" t="s">
        <v>5</v>
      </c>
    </row>
    <row r="47" spans="1:28" s="569" customFormat="1" x14ac:dyDescent="0.3">
      <c r="A47" s="20">
        <v>5</v>
      </c>
      <c r="B47" s="558">
        <v>32</v>
      </c>
      <c r="C47" s="558" t="s">
        <v>39</v>
      </c>
      <c r="D47" s="559" t="s">
        <v>5</v>
      </c>
      <c r="E47" s="560" t="s">
        <v>108</v>
      </c>
      <c r="F47" s="561" t="s">
        <v>368</v>
      </c>
      <c r="G47" s="562" t="s">
        <v>5</v>
      </c>
      <c r="H47" s="562" t="s">
        <v>5</v>
      </c>
      <c r="I47" s="563" t="s">
        <v>5</v>
      </c>
      <c r="J47" s="563" t="s">
        <v>5</v>
      </c>
      <c r="K47" s="563" t="s">
        <v>5</v>
      </c>
      <c r="L47" s="562" t="s">
        <v>5</v>
      </c>
      <c r="M47" s="562" t="s">
        <v>5</v>
      </c>
      <c r="N47" s="562" t="s">
        <v>5</v>
      </c>
      <c r="O47" s="562" t="s">
        <v>5</v>
      </c>
      <c r="P47" s="562" t="s">
        <v>5</v>
      </c>
      <c r="Q47" s="562" t="s">
        <v>5</v>
      </c>
      <c r="R47" s="562" t="s">
        <v>5</v>
      </c>
      <c r="S47" s="562" t="s">
        <v>5</v>
      </c>
      <c r="T47" s="562" t="s">
        <v>5</v>
      </c>
      <c r="U47" s="564" t="s">
        <v>5</v>
      </c>
      <c r="V47" s="565" t="s">
        <v>5</v>
      </c>
      <c r="W47" s="565" t="s">
        <v>5</v>
      </c>
      <c r="X47" s="565" t="s">
        <v>5</v>
      </c>
      <c r="Y47" s="564" t="s">
        <v>5</v>
      </c>
      <c r="Z47" s="566" t="s">
        <v>172</v>
      </c>
      <c r="AA47" s="561" t="s">
        <v>373</v>
      </c>
      <c r="AB47" s="568" t="s">
        <v>5</v>
      </c>
    </row>
    <row r="48" spans="1:28" s="569" customFormat="1" x14ac:dyDescent="0.3">
      <c r="A48" s="20">
        <v>5</v>
      </c>
      <c r="B48" s="558">
        <v>33</v>
      </c>
      <c r="C48" s="558" t="s">
        <v>174</v>
      </c>
      <c r="D48" s="559" t="s">
        <v>5</v>
      </c>
      <c r="E48" s="560" t="s">
        <v>108</v>
      </c>
      <c r="F48" s="561" t="s">
        <v>368</v>
      </c>
      <c r="G48" s="562" t="s">
        <v>5</v>
      </c>
      <c r="H48" s="562" t="s">
        <v>5</v>
      </c>
      <c r="I48" s="563" t="s">
        <v>5</v>
      </c>
      <c r="J48" s="563" t="s">
        <v>5</v>
      </c>
      <c r="K48" s="563" t="s">
        <v>5</v>
      </c>
      <c r="L48" s="562" t="s">
        <v>5</v>
      </c>
      <c r="M48" s="562" t="s">
        <v>5</v>
      </c>
      <c r="N48" s="562" t="s">
        <v>5</v>
      </c>
      <c r="O48" s="562" t="s">
        <v>5</v>
      </c>
      <c r="P48" s="562" t="s">
        <v>5</v>
      </c>
      <c r="Q48" s="562" t="s">
        <v>5</v>
      </c>
      <c r="R48" s="562" t="s">
        <v>5</v>
      </c>
      <c r="S48" s="562" t="s">
        <v>5</v>
      </c>
      <c r="T48" s="562" t="s">
        <v>5</v>
      </c>
      <c r="U48" s="564" t="s">
        <v>5</v>
      </c>
      <c r="V48" s="565" t="s">
        <v>5</v>
      </c>
      <c r="W48" s="565" t="s">
        <v>5</v>
      </c>
      <c r="X48" s="565" t="s">
        <v>5</v>
      </c>
      <c r="Y48" s="564" t="s">
        <v>5</v>
      </c>
      <c r="Z48" s="566" t="s">
        <v>172</v>
      </c>
      <c r="AA48" s="561" t="s">
        <v>373</v>
      </c>
      <c r="AB48" s="568" t="s">
        <v>5</v>
      </c>
    </row>
    <row r="49" spans="1:28" s="569" customFormat="1" x14ac:dyDescent="0.3">
      <c r="A49" s="20">
        <v>5</v>
      </c>
      <c r="B49" s="558">
        <v>34</v>
      </c>
      <c r="C49" s="558" t="s">
        <v>40</v>
      </c>
      <c r="D49" s="559" t="s">
        <v>5</v>
      </c>
      <c r="E49" s="560" t="s">
        <v>108</v>
      </c>
      <c r="F49" s="561" t="s">
        <v>368</v>
      </c>
      <c r="G49" s="562" t="s">
        <v>5</v>
      </c>
      <c r="H49" s="562" t="s">
        <v>5</v>
      </c>
      <c r="I49" s="563" t="s">
        <v>5</v>
      </c>
      <c r="J49" s="563" t="s">
        <v>5</v>
      </c>
      <c r="K49" s="563" t="s">
        <v>5</v>
      </c>
      <c r="L49" s="562" t="s">
        <v>5</v>
      </c>
      <c r="M49" s="562" t="s">
        <v>5</v>
      </c>
      <c r="N49" s="562" t="s">
        <v>5</v>
      </c>
      <c r="O49" s="562" t="s">
        <v>5</v>
      </c>
      <c r="P49" s="562" t="s">
        <v>5</v>
      </c>
      <c r="Q49" s="562" t="s">
        <v>5</v>
      </c>
      <c r="R49" s="562" t="s">
        <v>5</v>
      </c>
      <c r="S49" s="562" t="s">
        <v>5</v>
      </c>
      <c r="T49" s="562" t="s">
        <v>5</v>
      </c>
      <c r="U49" s="564" t="s">
        <v>5</v>
      </c>
      <c r="V49" s="565" t="s">
        <v>5</v>
      </c>
      <c r="W49" s="565" t="s">
        <v>5</v>
      </c>
      <c r="X49" s="565" t="s">
        <v>5</v>
      </c>
      <c r="Y49" s="564" t="s">
        <v>5</v>
      </c>
      <c r="Z49" s="566" t="s">
        <v>172</v>
      </c>
      <c r="AA49" s="561" t="s">
        <v>373</v>
      </c>
      <c r="AB49" s="568" t="s">
        <v>5</v>
      </c>
    </row>
    <row r="50" spans="1:28" s="569" customFormat="1" x14ac:dyDescent="0.3">
      <c r="A50" s="20">
        <v>5</v>
      </c>
      <c r="B50" s="558">
        <v>35</v>
      </c>
      <c r="C50" s="558" t="s">
        <v>40</v>
      </c>
      <c r="D50" s="559" t="s">
        <v>5</v>
      </c>
      <c r="E50" s="560" t="s">
        <v>108</v>
      </c>
      <c r="F50" s="561" t="s">
        <v>368</v>
      </c>
      <c r="G50" s="562" t="s">
        <v>5</v>
      </c>
      <c r="H50" s="562" t="s">
        <v>5</v>
      </c>
      <c r="I50" s="563" t="s">
        <v>5</v>
      </c>
      <c r="J50" s="563" t="s">
        <v>5</v>
      </c>
      <c r="K50" s="563" t="s">
        <v>5</v>
      </c>
      <c r="L50" s="562" t="s">
        <v>5</v>
      </c>
      <c r="M50" s="562" t="s">
        <v>5</v>
      </c>
      <c r="N50" s="562" t="s">
        <v>5</v>
      </c>
      <c r="O50" s="562" t="s">
        <v>5</v>
      </c>
      <c r="P50" s="562" t="s">
        <v>5</v>
      </c>
      <c r="Q50" s="562" t="s">
        <v>5</v>
      </c>
      <c r="R50" s="562" t="s">
        <v>5</v>
      </c>
      <c r="S50" s="562" t="s">
        <v>5</v>
      </c>
      <c r="T50" s="562" t="s">
        <v>5</v>
      </c>
      <c r="U50" s="564" t="s">
        <v>5</v>
      </c>
      <c r="V50" s="565" t="s">
        <v>5</v>
      </c>
      <c r="W50" s="565" t="s">
        <v>5</v>
      </c>
      <c r="X50" s="565" t="s">
        <v>5</v>
      </c>
      <c r="Y50" s="564" t="s">
        <v>5</v>
      </c>
      <c r="Z50" s="566" t="s">
        <v>172</v>
      </c>
      <c r="AA50" s="561" t="s">
        <v>373</v>
      </c>
      <c r="AB50" s="568" t="s">
        <v>5</v>
      </c>
    </row>
    <row r="51" spans="1:28" s="569" customFormat="1" x14ac:dyDescent="0.3">
      <c r="A51" s="20">
        <v>5</v>
      </c>
      <c r="B51" s="558">
        <v>36</v>
      </c>
      <c r="C51" s="558" t="s">
        <v>40</v>
      </c>
      <c r="D51" s="559" t="s">
        <v>5</v>
      </c>
      <c r="E51" s="560" t="s">
        <v>108</v>
      </c>
      <c r="F51" s="561" t="s">
        <v>368</v>
      </c>
      <c r="G51" s="562" t="s">
        <v>5</v>
      </c>
      <c r="H51" s="562" t="s">
        <v>5</v>
      </c>
      <c r="I51" s="563" t="s">
        <v>5</v>
      </c>
      <c r="J51" s="563" t="s">
        <v>5</v>
      </c>
      <c r="K51" s="563" t="s">
        <v>5</v>
      </c>
      <c r="L51" s="562" t="s">
        <v>5</v>
      </c>
      <c r="M51" s="562" t="s">
        <v>5</v>
      </c>
      <c r="N51" s="562" t="s">
        <v>5</v>
      </c>
      <c r="O51" s="562" t="s">
        <v>5</v>
      </c>
      <c r="P51" s="562" t="s">
        <v>5</v>
      </c>
      <c r="Q51" s="562" t="s">
        <v>5</v>
      </c>
      <c r="R51" s="562" t="s">
        <v>5</v>
      </c>
      <c r="S51" s="562" t="s">
        <v>5</v>
      </c>
      <c r="T51" s="562" t="s">
        <v>5</v>
      </c>
      <c r="U51" s="564" t="s">
        <v>5</v>
      </c>
      <c r="V51" s="565" t="s">
        <v>5</v>
      </c>
      <c r="W51" s="565" t="s">
        <v>5</v>
      </c>
      <c r="X51" s="565" t="s">
        <v>5</v>
      </c>
      <c r="Y51" s="564" t="s">
        <v>5</v>
      </c>
      <c r="Z51" s="566" t="s">
        <v>172</v>
      </c>
      <c r="AA51" s="561" t="s">
        <v>373</v>
      </c>
      <c r="AB51" s="568" t="s">
        <v>5</v>
      </c>
    </row>
    <row r="52" spans="1:28" s="569" customFormat="1" x14ac:dyDescent="0.3">
      <c r="A52" s="20">
        <v>5</v>
      </c>
      <c r="B52" s="558">
        <v>37</v>
      </c>
      <c r="C52" s="558" t="s">
        <v>40</v>
      </c>
      <c r="D52" s="559" t="s">
        <v>5</v>
      </c>
      <c r="E52" s="560" t="s">
        <v>108</v>
      </c>
      <c r="F52" s="561" t="s">
        <v>368</v>
      </c>
      <c r="G52" s="562" t="s">
        <v>5</v>
      </c>
      <c r="H52" s="562" t="s">
        <v>5</v>
      </c>
      <c r="I52" s="563" t="s">
        <v>5</v>
      </c>
      <c r="J52" s="563" t="s">
        <v>5</v>
      </c>
      <c r="K52" s="563" t="s">
        <v>5</v>
      </c>
      <c r="L52" s="562" t="s">
        <v>5</v>
      </c>
      <c r="M52" s="562" t="s">
        <v>5</v>
      </c>
      <c r="N52" s="562" t="s">
        <v>5</v>
      </c>
      <c r="O52" s="562" t="s">
        <v>5</v>
      </c>
      <c r="P52" s="562" t="s">
        <v>5</v>
      </c>
      <c r="Q52" s="562" t="s">
        <v>5</v>
      </c>
      <c r="R52" s="562" t="s">
        <v>5</v>
      </c>
      <c r="S52" s="562" t="s">
        <v>5</v>
      </c>
      <c r="T52" s="562" t="s">
        <v>5</v>
      </c>
      <c r="U52" s="564" t="s">
        <v>5</v>
      </c>
      <c r="V52" s="565" t="s">
        <v>5</v>
      </c>
      <c r="W52" s="565" t="s">
        <v>5</v>
      </c>
      <c r="X52" s="565" t="s">
        <v>5</v>
      </c>
      <c r="Y52" s="564" t="s">
        <v>5</v>
      </c>
      <c r="Z52" s="566" t="s">
        <v>172</v>
      </c>
      <c r="AA52" s="561" t="s">
        <v>373</v>
      </c>
      <c r="AB52" s="568" t="s">
        <v>5</v>
      </c>
    </row>
    <row r="53" spans="1:28" s="569" customFormat="1" x14ac:dyDescent="0.3">
      <c r="A53" s="20">
        <v>5</v>
      </c>
      <c r="B53" s="558">
        <v>38</v>
      </c>
      <c r="C53" s="558" t="s">
        <v>40</v>
      </c>
      <c r="D53" s="559" t="s">
        <v>5</v>
      </c>
      <c r="E53" s="560" t="s">
        <v>108</v>
      </c>
      <c r="F53" s="561" t="s">
        <v>368</v>
      </c>
      <c r="G53" s="562" t="s">
        <v>5</v>
      </c>
      <c r="H53" s="562" t="s">
        <v>5</v>
      </c>
      <c r="I53" s="563" t="s">
        <v>5</v>
      </c>
      <c r="J53" s="563" t="s">
        <v>5</v>
      </c>
      <c r="K53" s="563" t="s">
        <v>5</v>
      </c>
      <c r="L53" s="562" t="s">
        <v>5</v>
      </c>
      <c r="M53" s="562" t="s">
        <v>5</v>
      </c>
      <c r="N53" s="562" t="s">
        <v>5</v>
      </c>
      <c r="O53" s="562" t="s">
        <v>5</v>
      </c>
      <c r="P53" s="562" t="s">
        <v>5</v>
      </c>
      <c r="Q53" s="562" t="s">
        <v>5</v>
      </c>
      <c r="R53" s="562" t="s">
        <v>5</v>
      </c>
      <c r="S53" s="562" t="s">
        <v>5</v>
      </c>
      <c r="T53" s="562" t="s">
        <v>5</v>
      </c>
      <c r="U53" s="564" t="s">
        <v>5</v>
      </c>
      <c r="V53" s="565" t="s">
        <v>5</v>
      </c>
      <c r="W53" s="565" t="s">
        <v>5</v>
      </c>
      <c r="X53" s="565" t="s">
        <v>5</v>
      </c>
      <c r="Y53" s="564" t="s">
        <v>5</v>
      </c>
      <c r="Z53" s="566" t="s">
        <v>172</v>
      </c>
      <c r="AA53" s="561" t="s">
        <v>373</v>
      </c>
      <c r="AB53" s="568" t="s">
        <v>5</v>
      </c>
    </row>
    <row r="54" spans="1:28" s="569" customFormat="1" x14ac:dyDescent="0.3">
      <c r="A54" s="20">
        <v>5</v>
      </c>
      <c r="B54" s="558">
        <v>39</v>
      </c>
      <c r="C54" s="558" t="s">
        <v>40</v>
      </c>
      <c r="D54" s="559" t="s">
        <v>5</v>
      </c>
      <c r="E54" s="560" t="s">
        <v>108</v>
      </c>
      <c r="F54" s="561" t="s">
        <v>368</v>
      </c>
      <c r="G54" s="562" t="s">
        <v>5</v>
      </c>
      <c r="H54" s="562" t="s">
        <v>5</v>
      </c>
      <c r="I54" s="563" t="s">
        <v>5</v>
      </c>
      <c r="J54" s="563" t="s">
        <v>5</v>
      </c>
      <c r="K54" s="563" t="s">
        <v>5</v>
      </c>
      <c r="L54" s="562" t="s">
        <v>5</v>
      </c>
      <c r="M54" s="562" t="s">
        <v>5</v>
      </c>
      <c r="N54" s="562" t="s">
        <v>5</v>
      </c>
      <c r="O54" s="562" t="s">
        <v>5</v>
      </c>
      <c r="P54" s="562" t="s">
        <v>5</v>
      </c>
      <c r="Q54" s="562" t="s">
        <v>5</v>
      </c>
      <c r="R54" s="562" t="s">
        <v>5</v>
      </c>
      <c r="S54" s="562" t="s">
        <v>5</v>
      </c>
      <c r="T54" s="562" t="s">
        <v>5</v>
      </c>
      <c r="U54" s="564" t="s">
        <v>5</v>
      </c>
      <c r="V54" s="565" t="s">
        <v>5</v>
      </c>
      <c r="W54" s="565" t="s">
        <v>5</v>
      </c>
      <c r="X54" s="565" t="s">
        <v>5</v>
      </c>
      <c r="Y54" s="564" t="s">
        <v>5</v>
      </c>
      <c r="Z54" s="566" t="s">
        <v>172</v>
      </c>
      <c r="AA54" s="561" t="s">
        <v>373</v>
      </c>
      <c r="AB54" s="568" t="s">
        <v>5</v>
      </c>
    </row>
    <row r="55" spans="1:28" s="569" customFormat="1" x14ac:dyDescent="0.3">
      <c r="A55" s="20">
        <v>5</v>
      </c>
      <c r="B55" s="558">
        <v>40</v>
      </c>
      <c r="C55" s="558" t="s">
        <v>40</v>
      </c>
      <c r="D55" s="559" t="s">
        <v>5</v>
      </c>
      <c r="E55" s="560" t="s">
        <v>108</v>
      </c>
      <c r="F55" s="561" t="s">
        <v>368</v>
      </c>
      <c r="G55" s="562" t="s">
        <v>5</v>
      </c>
      <c r="H55" s="562" t="s">
        <v>5</v>
      </c>
      <c r="I55" s="563" t="s">
        <v>5</v>
      </c>
      <c r="J55" s="563" t="s">
        <v>5</v>
      </c>
      <c r="K55" s="563" t="s">
        <v>5</v>
      </c>
      <c r="L55" s="562" t="s">
        <v>5</v>
      </c>
      <c r="M55" s="562" t="s">
        <v>5</v>
      </c>
      <c r="N55" s="562" t="s">
        <v>5</v>
      </c>
      <c r="O55" s="562" t="s">
        <v>5</v>
      </c>
      <c r="P55" s="562" t="s">
        <v>5</v>
      </c>
      <c r="Q55" s="562" t="s">
        <v>5</v>
      </c>
      <c r="R55" s="562" t="s">
        <v>5</v>
      </c>
      <c r="S55" s="562" t="s">
        <v>5</v>
      </c>
      <c r="T55" s="562" t="s">
        <v>5</v>
      </c>
      <c r="U55" s="564" t="s">
        <v>5</v>
      </c>
      <c r="V55" s="565" t="s">
        <v>5</v>
      </c>
      <c r="W55" s="565" t="s">
        <v>5</v>
      </c>
      <c r="X55" s="565" t="s">
        <v>5</v>
      </c>
      <c r="Y55" s="564" t="s">
        <v>5</v>
      </c>
      <c r="Z55" s="566" t="s">
        <v>172</v>
      </c>
      <c r="AA55" s="561" t="s">
        <v>373</v>
      </c>
      <c r="AB55" s="568" t="s">
        <v>5</v>
      </c>
    </row>
    <row r="56" spans="1:28" s="569" customFormat="1" x14ac:dyDescent="0.3">
      <c r="A56" s="20">
        <v>5</v>
      </c>
      <c r="B56" s="558">
        <v>41</v>
      </c>
      <c r="C56" s="558" t="s">
        <v>174</v>
      </c>
      <c r="D56" s="559" t="s">
        <v>5</v>
      </c>
      <c r="E56" s="560" t="s">
        <v>108</v>
      </c>
      <c r="F56" s="561" t="s">
        <v>368</v>
      </c>
      <c r="G56" s="562" t="s">
        <v>5</v>
      </c>
      <c r="H56" s="562" t="s">
        <v>5</v>
      </c>
      <c r="I56" s="563" t="s">
        <v>5</v>
      </c>
      <c r="J56" s="563" t="s">
        <v>5</v>
      </c>
      <c r="K56" s="563" t="s">
        <v>5</v>
      </c>
      <c r="L56" s="562" t="s">
        <v>5</v>
      </c>
      <c r="M56" s="562" t="s">
        <v>5</v>
      </c>
      <c r="N56" s="562" t="s">
        <v>5</v>
      </c>
      <c r="O56" s="562" t="s">
        <v>5</v>
      </c>
      <c r="P56" s="562" t="s">
        <v>5</v>
      </c>
      <c r="Q56" s="562" t="s">
        <v>5</v>
      </c>
      <c r="R56" s="562" t="s">
        <v>5</v>
      </c>
      <c r="S56" s="562" t="s">
        <v>5</v>
      </c>
      <c r="T56" s="562" t="s">
        <v>5</v>
      </c>
      <c r="U56" s="564" t="s">
        <v>5</v>
      </c>
      <c r="V56" s="565" t="s">
        <v>5</v>
      </c>
      <c r="W56" s="565" t="s">
        <v>5</v>
      </c>
      <c r="X56" s="565" t="s">
        <v>5</v>
      </c>
      <c r="Y56" s="564" t="s">
        <v>5</v>
      </c>
      <c r="Z56" s="566" t="s">
        <v>172</v>
      </c>
      <c r="AA56" s="561" t="s">
        <v>373</v>
      </c>
      <c r="AB56" s="568" t="s">
        <v>5</v>
      </c>
    </row>
    <row r="57" spans="1:28" s="569" customFormat="1" x14ac:dyDescent="0.3">
      <c r="A57" s="20">
        <v>5</v>
      </c>
      <c r="B57" s="558">
        <v>42</v>
      </c>
      <c r="C57" s="558" t="s">
        <v>41</v>
      </c>
      <c r="D57" s="559" t="s">
        <v>5</v>
      </c>
      <c r="E57" s="560" t="s">
        <v>108</v>
      </c>
      <c r="F57" s="561" t="s">
        <v>368</v>
      </c>
      <c r="G57" s="562" t="s">
        <v>5</v>
      </c>
      <c r="H57" s="562" t="s">
        <v>5</v>
      </c>
      <c r="I57" s="563" t="s">
        <v>5</v>
      </c>
      <c r="J57" s="563" t="s">
        <v>5</v>
      </c>
      <c r="K57" s="563" t="s">
        <v>5</v>
      </c>
      <c r="L57" s="562" t="s">
        <v>5</v>
      </c>
      <c r="M57" s="562" t="s">
        <v>5</v>
      </c>
      <c r="N57" s="562" t="s">
        <v>5</v>
      </c>
      <c r="O57" s="562" t="s">
        <v>5</v>
      </c>
      <c r="P57" s="562" t="s">
        <v>5</v>
      </c>
      <c r="Q57" s="562" t="s">
        <v>5</v>
      </c>
      <c r="R57" s="562" t="s">
        <v>5</v>
      </c>
      <c r="S57" s="562" t="s">
        <v>5</v>
      </c>
      <c r="T57" s="562" t="s">
        <v>5</v>
      </c>
      <c r="U57" s="564" t="s">
        <v>5</v>
      </c>
      <c r="V57" s="565" t="s">
        <v>5</v>
      </c>
      <c r="W57" s="565" t="s">
        <v>5</v>
      </c>
      <c r="X57" s="565" t="s">
        <v>5</v>
      </c>
      <c r="Y57" s="564" t="s">
        <v>5</v>
      </c>
      <c r="Z57" s="566" t="s">
        <v>172</v>
      </c>
      <c r="AA57" s="561" t="s">
        <v>373</v>
      </c>
      <c r="AB57" s="568" t="s">
        <v>5</v>
      </c>
    </row>
    <row r="58" spans="1:28" s="569" customFormat="1" x14ac:dyDescent="0.3">
      <c r="A58" s="20">
        <v>5</v>
      </c>
      <c r="B58" s="558">
        <v>43</v>
      </c>
      <c r="C58" s="558" t="s">
        <v>41</v>
      </c>
      <c r="D58" s="559" t="s">
        <v>5</v>
      </c>
      <c r="E58" s="560" t="s">
        <v>108</v>
      </c>
      <c r="F58" s="561" t="s">
        <v>368</v>
      </c>
      <c r="G58" s="562" t="s">
        <v>5</v>
      </c>
      <c r="H58" s="562" t="s">
        <v>5</v>
      </c>
      <c r="I58" s="563" t="s">
        <v>5</v>
      </c>
      <c r="J58" s="563" t="s">
        <v>5</v>
      </c>
      <c r="K58" s="563" t="s">
        <v>5</v>
      </c>
      <c r="L58" s="562" t="s">
        <v>5</v>
      </c>
      <c r="M58" s="562" t="s">
        <v>5</v>
      </c>
      <c r="N58" s="562" t="s">
        <v>5</v>
      </c>
      <c r="O58" s="562" t="s">
        <v>5</v>
      </c>
      <c r="P58" s="562" t="s">
        <v>5</v>
      </c>
      <c r="Q58" s="562" t="s">
        <v>5</v>
      </c>
      <c r="R58" s="562" t="s">
        <v>5</v>
      </c>
      <c r="S58" s="562" t="s">
        <v>5</v>
      </c>
      <c r="T58" s="562" t="s">
        <v>5</v>
      </c>
      <c r="U58" s="564" t="s">
        <v>5</v>
      </c>
      <c r="V58" s="565" t="s">
        <v>5</v>
      </c>
      <c r="W58" s="565" t="s">
        <v>5</v>
      </c>
      <c r="X58" s="565" t="s">
        <v>5</v>
      </c>
      <c r="Y58" s="564" t="s">
        <v>5</v>
      </c>
      <c r="Z58" s="566" t="s">
        <v>172</v>
      </c>
      <c r="AA58" s="561" t="s">
        <v>373</v>
      </c>
      <c r="AB58" s="568" t="s">
        <v>5</v>
      </c>
    </row>
    <row r="59" spans="1:28" s="569" customFormat="1" x14ac:dyDescent="0.3">
      <c r="A59" s="20">
        <v>5</v>
      </c>
      <c r="B59" s="558">
        <v>44</v>
      </c>
      <c r="C59" s="558" t="s">
        <v>41</v>
      </c>
      <c r="D59" s="559" t="s">
        <v>5</v>
      </c>
      <c r="E59" s="560" t="s">
        <v>108</v>
      </c>
      <c r="F59" s="561" t="s">
        <v>368</v>
      </c>
      <c r="G59" s="562" t="s">
        <v>5</v>
      </c>
      <c r="H59" s="562" t="s">
        <v>5</v>
      </c>
      <c r="I59" s="563" t="s">
        <v>5</v>
      </c>
      <c r="J59" s="563" t="s">
        <v>5</v>
      </c>
      <c r="K59" s="563" t="s">
        <v>5</v>
      </c>
      <c r="L59" s="562" t="s">
        <v>5</v>
      </c>
      <c r="M59" s="562" t="s">
        <v>5</v>
      </c>
      <c r="N59" s="562" t="s">
        <v>5</v>
      </c>
      <c r="O59" s="562" t="s">
        <v>5</v>
      </c>
      <c r="P59" s="562" t="s">
        <v>5</v>
      </c>
      <c r="Q59" s="562" t="s">
        <v>5</v>
      </c>
      <c r="R59" s="562" t="s">
        <v>5</v>
      </c>
      <c r="S59" s="562" t="s">
        <v>5</v>
      </c>
      <c r="T59" s="562" t="s">
        <v>5</v>
      </c>
      <c r="U59" s="564" t="s">
        <v>5</v>
      </c>
      <c r="V59" s="565" t="s">
        <v>5</v>
      </c>
      <c r="W59" s="565" t="s">
        <v>5</v>
      </c>
      <c r="X59" s="565" t="s">
        <v>5</v>
      </c>
      <c r="Y59" s="564" t="s">
        <v>5</v>
      </c>
      <c r="Z59" s="566" t="s">
        <v>172</v>
      </c>
      <c r="AA59" s="561" t="s">
        <v>373</v>
      </c>
      <c r="AB59" s="568" t="s">
        <v>5</v>
      </c>
    </row>
    <row r="60" spans="1:28" s="569" customFormat="1" x14ac:dyDescent="0.3">
      <c r="A60" s="20">
        <v>5</v>
      </c>
      <c r="B60" s="558">
        <v>45</v>
      </c>
      <c r="C60" s="558" t="s">
        <v>41</v>
      </c>
      <c r="D60" s="559" t="s">
        <v>5</v>
      </c>
      <c r="E60" s="560" t="s">
        <v>108</v>
      </c>
      <c r="F60" s="561" t="s">
        <v>368</v>
      </c>
      <c r="G60" s="562" t="s">
        <v>5</v>
      </c>
      <c r="H60" s="562" t="s">
        <v>5</v>
      </c>
      <c r="I60" s="563" t="s">
        <v>5</v>
      </c>
      <c r="J60" s="563" t="s">
        <v>5</v>
      </c>
      <c r="K60" s="563" t="s">
        <v>5</v>
      </c>
      <c r="L60" s="562" t="s">
        <v>5</v>
      </c>
      <c r="M60" s="562" t="s">
        <v>5</v>
      </c>
      <c r="N60" s="562" t="s">
        <v>5</v>
      </c>
      <c r="O60" s="562" t="s">
        <v>5</v>
      </c>
      <c r="P60" s="562" t="s">
        <v>5</v>
      </c>
      <c r="Q60" s="562" t="s">
        <v>5</v>
      </c>
      <c r="R60" s="562" t="s">
        <v>5</v>
      </c>
      <c r="S60" s="562" t="s">
        <v>5</v>
      </c>
      <c r="T60" s="562" t="s">
        <v>5</v>
      </c>
      <c r="U60" s="564" t="s">
        <v>5</v>
      </c>
      <c r="V60" s="565" t="s">
        <v>5</v>
      </c>
      <c r="W60" s="565" t="s">
        <v>5</v>
      </c>
      <c r="X60" s="565" t="s">
        <v>5</v>
      </c>
      <c r="Y60" s="564" t="s">
        <v>5</v>
      </c>
      <c r="Z60" s="566" t="s">
        <v>172</v>
      </c>
      <c r="AA60" s="561" t="s">
        <v>373</v>
      </c>
      <c r="AB60" s="568" t="s">
        <v>5</v>
      </c>
    </row>
    <row r="61" spans="1:28" s="569" customFormat="1" x14ac:dyDescent="0.3">
      <c r="A61" s="20">
        <v>5</v>
      </c>
      <c r="B61" s="558">
        <v>46</v>
      </c>
      <c r="C61" s="558" t="s">
        <v>41</v>
      </c>
      <c r="D61" s="559" t="s">
        <v>5</v>
      </c>
      <c r="E61" s="560" t="s">
        <v>108</v>
      </c>
      <c r="F61" s="561" t="s">
        <v>368</v>
      </c>
      <c r="G61" s="562" t="s">
        <v>5</v>
      </c>
      <c r="H61" s="562" t="s">
        <v>5</v>
      </c>
      <c r="I61" s="563" t="s">
        <v>5</v>
      </c>
      <c r="J61" s="563" t="s">
        <v>5</v>
      </c>
      <c r="K61" s="563" t="s">
        <v>5</v>
      </c>
      <c r="L61" s="562" t="s">
        <v>5</v>
      </c>
      <c r="M61" s="562" t="s">
        <v>5</v>
      </c>
      <c r="N61" s="562" t="s">
        <v>5</v>
      </c>
      <c r="O61" s="562" t="s">
        <v>5</v>
      </c>
      <c r="P61" s="562" t="s">
        <v>5</v>
      </c>
      <c r="Q61" s="562" t="s">
        <v>5</v>
      </c>
      <c r="R61" s="562" t="s">
        <v>5</v>
      </c>
      <c r="S61" s="562" t="s">
        <v>5</v>
      </c>
      <c r="T61" s="562" t="s">
        <v>5</v>
      </c>
      <c r="U61" s="564" t="s">
        <v>5</v>
      </c>
      <c r="V61" s="565" t="s">
        <v>5</v>
      </c>
      <c r="W61" s="565" t="s">
        <v>5</v>
      </c>
      <c r="X61" s="565" t="s">
        <v>5</v>
      </c>
      <c r="Y61" s="564" t="s">
        <v>5</v>
      </c>
      <c r="Z61" s="566" t="s">
        <v>172</v>
      </c>
      <c r="AA61" s="561" t="s">
        <v>373</v>
      </c>
      <c r="AB61" s="568" t="s">
        <v>5</v>
      </c>
    </row>
    <row r="62" spans="1:28" s="569" customFormat="1" x14ac:dyDescent="0.3">
      <c r="A62" s="20">
        <v>5</v>
      </c>
      <c r="B62" s="558">
        <v>47</v>
      </c>
      <c r="C62" s="558" t="s">
        <v>41</v>
      </c>
      <c r="D62" s="559" t="s">
        <v>5</v>
      </c>
      <c r="E62" s="560" t="s">
        <v>108</v>
      </c>
      <c r="F62" s="561" t="s">
        <v>368</v>
      </c>
      <c r="G62" s="562" t="s">
        <v>5</v>
      </c>
      <c r="H62" s="562" t="s">
        <v>5</v>
      </c>
      <c r="I62" s="563" t="s">
        <v>5</v>
      </c>
      <c r="J62" s="563" t="s">
        <v>5</v>
      </c>
      <c r="K62" s="563" t="s">
        <v>5</v>
      </c>
      <c r="L62" s="562" t="s">
        <v>5</v>
      </c>
      <c r="M62" s="562" t="s">
        <v>5</v>
      </c>
      <c r="N62" s="562" t="s">
        <v>5</v>
      </c>
      <c r="O62" s="562" t="s">
        <v>5</v>
      </c>
      <c r="P62" s="562" t="s">
        <v>5</v>
      </c>
      <c r="Q62" s="562" t="s">
        <v>5</v>
      </c>
      <c r="R62" s="562" t="s">
        <v>5</v>
      </c>
      <c r="S62" s="562" t="s">
        <v>5</v>
      </c>
      <c r="T62" s="562" t="s">
        <v>5</v>
      </c>
      <c r="U62" s="564" t="s">
        <v>5</v>
      </c>
      <c r="V62" s="565" t="s">
        <v>5</v>
      </c>
      <c r="W62" s="565" t="s">
        <v>5</v>
      </c>
      <c r="X62" s="565" t="s">
        <v>5</v>
      </c>
      <c r="Y62" s="564" t="s">
        <v>5</v>
      </c>
      <c r="Z62" s="566" t="s">
        <v>172</v>
      </c>
      <c r="AA62" s="561" t="s">
        <v>373</v>
      </c>
      <c r="AB62" s="568" t="s">
        <v>5</v>
      </c>
    </row>
    <row r="63" spans="1:28" s="580" customFormat="1" x14ac:dyDescent="0.3">
      <c r="A63" s="21">
        <v>5</v>
      </c>
      <c r="B63" s="570">
        <v>48</v>
      </c>
      <c r="C63" s="570" t="s">
        <v>41</v>
      </c>
      <c r="D63" s="571" t="s">
        <v>5</v>
      </c>
      <c r="E63" s="572" t="s">
        <v>108</v>
      </c>
      <c r="F63" s="573" t="s">
        <v>368</v>
      </c>
      <c r="G63" s="574" t="s">
        <v>5</v>
      </c>
      <c r="H63" s="574" t="s">
        <v>5</v>
      </c>
      <c r="I63" s="575" t="s">
        <v>5</v>
      </c>
      <c r="J63" s="575" t="s">
        <v>5</v>
      </c>
      <c r="K63" s="575" t="s">
        <v>5</v>
      </c>
      <c r="L63" s="574" t="s">
        <v>5</v>
      </c>
      <c r="M63" s="574" t="s">
        <v>5</v>
      </c>
      <c r="N63" s="574" t="s">
        <v>5</v>
      </c>
      <c r="O63" s="574" t="s">
        <v>5</v>
      </c>
      <c r="P63" s="574" t="s">
        <v>5</v>
      </c>
      <c r="Q63" s="574" t="s">
        <v>5</v>
      </c>
      <c r="R63" s="574" t="s">
        <v>5</v>
      </c>
      <c r="S63" s="574" t="s">
        <v>5</v>
      </c>
      <c r="T63" s="574" t="s">
        <v>5</v>
      </c>
      <c r="U63" s="576" t="s">
        <v>5</v>
      </c>
      <c r="V63" s="577" t="s">
        <v>5</v>
      </c>
      <c r="W63" s="577" t="s">
        <v>5</v>
      </c>
      <c r="X63" s="577" t="s">
        <v>5</v>
      </c>
      <c r="Y63" s="576" t="s">
        <v>5</v>
      </c>
      <c r="Z63" s="578" t="s">
        <v>172</v>
      </c>
      <c r="AA63" s="573" t="s">
        <v>373</v>
      </c>
      <c r="AB63" s="579" t="s">
        <v>5</v>
      </c>
    </row>
    <row r="64" spans="1:28" s="593" customFormat="1" x14ac:dyDescent="0.3">
      <c r="A64" s="581">
        <v>6</v>
      </c>
      <c r="B64" s="582">
        <v>1</v>
      </c>
      <c r="C64" s="582" t="s">
        <v>43</v>
      </c>
      <c r="D64" s="583" t="s">
        <v>231</v>
      </c>
      <c r="E64" s="584" t="s">
        <v>232</v>
      </c>
      <c r="F64" s="585" t="s">
        <v>369</v>
      </c>
      <c r="G64" s="586">
        <v>25</v>
      </c>
      <c r="H64" s="587" t="s">
        <v>109</v>
      </c>
      <c r="I64" s="588" t="s">
        <v>5</v>
      </c>
      <c r="J64" s="588" t="s">
        <v>5</v>
      </c>
      <c r="K64" s="588" t="s">
        <v>5</v>
      </c>
      <c r="L64" s="589" t="s">
        <v>5</v>
      </c>
      <c r="M64" s="589" t="s">
        <v>5</v>
      </c>
      <c r="N64" s="589" t="s">
        <v>5</v>
      </c>
      <c r="O64" s="589">
        <v>80</v>
      </c>
      <c r="P64" s="589" t="s">
        <v>5</v>
      </c>
      <c r="Q64" s="589" t="s">
        <v>5</v>
      </c>
      <c r="R64" s="587" t="s">
        <v>5</v>
      </c>
      <c r="S64" s="587" t="s">
        <v>5</v>
      </c>
      <c r="T64" s="587" t="s">
        <v>5</v>
      </c>
      <c r="U64" s="587" t="s">
        <v>5</v>
      </c>
      <c r="V64" s="590" t="s">
        <v>5</v>
      </c>
      <c r="W64" s="590" t="s">
        <v>5</v>
      </c>
      <c r="X64" s="590" t="s">
        <v>5</v>
      </c>
      <c r="Y64" s="587" t="s">
        <v>5</v>
      </c>
      <c r="Z64" s="591" t="s">
        <v>134</v>
      </c>
      <c r="AA64" s="584" t="s">
        <v>111</v>
      </c>
      <c r="AB64" s="592" t="s">
        <v>233</v>
      </c>
    </row>
    <row r="65" spans="1:28" s="593" customFormat="1" x14ac:dyDescent="0.3">
      <c r="A65" s="581">
        <v>6</v>
      </c>
      <c r="B65" s="582">
        <v>2</v>
      </c>
      <c r="C65" s="582" t="s">
        <v>43</v>
      </c>
      <c r="D65" s="583" t="s">
        <v>231</v>
      </c>
      <c r="E65" s="584" t="s">
        <v>232</v>
      </c>
      <c r="F65" s="585" t="s">
        <v>369</v>
      </c>
      <c r="G65" s="586">
        <v>25</v>
      </c>
      <c r="H65" s="587" t="s">
        <v>109</v>
      </c>
      <c r="I65" s="588" t="s">
        <v>5</v>
      </c>
      <c r="J65" s="588" t="s">
        <v>5</v>
      </c>
      <c r="K65" s="588" t="s">
        <v>5</v>
      </c>
      <c r="L65" s="589" t="s">
        <v>5</v>
      </c>
      <c r="M65" s="589" t="s">
        <v>5</v>
      </c>
      <c r="N65" s="589" t="s">
        <v>5</v>
      </c>
      <c r="O65" s="589">
        <v>80</v>
      </c>
      <c r="P65" s="589" t="s">
        <v>5</v>
      </c>
      <c r="Q65" s="589" t="s">
        <v>5</v>
      </c>
      <c r="R65" s="587" t="s">
        <v>5</v>
      </c>
      <c r="S65" s="587" t="s">
        <v>5</v>
      </c>
      <c r="T65" s="587" t="s">
        <v>5</v>
      </c>
      <c r="U65" s="587" t="s">
        <v>5</v>
      </c>
      <c r="V65" s="590" t="s">
        <v>5</v>
      </c>
      <c r="W65" s="590" t="s">
        <v>5</v>
      </c>
      <c r="X65" s="590" t="s">
        <v>5</v>
      </c>
      <c r="Y65" s="587" t="s">
        <v>5</v>
      </c>
      <c r="Z65" s="591" t="s">
        <v>134</v>
      </c>
      <c r="AA65" s="584" t="s">
        <v>111</v>
      </c>
      <c r="AB65" s="592" t="s">
        <v>233</v>
      </c>
    </row>
    <row r="66" spans="1:28" s="593" customFormat="1" x14ac:dyDescent="0.3">
      <c r="A66" s="581">
        <v>6</v>
      </c>
      <c r="B66" s="582">
        <v>3</v>
      </c>
      <c r="C66" s="582" t="s">
        <v>42</v>
      </c>
      <c r="D66" s="583" t="s">
        <v>231</v>
      </c>
      <c r="E66" s="584" t="s">
        <v>232</v>
      </c>
      <c r="F66" s="585" t="s">
        <v>369</v>
      </c>
      <c r="G66" s="586">
        <v>25</v>
      </c>
      <c r="H66" s="587" t="s">
        <v>109</v>
      </c>
      <c r="I66" s="588" t="s">
        <v>5</v>
      </c>
      <c r="J66" s="588" t="s">
        <v>5</v>
      </c>
      <c r="K66" s="588" t="s">
        <v>5</v>
      </c>
      <c r="L66" s="589" t="s">
        <v>5</v>
      </c>
      <c r="M66" s="589" t="s">
        <v>5</v>
      </c>
      <c r="N66" s="589" t="s">
        <v>5</v>
      </c>
      <c r="O66" s="589">
        <v>80</v>
      </c>
      <c r="P66" s="589" t="s">
        <v>5</v>
      </c>
      <c r="Q66" s="589" t="s">
        <v>5</v>
      </c>
      <c r="R66" s="587" t="s">
        <v>5</v>
      </c>
      <c r="S66" s="587" t="s">
        <v>5</v>
      </c>
      <c r="T66" s="587" t="s">
        <v>5</v>
      </c>
      <c r="U66" s="587" t="s">
        <v>5</v>
      </c>
      <c r="V66" s="590" t="s">
        <v>5</v>
      </c>
      <c r="W66" s="590" t="s">
        <v>5</v>
      </c>
      <c r="X66" s="590" t="s">
        <v>5</v>
      </c>
      <c r="Y66" s="587" t="s">
        <v>5</v>
      </c>
      <c r="Z66" s="591" t="s">
        <v>134</v>
      </c>
      <c r="AA66" s="584" t="s">
        <v>111</v>
      </c>
      <c r="AB66" s="592" t="s">
        <v>233</v>
      </c>
    </row>
    <row r="67" spans="1:28" s="606" customFormat="1" x14ac:dyDescent="0.3">
      <c r="A67" s="594">
        <v>6</v>
      </c>
      <c r="B67" s="595">
        <v>4</v>
      </c>
      <c r="C67" s="595" t="s">
        <v>42</v>
      </c>
      <c r="D67" s="596" t="s">
        <v>231</v>
      </c>
      <c r="E67" s="597" t="s">
        <v>232</v>
      </c>
      <c r="F67" s="598" t="s">
        <v>369</v>
      </c>
      <c r="G67" s="599">
        <v>25</v>
      </c>
      <c r="H67" s="600" t="s">
        <v>109</v>
      </c>
      <c r="I67" s="601" t="s">
        <v>5</v>
      </c>
      <c r="J67" s="601" t="s">
        <v>5</v>
      </c>
      <c r="K67" s="601" t="s">
        <v>5</v>
      </c>
      <c r="L67" s="602" t="s">
        <v>5</v>
      </c>
      <c r="M67" s="602" t="s">
        <v>5</v>
      </c>
      <c r="N67" s="602" t="s">
        <v>5</v>
      </c>
      <c r="O67" s="602">
        <v>80</v>
      </c>
      <c r="P67" s="602" t="s">
        <v>5</v>
      </c>
      <c r="Q67" s="602" t="s">
        <v>5</v>
      </c>
      <c r="R67" s="600" t="s">
        <v>5</v>
      </c>
      <c r="S67" s="600" t="s">
        <v>5</v>
      </c>
      <c r="T67" s="600" t="s">
        <v>5</v>
      </c>
      <c r="U67" s="600" t="s">
        <v>5</v>
      </c>
      <c r="V67" s="603" t="s">
        <v>5</v>
      </c>
      <c r="W67" s="603" t="s">
        <v>5</v>
      </c>
      <c r="X67" s="603" t="s">
        <v>5</v>
      </c>
      <c r="Y67" s="600" t="s">
        <v>5</v>
      </c>
      <c r="Z67" s="604" t="s">
        <v>134</v>
      </c>
      <c r="AA67" s="597" t="s">
        <v>111</v>
      </c>
      <c r="AB67" s="605" t="s">
        <v>233</v>
      </c>
    </row>
    <row r="68" spans="1:28" s="621" customFormat="1" ht="28.8" x14ac:dyDescent="0.3">
      <c r="A68" s="607">
        <v>7</v>
      </c>
      <c r="B68" s="608">
        <v>1</v>
      </c>
      <c r="C68" s="608" t="s">
        <v>22</v>
      </c>
      <c r="D68" s="609" t="s">
        <v>241</v>
      </c>
      <c r="E68" s="610" t="s">
        <v>108</v>
      </c>
      <c r="F68" s="611" t="s">
        <v>370</v>
      </c>
      <c r="G68" s="612">
        <v>28</v>
      </c>
      <c r="H68" s="613" t="s">
        <v>109</v>
      </c>
      <c r="I68" s="614" t="s">
        <v>5</v>
      </c>
      <c r="J68" s="614" t="s">
        <v>5</v>
      </c>
      <c r="K68" s="614" t="s">
        <v>5</v>
      </c>
      <c r="L68" s="615" t="s">
        <v>5</v>
      </c>
      <c r="M68" s="615" t="s">
        <v>5</v>
      </c>
      <c r="N68" s="615" t="s">
        <v>5</v>
      </c>
      <c r="O68" s="615" t="s">
        <v>5</v>
      </c>
      <c r="P68" s="615" t="s">
        <v>5</v>
      </c>
      <c r="Q68" s="615" t="s">
        <v>5</v>
      </c>
      <c r="R68" s="616">
        <v>50</v>
      </c>
      <c r="S68" s="617">
        <v>7.4</v>
      </c>
      <c r="T68" s="617">
        <v>28</v>
      </c>
      <c r="U68" s="617">
        <v>30.4</v>
      </c>
      <c r="V68" s="618" t="s">
        <v>5</v>
      </c>
      <c r="W68" s="619">
        <v>53.2</v>
      </c>
      <c r="X68" s="618" t="s">
        <v>5</v>
      </c>
      <c r="Y68" s="613" t="s">
        <v>5</v>
      </c>
      <c r="Z68" s="610" t="s">
        <v>247</v>
      </c>
      <c r="AA68" s="610" t="s">
        <v>106</v>
      </c>
      <c r="AB68" s="620" t="s">
        <v>250</v>
      </c>
    </row>
    <row r="69" spans="1:28" s="621" customFormat="1" ht="28.8" x14ac:dyDescent="0.3">
      <c r="A69" s="607">
        <v>7</v>
      </c>
      <c r="B69" s="608">
        <v>2</v>
      </c>
      <c r="C69" s="608" t="s">
        <v>44</v>
      </c>
      <c r="D69" s="609" t="s">
        <v>241</v>
      </c>
      <c r="E69" s="610" t="s">
        <v>108</v>
      </c>
      <c r="F69" s="620" t="s">
        <v>371</v>
      </c>
      <c r="G69" s="612">
        <v>28</v>
      </c>
      <c r="H69" s="613" t="s">
        <v>109</v>
      </c>
      <c r="I69" s="614" t="s">
        <v>5</v>
      </c>
      <c r="J69" s="614" t="s">
        <v>5</v>
      </c>
      <c r="K69" s="614" t="s">
        <v>5</v>
      </c>
      <c r="L69" s="615" t="s">
        <v>5</v>
      </c>
      <c r="M69" s="615" t="s">
        <v>5</v>
      </c>
      <c r="N69" s="615" t="s">
        <v>5</v>
      </c>
      <c r="O69" s="615" t="s">
        <v>5</v>
      </c>
      <c r="P69" s="615" t="s">
        <v>5</v>
      </c>
      <c r="Q69" s="615" t="s">
        <v>5</v>
      </c>
      <c r="R69" s="616">
        <v>50</v>
      </c>
      <c r="S69" s="617">
        <v>7.4</v>
      </c>
      <c r="T69" s="617">
        <v>28</v>
      </c>
      <c r="U69" s="617">
        <v>30.4</v>
      </c>
      <c r="V69" s="618" t="s">
        <v>5</v>
      </c>
      <c r="W69" s="619">
        <v>53.2</v>
      </c>
      <c r="X69" s="618" t="s">
        <v>5</v>
      </c>
      <c r="Y69" s="613" t="s">
        <v>5</v>
      </c>
      <c r="Z69" s="610" t="s">
        <v>247</v>
      </c>
      <c r="AA69" s="610" t="s">
        <v>106</v>
      </c>
      <c r="AB69" s="620" t="s">
        <v>250</v>
      </c>
    </row>
    <row r="70" spans="1:28" s="635" customFormat="1" ht="28.8" x14ac:dyDescent="0.3">
      <c r="A70" s="622">
        <v>7</v>
      </c>
      <c r="B70" s="623">
        <v>3</v>
      </c>
      <c r="C70" s="623" t="s">
        <v>45</v>
      </c>
      <c r="D70" s="624" t="s">
        <v>241</v>
      </c>
      <c r="E70" s="625" t="s">
        <v>108</v>
      </c>
      <c r="F70" s="620" t="s">
        <v>371</v>
      </c>
      <c r="G70" s="626">
        <v>28</v>
      </c>
      <c r="H70" s="627" t="s">
        <v>109</v>
      </c>
      <c r="I70" s="628" t="s">
        <v>5</v>
      </c>
      <c r="J70" s="628" t="s">
        <v>5</v>
      </c>
      <c r="K70" s="628" t="s">
        <v>5</v>
      </c>
      <c r="L70" s="629" t="s">
        <v>5</v>
      </c>
      <c r="M70" s="629" t="s">
        <v>5</v>
      </c>
      <c r="N70" s="629" t="s">
        <v>5</v>
      </c>
      <c r="O70" s="629" t="s">
        <v>5</v>
      </c>
      <c r="P70" s="629" t="s">
        <v>5</v>
      </c>
      <c r="Q70" s="629" t="s">
        <v>5</v>
      </c>
      <c r="R70" s="630">
        <v>50</v>
      </c>
      <c r="S70" s="631">
        <v>7.4</v>
      </c>
      <c r="T70" s="631">
        <v>28</v>
      </c>
      <c r="U70" s="631">
        <v>30.4</v>
      </c>
      <c r="V70" s="632" t="s">
        <v>5</v>
      </c>
      <c r="W70" s="633">
        <v>53.2</v>
      </c>
      <c r="X70" s="632" t="s">
        <v>5</v>
      </c>
      <c r="Y70" s="627" t="s">
        <v>5</v>
      </c>
      <c r="Z70" s="625" t="s">
        <v>247</v>
      </c>
      <c r="AA70" s="625" t="s">
        <v>106</v>
      </c>
      <c r="AB70" s="634" t="s">
        <v>250</v>
      </c>
    </row>
    <row r="71" spans="1:28" s="645" customFormat="1" ht="28.8" x14ac:dyDescent="0.3">
      <c r="A71" s="636">
        <v>15</v>
      </c>
      <c r="B71" s="637">
        <v>1</v>
      </c>
      <c r="C71" s="637" t="s">
        <v>22</v>
      </c>
      <c r="D71" s="638" t="s">
        <v>107</v>
      </c>
      <c r="E71" s="639" t="s">
        <v>108</v>
      </c>
      <c r="F71" s="640" t="s">
        <v>369</v>
      </c>
      <c r="G71" s="638">
        <v>58</v>
      </c>
      <c r="H71" s="641" t="s">
        <v>109</v>
      </c>
      <c r="I71" s="642" t="s">
        <v>5</v>
      </c>
      <c r="J71" s="642" t="s">
        <v>5</v>
      </c>
      <c r="K71" s="642" t="s">
        <v>5</v>
      </c>
      <c r="L71" s="638" t="s">
        <v>5</v>
      </c>
      <c r="M71" s="638" t="s">
        <v>5</v>
      </c>
      <c r="N71" s="638" t="s">
        <v>5</v>
      </c>
      <c r="O71" s="638" t="s">
        <v>5</v>
      </c>
      <c r="P71" s="638" t="s">
        <v>5</v>
      </c>
      <c r="Q71" s="638" t="s">
        <v>5</v>
      </c>
      <c r="R71" s="643">
        <v>32</v>
      </c>
      <c r="S71" s="638">
        <v>8.5</v>
      </c>
      <c r="T71" s="638">
        <v>58</v>
      </c>
      <c r="U71" s="644" t="s">
        <v>274</v>
      </c>
      <c r="V71" s="642" t="s">
        <v>5</v>
      </c>
      <c r="W71" s="642" t="s">
        <v>5</v>
      </c>
      <c r="X71" s="642">
        <v>12.1</v>
      </c>
      <c r="Y71" s="638" t="s">
        <v>5</v>
      </c>
      <c r="Z71" s="448" t="s">
        <v>276</v>
      </c>
      <c r="AA71" s="448" t="s">
        <v>277</v>
      </c>
      <c r="AB71" s="439" t="s">
        <v>275</v>
      </c>
    </row>
    <row r="72" spans="1:28" s="645" customFormat="1" x14ac:dyDescent="0.3">
      <c r="A72" s="636">
        <v>15</v>
      </c>
      <c r="B72" s="637">
        <v>2</v>
      </c>
      <c r="C72" s="637" t="s">
        <v>47</v>
      </c>
      <c r="D72" s="638" t="s">
        <v>107</v>
      </c>
      <c r="E72" s="639" t="s">
        <v>108</v>
      </c>
      <c r="F72" s="640" t="s">
        <v>369</v>
      </c>
      <c r="G72" s="638">
        <v>58</v>
      </c>
      <c r="H72" s="641" t="s">
        <v>109</v>
      </c>
      <c r="I72" s="642" t="s">
        <v>5</v>
      </c>
      <c r="J72" s="642" t="s">
        <v>5</v>
      </c>
      <c r="K72" s="642" t="s">
        <v>5</v>
      </c>
      <c r="L72" s="638" t="s">
        <v>5</v>
      </c>
      <c r="M72" s="638" t="s">
        <v>5</v>
      </c>
      <c r="N72" s="638" t="s">
        <v>5</v>
      </c>
      <c r="O72" s="638" t="s">
        <v>5</v>
      </c>
      <c r="P72" s="638" t="s">
        <v>5</v>
      </c>
      <c r="Q72" s="638" t="s">
        <v>5</v>
      </c>
      <c r="R72" s="643">
        <v>32</v>
      </c>
      <c r="S72" s="638">
        <v>8.5</v>
      </c>
      <c r="T72" s="638">
        <v>58</v>
      </c>
      <c r="U72" s="638">
        <v>0.54</v>
      </c>
      <c r="V72" s="642" t="s">
        <v>5</v>
      </c>
      <c r="W72" s="642" t="s">
        <v>5</v>
      </c>
      <c r="X72" s="642">
        <v>12.1</v>
      </c>
      <c r="Y72" s="638" t="s">
        <v>5</v>
      </c>
      <c r="Z72" s="448" t="s">
        <v>276</v>
      </c>
      <c r="AA72" s="448" t="s">
        <v>277</v>
      </c>
      <c r="AB72" s="439" t="s">
        <v>275</v>
      </c>
    </row>
    <row r="73" spans="1:28" s="654" customFormat="1" x14ac:dyDescent="0.3">
      <c r="A73" s="646">
        <v>15</v>
      </c>
      <c r="B73" s="647">
        <v>3</v>
      </c>
      <c r="C73" s="647" t="s">
        <v>48</v>
      </c>
      <c r="D73" s="648" t="s">
        <v>107</v>
      </c>
      <c r="E73" s="649" t="s">
        <v>108</v>
      </c>
      <c r="F73" s="650" t="s">
        <v>369</v>
      </c>
      <c r="G73" s="648">
        <v>58</v>
      </c>
      <c r="H73" s="651" t="s">
        <v>109</v>
      </c>
      <c r="I73" s="652" t="s">
        <v>5</v>
      </c>
      <c r="J73" s="652" t="s">
        <v>5</v>
      </c>
      <c r="K73" s="652" t="s">
        <v>5</v>
      </c>
      <c r="L73" s="648" t="s">
        <v>5</v>
      </c>
      <c r="M73" s="648" t="s">
        <v>5</v>
      </c>
      <c r="N73" s="648" t="s">
        <v>5</v>
      </c>
      <c r="O73" s="648" t="s">
        <v>5</v>
      </c>
      <c r="P73" s="648" t="s">
        <v>5</v>
      </c>
      <c r="Q73" s="648" t="s">
        <v>5</v>
      </c>
      <c r="R73" s="653">
        <v>32</v>
      </c>
      <c r="S73" s="648">
        <v>8.5</v>
      </c>
      <c r="T73" s="648">
        <v>58</v>
      </c>
      <c r="U73" s="648">
        <v>0.55000000000000004</v>
      </c>
      <c r="V73" s="652" t="s">
        <v>5</v>
      </c>
      <c r="W73" s="652" t="s">
        <v>5</v>
      </c>
      <c r="X73" s="652">
        <v>12.1</v>
      </c>
      <c r="Y73" s="648" t="s">
        <v>5</v>
      </c>
      <c r="Z73" s="457" t="s">
        <v>134</v>
      </c>
      <c r="AA73" s="457" t="s">
        <v>277</v>
      </c>
      <c r="AB73" s="454" t="s">
        <v>275</v>
      </c>
    </row>
    <row r="74" spans="1:28" s="665" customFormat="1" ht="28.8" x14ac:dyDescent="0.3">
      <c r="A74" s="655">
        <v>16</v>
      </c>
      <c r="B74" s="656">
        <v>1</v>
      </c>
      <c r="C74" s="656" t="s">
        <v>22</v>
      </c>
      <c r="D74" s="657" t="s">
        <v>283</v>
      </c>
      <c r="E74" s="658" t="s">
        <v>108</v>
      </c>
      <c r="F74" s="659" t="s">
        <v>368</v>
      </c>
      <c r="G74" s="660">
        <v>58</v>
      </c>
      <c r="H74" s="661" t="s">
        <v>109</v>
      </c>
      <c r="I74" s="662" t="s">
        <v>5</v>
      </c>
      <c r="J74" s="662" t="s">
        <v>5</v>
      </c>
      <c r="K74" s="662" t="s">
        <v>5</v>
      </c>
      <c r="L74" s="660" t="s">
        <v>5</v>
      </c>
      <c r="M74" s="660" t="s">
        <v>5</v>
      </c>
      <c r="N74" s="660" t="s">
        <v>5</v>
      </c>
      <c r="O74" s="660" t="s">
        <v>5</v>
      </c>
      <c r="P74" s="660" t="s">
        <v>5</v>
      </c>
      <c r="Q74" s="660" t="s">
        <v>5</v>
      </c>
      <c r="R74" s="663">
        <v>50</v>
      </c>
      <c r="S74" s="660">
        <v>6.5</v>
      </c>
      <c r="T74" s="660">
        <v>58</v>
      </c>
      <c r="U74" s="660">
        <v>55.8</v>
      </c>
      <c r="V74" s="662" t="s">
        <v>5</v>
      </c>
      <c r="W74" s="662" t="s">
        <v>5</v>
      </c>
      <c r="X74" s="662" t="s">
        <v>5</v>
      </c>
      <c r="Y74" s="660">
        <v>26.6</v>
      </c>
      <c r="Z74" s="662" t="s">
        <v>284</v>
      </c>
      <c r="AA74" s="664" t="s">
        <v>277</v>
      </c>
      <c r="AB74" s="664" t="s">
        <v>275</v>
      </c>
    </row>
    <row r="75" spans="1:28" s="665" customFormat="1" ht="28.8" x14ac:dyDescent="0.3">
      <c r="A75" s="655">
        <v>16</v>
      </c>
      <c r="B75" s="656">
        <v>2</v>
      </c>
      <c r="C75" s="656" t="s">
        <v>49</v>
      </c>
      <c r="D75" s="657" t="s">
        <v>283</v>
      </c>
      <c r="E75" s="658" t="s">
        <v>108</v>
      </c>
      <c r="F75" s="659" t="s">
        <v>368</v>
      </c>
      <c r="G75" s="660">
        <v>58</v>
      </c>
      <c r="H75" s="661" t="s">
        <v>109</v>
      </c>
      <c r="I75" s="662" t="s">
        <v>5</v>
      </c>
      <c r="J75" s="662" t="s">
        <v>5</v>
      </c>
      <c r="K75" s="662" t="s">
        <v>5</v>
      </c>
      <c r="L75" s="660" t="s">
        <v>5</v>
      </c>
      <c r="M75" s="660" t="s">
        <v>5</v>
      </c>
      <c r="N75" s="660" t="s">
        <v>5</v>
      </c>
      <c r="O75" s="660" t="s">
        <v>5</v>
      </c>
      <c r="P75" s="660" t="s">
        <v>5</v>
      </c>
      <c r="Q75" s="660" t="s">
        <v>5</v>
      </c>
      <c r="R75" s="663">
        <v>50</v>
      </c>
      <c r="S75" s="660">
        <v>6.5</v>
      </c>
      <c r="T75" s="660">
        <v>58</v>
      </c>
      <c r="U75" s="660">
        <v>59.7</v>
      </c>
      <c r="V75" s="662" t="s">
        <v>5</v>
      </c>
      <c r="W75" s="662" t="s">
        <v>5</v>
      </c>
      <c r="X75" s="662" t="s">
        <v>5</v>
      </c>
      <c r="Y75" s="660">
        <v>26.6</v>
      </c>
      <c r="Z75" s="662" t="s">
        <v>284</v>
      </c>
      <c r="AA75" s="664" t="s">
        <v>277</v>
      </c>
      <c r="AB75" s="664" t="s">
        <v>275</v>
      </c>
    </row>
    <row r="76" spans="1:28" s="665" customFormat="1" ht="28.8" x14ac:dyDescent="0.3">
      <c r="A76" s="655">
        <v>16</v>
      </c>
      <c r="B76" s="656">
        <v>3</v>
      </c>
      <c r="C76" s="656" t="s">
        <v>50</v>
      </c>
      <c r="D76" s="657" t="s">
        <v>283</v>
      </c>
      <c r="E76" s="658" t="s">
        <v>108</v>
      </c>
      <c r="F76" s="659" t="s">
        <v>368</v>
      </c>
      <c r="G76" s="660">
        <v>58</v>
      </c>
      <c r="H76" s="661" t="s">
        <v>109</v>
      </c>
      <c r="I76" s="662" t="s">
        <v>5</v>
      </c>
      <c r="J76" s="662" t="s">
        <v>5</v>
      </c>
      <c r="K76" s="662" t="s">
        <v>5</v>
      </c>
      <c r="L76" s="660" t="s">
        <v>5</v>
      </c>
      <c r="M76" s="660" t="s">
        <v>5</v>
      </c>
      <c r="N76" s="660" t="s">
        <v>5</v>
      </c>
      <c r="O76" s="660" t="s">
        <v>5</v>
      </c>
      <c r="P76" s="660" t="s">
        <v>5</v>
      </c>
      <c r="Q76" s="660" t="s">
        <v>5</v>
      </c>
      <c r="R76" s="663">
        <v>50</v>
      </c>
      <c r="S76" s="660">
        <v>6.5</v>
      </c>
      <c r="T76" s="660">
        <v>58</v>
      </c>
      <c r="U76" s="660">
        <v>44.4</v>
      </c>
      <c r="V76" s="662" t="s">
        <v>5</v>
      </c>
      <c r="W76" s="662" t="s">
        <v>5</v>
      </c>
      <c r="X76" s="662" t="s">
        <v>5</v>
      </c>
      <c r="Y76" s="660">
        <v>26.6</v>
      </c>
      <c r="Z76" s="662" t="s">
        <v>284</v>
      </c>
      <c r="AA76" s="664" t="s">
        <v>277</v>
      </c>
      <c r="AB76" s="664" t="s">
        <v>275</v>
      </c>
    </row>
    <row r="77" spans="1:28" s="677" customFormat="1" ht="28.8" x14ac:dyDescent="0.3">
      <c r="A77" s="666">
        <v>16</v>
      </c>
      <c r="B77" s="667">
        <v>4</v>
      </c>
      <c r="C77" s="667" t="s">
        <v>51</v>
      </c>
      <c r="D77" s="668" t="s">
        <v>283</v>
      </c>
      <c r="E77" s="669" t="s">
        <v>108</v>
      </c>
      <c r="F77" s="670" t="s">
        <v>368</v>
      </c>
      <c r="G77" s="671">
        <v>58</v>
      </c>
      <c r="H77" s="672" t="s">
        <v>109</v>
      </c>
      <c r="I77" s="673" t="s">
        <v>5</v>
      </c>
      <c r="J77" s="673" t="s">
        <v>5</v>
      </c>
      <c r="K77" s="673" t="s">
        <v>5</v>
      </c>
      <c r="L77" s="671" t="s">
        <v>5</v>
      </c>
      <c r="M77" s="671" t="s">
        <v>5</v>
      </c>
      <c r="N77" s="671" t="s">
        <v>5</v>
      </c>
      <c r="O77" s="671" t="s">
        <v>5</v>
      </c>
      <c r="P77" s="671" t="s">
        <v>5</v>
      </c>
      <c r="Q77" s="671" t="s">
        <v>5</v>
      </c>
      <c r="R77" s="674">
        <v>50</v>
      </c>
      <c r="S77" s="671">
        <v>6.5</v>
      </c>
      <c r="T77" s="671">
        <v>58</v>
      </c>
      <c r="U77" s="675" t="s">
        <v>5</v>
      </c>
      <c r="V77" s="673" t="s">
        <v>5</v>
      </c>
      <c r="W77" s="673" t="s">
        <v>5</v>
      </c>
      <c r="X77" s="673" t="s">
        <v>5</v>
      </c>
      <c r="Y77" s="671">
        <v>26.6</v>
      </c>
      <c r="Z77" s="673" t="s">
        <v>284</v>
      </c>
      <c r="AA77" s="676" t="s">
        <v>277</v>
      </c>
      <c r="AB77" s="676" t="s">
        <v>275</v>
      </c>
    </row>
    <row r="78" spans="1:28" s="690" customFormat="1" ht="28.8" x14ac:dyDescent="0.3">
      <c r="A78" s="678">
        <v>20</v>
      </c>
      <c r="B78" s="679">
        <v>1</v>
      </c>
      <c r="C78" s="679" t="s">
        <v>46</v>
      </c>
      <c r="D78" s="680" t="s">
        <v>283</v>
      </c>
      <c r="E78" s="681" t="s">
        <v>108</v>
      </c>
      <c r="F78" s="682" t="s">
        <v>368</v>
      </c>
      <c r="G78" s="683">
        <v>23</v>
      </c>
      <c r="H78" s="684" t="s">
        <v>109</v>
      </c>
      <c r="I78" s="685" t="s">
        <v>5</v>
      </c>
      <c r="J78" s="685" t="s">
        <v>5</v>
      </c>
      <c r="K78" s="685" t="s">
        <v>5</v>
      </c>
      <c r="L78" s="685" t="s">
        <v>5</v>
      </c>
      <c r="M78" s="685" t="s">
        <v>5</v>
      </c>
      <c r="N78" s="685" t="s">
        <v>5</v>
      </c>
      <c r="O78" s="685" t="s">
        <v>5</v>
      </c>
      <c r="P78" s="685" t="s">
        <v>5</v>
      </c>
      <c r="Q78" s="685" t="s">
        <v>5</v>
      </c>
      <c r="R78" s="685" t="s">
        <v>5</v>
      </c>
      <c r="S78" s="685" t="s">
        <v>5</v>
      </c>
      <c r="T78" s="685" t="s">
        <v>5</v>
      </c>
      <c r="U78" s="686" t="s">
        <v>5</v>
      </c>
      <c r="V78" s="687" t="s">
        <v>5</v>
      </c>
      <c r="W78" s="687" t="s">
        <v>5</v>
      </c>
      <c r="X78" s="687" t="s">
        <v>5</v>
      </c>
      <c r="Y78" s="688" t="s">
        <v>5</v>
      </c>
      <c r="Z78" s="685" t="s">
        <v>289</v>
      </c>
      <c r="AA78" s="689" t="s">
        <v>255</v>
      </c>
      <c r="AB78" s="685" t="s">
        <v>288</v>
      </c>
    </row>
    <row r="79" spans="1:28" s="690" customFormat="1" ht="28.8" x14ac:dyDescent="0.3">
      <c r="A79" s="678">
        <v>20</v>
      </c>
      <c r="B79" s="679">
        <v>2</v>
      </c>
      <c r="C79" s="679" t="s">
        <v>52</v>
      </c>
      <c r="D79" s="680" t="s">
        <v>283</v>
      </c>
      <c r="E79" s="681" t="s">
        <v>108</v>
      </c>
      <c r="F79" s="691" t="s">
        <v>368</v>
      </c>
      <c r="G79" s="683">
        <v>23</v>
      </c>
      <c r="H79" s="684" t="s">
        <v>109</v>
      </c>
      <c r="I79" s="685" t="s">
        <v>5</v>
      </c>
      <c r="J79" s="685" t="s">
        <v>5</v>
      </c>
      <c r="K79" s="685" t="s">
        <v>5</v>
      </c>
      <c r="L79" s="685" t="s">
        <v>5</v>
      </c>
      <c r="M79" s="685" t="s">
        <v>5</v>
      </c>
      <c r="N79" s="685" t="s">
        <v>5</v>
      </c>
      <c r="O79" s="685" t="s">
        <v>5</v>
      </c>
      <c r="P79" s="685" t="s">
        <v>5</v>
      </c>
      <c r="Q79" s="685" t="s">
        <v>5</v>
      </c>
      <c r="R79" s="685" t="s">
        <v>5</v>
      </c>
      <c r="S79" s="685" t="s">
        <v>5</v>
      </c>
      <c r="T79" s="685" t="s">
        <v>5</v>
      </c>
      <c r="U79" s="686" t="s">
        <v>5</v>
      </c>
      <c r="V79" s="687" t="s">
        <v>5</v>
      </c>
      <c r="W79" s="687" t="s">
        <v>5</v>
      </c>
      <c r="X79" s="687" t="s">
        <v>5</v>
      </c>
      <c r="Y79" s="688" t="s">
        <v>5</v>
      </c>
      <c r="Z79" s="685" t="s">
        <v>289</v>
      </c>
      <c r="AA79" s="689" t="s">
        <v>255</v>
      </c>
      <c r="AB79" s="685" t="s">
        <v>288</v>
      </c>
    </row>
    <row r="80" spans="1:28" s="690" customFormat="1" ht="28.8" x14ac:dyDescent="0.3">
      <c r="A80" s="678">
        <v>20</v>
      </c>
      <c r="B80" s="679">
        <v>3</v>
      </c>
      <c r="C80" s="679" t="s">
        <v>53</v>
      </c>
      <c r="D80" s="680" t="s">
        <v>283</v>
      </c>
      <c r="E80" s="681" t="s">
        <v>108</v>
      </c>
      <c r="F80" s="691" t="s">
        <v>368</v>
      </c>
      <c r="G80" s="683">
        <v>23</v>
      </c>
      <c r="H80" s="684" t="s">
        <v>109</v>
      </c>
      <c r="I80" s="685" t="s">
        <v>5</v>
      </c>
      <c r="J80" s="685" t="s">
        <v>5</v>
      </c>
      <c r="K80" s="685" t="s">
        <v>5</v>
      </c>
      <c r="L80" s="685" t="s">
        <v>5</v>
      </c>
      <c r="M80" s="685" t="s">
        <v>5</v>
      </c>
      <c r="N80" s="685" t="s">
        <v>5</v>
      </c>
      <c r="O80" s="685" t="s">
        <v>5</v>
      </c>
      <c r="P80" s="685" t="s">
        <v>5</v>
      </c>
      <c r="Q80" s="685" t="s">
        <v>5</v>
      </c>
      <c r="R80" s="685" t="s">
        <v>5</v>
      </c>
      <c r="S80" s="685" t="s">
        <v>5</v>
      </c>
      <c r="T80" s="685" t="s">
        <v>5</v>
      </c>
      <c r="U80" s="686" t="s">
        <v>5</v>
      </c>
      <c r="V80" s="687" t="s">
        <v>5</v>
      </c>
      <c r="W80" s="687" t="s">
        <v>5</v>
      </c>
      <c r="X80" s="687" t="s">
        <v>5</v>
      </c>
      <c r="Y80" s="688" t="s">
        <v>5</v>
      </c>
      <c r="Z80" s="685" t="s">
        <v>289</v>
      </c>
      <c r="AA80" s="689" t="s">
        <v>255</v>
      </c>
      <c r="AB80" s="685" t="s">
        <v>288</v>
      </c>
    </row>
    <row r="81" spans="1:28" s="704" customFormat="1" ht="28.8" x14ac:dyDescent="0.3">
      <c r="A81" s="692">
        <v>20</v>
      </c>
      <c r="B81" s="693">
        <v>4</v>
      </c>
      <c r="C81" s="693" t="s">
        <v>54</v>
      </c>
      <c r="D81" s="694" t="s">
        <v>283</v>
      </c>
      <c r="E81" s="695" t="s">
        <v>108</v>
      </c>
      <c r="F81" s="696" t="s">
        <v>368</v>
      </c>
      <c r="G81" s="697">
        <v>23</v>
      </c>
      <c r="H81" s="698" t="s">
        <v>109</v>
      </c>
      <c r="I81" s="699" t="s">
        <v>5</v>
      </c>
      <c r="J81" s="699" t="s">
        <v>5</v>
      </c>
      <c r="K81" s="699" t="s">
        <v>5</v>
      </c>
      <c r="L81" s="699" t="s">
        <v>5</v>
      </c>
      <c r="M81" s="699" t="s">
        <v>5</v>
      </c>
      <c r="N81" s="699" t="s">
        <v>5</v>
      </c>
      <c r="O81" s="699" t="s">
        <v>5</v>
      </c>
      <c r="P81" s="699" t="s">
        <v>5</v>
      </c>
      <c r="Q81" s="699" t="s">
        <v>5</v>
      </c>
      <c r="R81" s="699" t="s">
        <v>5</v>
      </c>
      <c r="S81" s="699" t="s">
        <v>5</v>
      </c>
      <c r="T81" s="699" t="s">
        <v>5</v>
      </c>
      <c r="U81" s="700" t="s">
        <v>5</v>
      </c>
      <c r="V81" s="701" t="s">
        <v>5</v>
      </c>
      <c r="W81" s="701" t="s">
        <v>5</v>
      </c>
      <c r="X81" s="701" t="s">
        <v>5</v>
      </c>
      <c r="Y81" s="702" t="s">
        <v>5</v>
      </c>
      <c r="Z81" s="699" t="s">
        <v>289</v>
      </c>
      <c r="AA81" s="703" t="s">
        <v>255</v>
      </c>
      <c r="AB81" s="699" t="s">
        <v>288</v>
      </c>
    </row>
    <row r="82" spans="1:28" s="713" customFormat="1" ht="57.6" x14ac:dyDescent="0.3">
      <c r="A82" s="370">
        <v>21</v>
      </c>
      <c r="B82" s="371">
        <v>1</v>
      </c>
      <c r="C82" s="371" t="s">
        <v>22</v>
      </c>
      <c r="D82" s="705" t="s">
        <v>230</v>
      </c>
      <c r="E82" s="374" t="s">
        <v>108</v>
      </c>
      <c r="F82" s="706" t="s">
        <v>368</v>
      </c>
      <c r="G82" s="707">
        <v>58</v>
      </c>
      <c r="H82" s="708" t="s">
        <v>109</v>
      </c>
      <c r="I82" s="709" t="s">
        <v>5</v>
      </c>
      <c r="J82" s="709" t="s">
        <v>5</v>
      </c>
      <c r="K82" s="709" t="s">
        <v>5</v>
      </c>
      <c r="L82" s="709" t="s">
        <v>5</v>
      </c>
      <c r="M82" s="709" t="s">
        <v>5</v>
      </c>
      <c r="N82" s="709" t="s">
        <v>5</v>
      </c>
      <c r="O82" s="709" t="s">
        <v>5</v>
      </c>
      <c r="P82" s="709" t="s">
        <v>5</v>
      </c>
      <c r="Q82" s="709" t="s">
        <v>5</v>
      </c>
      <c r="R82" s="710">
        <v>55</v>
      </c>
      <c r="S82" s="709" t="s">
        <v>5</v>
      </c>
      <c r="T82" s="709">
        <v>58</v>
      </c>
      <c r="U82" s="383" t="s">
        <v>5</v>
      </c>
      <c r="V82" s="382" t="s">
        <v>5</v>
      </c>
      <c r="W82" s="382" t="s">
        <v>5</v>
      </c>
      <c r="X82" s="382" t="s">
        <v>5</v>
      </c>
      <c r="Y82" s="390" t="s">
        <v>5</v>
      </c>
      <c r="Z82" s="374" t="s">
        <v>291</v>
      </c>
      <c r="AA82" s="711" t="s">
        <v>106</v>
      </c>
      <c r="AB82" s="712" t="s">
        <v>290</v>
      </c>
    </row>
    <row r="83" spans="1:28" s="713" customFormat="1" ht="57.6" x14ac:dyDescent="0.3">
      <c r="A83" s="370">
        <v>21</v>
      </c>
      <c r="B83" s="371">
        <v>2</v>
      </c>
      <c r="C83" s="371" t="s">
        <v>55</v>
      </c>
      <c r="D83" s="705" t="s">
        <v>230</v>
      </c>
      <c r="E83" s="374" t="s">
        <v>108</v>
      </c>
      <c r="F83" s="706" t="s">
        <v>368</v>
      </c>
      <c r="G83" s="707">
        <v>58</v>
      </c>
      <c r="H83" s="708" t="s">
        <v>109</v>
      </c>
      <c r="I83" s="709" t="s">
        <v>5</v>
      </c>
      <c r="J83" s="709" t="s">
        <v>5</v>
      </c>
      <c r="K83" s="709" t="s">
        <v>5</v>
      </c>
      <c r="L83" s="709" t="s">
        <v>5</v>
      </c>
      <c r="M83" s="709" t="s">
        <v>5</v>
      </c>
      <c r="N83" s="709" t="s">
        <v>5</v>
      </c>
      <c r="O83" s="709" t="s">
        <v>5</v>
      </c>
      <c r="P83" s="709" t="s">
        <v>5</v>
      </c>
      <c r="Q83" s="709" t="s">
        <v>5</v>
      </c>
      <c r="R83" s="710">
        <v>55</v>
      </c>
      <c r="S83" s="709" t="s">
        <v>5</v>
      </c>
      <c r="T83" s="709">
        <v>58</v>
      </c>
      <c r="U83" s="383" t="s">
        <v>5</v>
      </c>
      <c r="V83" s="382" t="s">
        <v>5</v>
      </c>
      <c r="W83" s="382" t="s">
        <v>5</v>
      </c>
      <c r="X83" s="382" t="s">
        <v>5</v>
      </c>
      <c r="Y83" s="390" t="s">
        <v>5</v>
      </c>
      <c r="Z83" s="374" t="s">
        <v>291</v>
      </c>
      <c r="AA83" s="711" t="s">
        <v>106</v>
      </c>
      <c r="AB83" s="712" t="s">
        <v>290</v>
      </c>
    </row>
    <row r="84" spans="1:28" s="713" customFormat="1" ht="57.6" x14ac:dyDescent="0.3">
      <c r="A84" s="370">
        <v>21</v>
      </c>
      <c r="B84" s="371">
        <v>3</v>
      </c>
      <c r="C84" s="371" t="s">
        <v>56</v>
      </c>
      <c r="D84" s="705" t="s">
        <v>230</v>
      </c>
      <c r="E84" s="374" t="s">
        <v>108</v>
      </c>
      <c r="F84" s="706" t="s">
        <v>368</v>
      </c>
      <c r="G84" s="707">
        <v>58</v>
      </c>
      <c r="H84" s="708" t="s">
        <v>109</v>
      </c>
      <c r="I84" s="709" t="s">
        <v>5</v>
      </c>
      <c r="J84" s="709" t="s">
        <v>5</v>
      </c>
      <c r="K84" s="709" t="s">
        <v>5</v>
      </c>
      <c r="L84" s="709" t="s">
        <v>5</v>
      </c>
      <c r="M84" s="709" t="s">
        <v>5</v>
      </c>
      <c r="N84" s="709" t="s">
        <v>5</v>
      </c>
      <c r="O84" s="709" t="s">
        <v>5</v>
      </c>
      <c r="P84" s="709" t="s">
        <v>5</v>
      </c>
      <c r="Q84" s="709" t="s">
        <v>5</v>
      </c>
      <c r="R84" s="710">
        <v>55</v>
      </c>
      <c r="S84" s="709" t="s">
        <v>5</v>
      </c>
      <c r="T84" s="709">
        <v>58</v>
      </c>
      <c r="U84" s="383" t="s">
        <v>5</v>
      </c>
      <c r="V84" s="382" t="s">
        <v>5</v>
      </c>
      <c r="W84" s="382" t="s">
        <v>5</v>
      </c>
      <c r="X84" s="382" t="s">
        <v>5</v>
      </c>
      <c r="Y84" s="390" t="s">
        <v>5</v>
      </c>
      <c r="Z84" s="374" t="s">
        <v>291</v>
      </c>
      <c r="AA84" s="711" t="s">
        <v>106</v>
      </c>
      <c r="AB84" s="712" t="s">
        <v>290</v>
      </c>
    </row>
    <row r="85" spans="1:28" s="713" customFormat="1" ht="57.6" x14ac:dyDescent="0.3">
      <c r="A85" s="370">
        <v>21</v>
      </c>
      <c r="B85" s="371">
        <v>4</v>
      </c>
      <c r="C85" s="371" t="s">
        <v>57</v>
      </c>
      <c r="D85" s="705" t="s">
        <v>230</v>
      </c>
      <c r="E85" s="374" t="s">
        <v>108</v>
      </c>
      <c r="F85" s="706" t="s">
        <v>368</v>
      </c>
      <c r="G85" s="707">
        <v>58</v>
      </c>
      <c r="H85" s="708" t="s">
        <v>109</v>
      </c>
      <c r="I85" s="709" t="s">
        <v>5</v>
      </c>
      <c r="J85" s="709" t="s">
        <v>5</v>
      </c>
      <c r="K85" s="709" t="s">
        <v>5</v>
      </c>
      <c r="L85" s="709" t="s">
        <v>5</v>
      </c>
      <c r="M85" s="709" t="s">
        <v>5</v>
      </c>
      <c r="N85" s="709" t="s">
        <v>5</v>
      </c>
      <c r="O85" s="709" t="s">
        <v>5</v>
      </c>
      <c r="P85" s="709" t="s">
        <v>5</v>
      </c>
      <c r="Q85" s="709" t="s">
        <v>5</v>
      </c>
      <c r="R85" s="710">
        <v>55</v>
      </c>
      <c r="S85" s="709" t="s">
        <v>5</v>
      </c>
      <c r="T85" s="709">
        <v>58</v>
      </c>
      <c r="U85" s="383" t="s">
        <v>5</v>
      </c>
      <c r="V85" s="382" t="s">
        <v>5</v>
      </c>
      <c r="W85" s="382" t="s">
        <v>5</v>
      </c>
      <c r="X85" s="382" t="s">
        <v>5</v>
      </c>
      <c r="Y85" s="390" t="s">
        <v>5</v>
      </c>
      <c r="Z85" s="374" t="s">
        <v>291</v>
      </c>
      <c r="AA85" s="711" t="s">
        <v>106</v>
      </c>
      <c r="AB85" s="712" t="s">
        <v>290</v>
      </c>
    </row>
    <row r="86" spans="1:28" s="724" customFormat="1" ht="57.6" x14ac:dyDescent="0.3">
      <c r="A86" s="392">
        <v>21</v>
      </c>
      <c r="B86" s="393">
        <v>5</v>
      </c>
      <c r="C86" s="393" t="s">
        <v>58</v>
      </c>
      <c r="D86" s="714" t="s">
        <v>230</v>
      </c>
      <c r="E86" s="715" t="s">
        <v>108</v>
      </c>
      <c r="F86" s="716" t="s">
        <v>368</v>
      </c>
      <c r="G86" s="717">
        <v>58</v>
      </c>
      <c r="H86" s="718" t="s">
        <v>109</v>
      </c>
      <c r="I86" s="719" t="s">
        <v>5</v>
      </c>
      <c r="J86" s="719" t="s">
        <v>5</v>
      </c>
      <c r="K86" s="719" t="s">
        <v>5</v>
      </c>
      <c r="L86" s="719" t="s">
        <v>5</v>
      </c>
      <c r="M86" s="719" t="s">
        <v>5</v>
      </c>
      <c r="N86" s="719" t="s">
        <v>5</v>
      </c>
      <c r="O86" s="719" t="s">
        <v>5</v>
      </c>
      <c r="P86" s="719" t="s">
        <v>5</v>
      </c>
      <c r="Q86" s="719" t="s">
        <v>5</v>
      </c>
      <c r="R86" s="720">
        <v>55</v>
      </c>
      <c r="S86" s="719" t="s">
        <v>5</v>
      </c>
      <c r="T86" s="719">
        <v>58</v>
      </c>
      <c r="U86" s="721" t="s">
        <v>5</v>
      </c>
      <c r="V86" s="396" t="s">
        <v>5</v>
      </c>
      <c r="W86" s="396" t="s">
        <v>5</v>
      </c>
      <c r="X86" s="396" t="s">
        <v>5</v>
      </c>
      <c r="Y86" s="406" t="s">
        <v>5</v>
      </c>
      <c r="Z86" s="715" t="s">
        <v>291</v>
      </c>
      <c r="AA86" s="722" t="s">
        <v>106</v>
      </c>
      <c r="AB86" s="723" t="s">
        <v>290</v>
      </c>
    </row>
    <row r="87" spans="1:28" s="735" customFormat="1" x14ac:dyDescent="0.3">
      <c r="A87" s="239">
        <v>22</v>
      </c>
      <c r="B87" s="240">
        <v>1</v>
      </c>
      <c r="C87" s="240" t="s">
        <v>22</v>
      </c>
      <c r="D87" s="725" t="s">
        <v>307</v>
      </c>
      <c r="E87" s="726" t="s">
        <v>108</v>
      </c>
      <c r="F87" s="727" t="s">
        <v>372</v>
      </c>
      <c r="G87" s="728">
        <v>25</v>
      </c>
      <c r="H87" s="729" t="s">
        <v>109</v>
      </c>
      <c r="I87" s="730">
        <v>23.55</v>
      </c>
      <c r="J87" s="730">
        <v>23.55</v>
      </c>
      <c r="K87" s="730">
        <v>23.55</v>
      </c>
      <c r="L87" s="730">
        <v>23.55</v>
      </c>
      <c r="M87" s="728">
        <v>8.06</v>
      </c>
      <c r="N87" s="731">
        <v>31.9</v>
      </c>
      <c r="O87" s="730" t="s">
        <v>5</v>
      </c>
      <c r="P87" s="730" t="s">
        <v>5</v>
      </c>
      <c r="Q87" s="730" t="s">
        <v>5</v>
      </c>
      <c r="R87" s="730" t="s">
        <v>5</v>
      </c>
      <c r="S87" s="730" t="s">
        <v>5</v>
      </c>
      <c r="T87" s="730" t="s">
        <v>5</v>
      </c>
      <c r="U87" s="731" t="s">
        <v>306</v>
      </c>
      <c r="V87" s="732" t="s">
        <v>5</v>
      </c>
      <c r="W87" s="732" t="s">
        <v>5</v>
      </c>
      <c r="X87" s="732" t="s">
        <v>5</v>
      </c>
      <c r="Y87" s="733" t="s">
        <v>5</v>
      </c>
      <c r="Z87" s="730" t="s">
        <v>308</v>
      </c>
      <c r="AA87" s="726" t="s">
        <v>153</v>
      </c>
      <c r="AB87" s="734" t="s">
        <v>293</v>
      </c>
    </row>
    <row r="88" spans="1:28" s="735" customFormat="1" x14ac:dyDescent="0.3">
      <c r="A88" s="239">
        <v>22</v>
      </c>
      <c r="B88" s="240">
        <v>2</v>
      </c>
      <c r="C88" s="240" t="s">
        <v>59</v>
      </c>
      <c r="D88" s="725" t="s">
        <v>307</v>
      </c>
      <c r="E88" s="726" t="s">
        <v>108</v>
      </c>
      <c r="F88" s="727" t="s">
        <v>372</v>
      </c>
      <c r="G88" s="728">
        <v>25</v>
      </c>
      <c r="H88" s="729" t="s">
        <v>109</v>
      </c>
      <c r="I88" s="730">
        <v>23.55</v>
      </c>
      <c r="J88" s="730">
        <v>23.55</v>
      </c>
      <c r="K88" s="730">
        <v>23.55</v>
      </c>
      <c r="L88" s="730">
        <v>23.55</v>
      </c>
      <c r="M88" s="728">
        <v>8.06</v>
      </c>
      <c r="N88" s="731">
        <v>31.9</v>
      </c>
      <c r="O88" s="730" t="s">
        <v>5</v>
      </c>
      <c r="P88" s="730" t="s">
        <v>5</v>
      </c>
      <c r="Q88" s="730" t="s">
        <v>5</v>
      </c>
      <c r="R88" s="730" t="s">
        <v>5</v>
      </c>
      <c r="S88" s="730" t="s">
        <v>5</v>
      </c>
      <c r="T88" s="730" t="s">
        <v>5</v>
      </c>
      <c r="U88" s="731" t="s">
        <v>306</v>
      </c>
      <c r="V88" s="732" t="s">
        <v>5</v>
      </c>
      <c r="W88" s="732" t="s">
        <v>5</v>
      </c>
      <c r="X88" s="732" t="s">
        <v>5</v>
      </c>
      <c r="Y88" s="733" t="s">
        <v>5</v>
      </c>
      <c r="Z88" s="730" t="s">
        <v>308</v>
      </c>
      <c r="AA88" s="726" t="s">
        <v>153</v>
      </c>
      <c r="AB88" s="734" t="s">
        <v>293</v>
      </c>
    </row>
    <row r="89" spans="1:28" s="735" customFormat="1" x14ac:dyDescent="0.3">
      <c r="A89" s="239">
        <v>22</v>
      </c>
      <c r="B89" s="240">
        <v>3</v>
      </c>
      <c r="C89" s="240" t="s">
        <v>60</v>
      </c>
      <c r="D89" s="725" t="s">
        <v>307</v>
      </c>
      <c r="E89" s="726" t="s">
        <v>108</v>
      </c>
      <c r="F89" s="727" t="s">
        <v>372</v>
      </c>
      <c r="G89" s="728">
        <v>25</v>
      </c>
      <c r="H89" s="729" t="s">
        <v>109</v>
      </c>
      <c r="I89" s="730">
        <v>23.55</v>
      </c>
      <c r="J89" s="730">
        <v>23.55</v>
      </c>
      <c r="K89" s="730">
        <v>23.55</v>
      </c>
      <c r="L89" s="730">
        <v>23.55</v>
      </c>
      <c r="M89" s="728">
        <v>8.06</v>
      </c>
      <c r="N89" s="731">
        <v>31.9</v>
      </c>
      <c r="O89" s="730" t="s">
        <v>5</v>
      </c>
      <c r="P89" s="730" t="s">
        <v>5</v>
      </c>
      <c r="Q89" s="730" t="s">
        <v>5</v>
      </c>
      <c r="R89" s="730" t="s">
        <v>5</v>
      </c>
      <c r="S89" s="730" t="s">
        <v>5</v>
      </c>
      <c r="T89" s="730" t="s">
        <v>5</v>
      </c>
      <c r="U89" s="731" t="s">
        <v>306</v>
      </c>
      <c r="V89" s="732" t="s">
        <v>5</v>
      </c>
      <c r="W89" s="732" t="s">
        <v>5</v>
      </c>
      <c r="X89" s="732" t="s">
        <v>5</v>
      </c>
      <c r="Y89" s="733" t="s">
        <v>5</v>
      </c>
      <c r="Z89" s="730" t="s">
        <v>308</v>
      </c>
      <c r="AA89" s="726" t="s">
        <v>153</v>
      </c>
      <c r="AB89" s="734" t="s">
        <v>293</v>
      </c>
    </row>
    <row r="90" spans="1:28" s="735" customFormat="1" x14ac:dyDescent="0.3">
      <c r="A90" s="239">
        <v>22</v>
      </c>
      <c r="B90" s="240">
        <v>4</v>
      </c>
      <c r="C90" s="240" t="s">
        <v>62</v>
      </c>
      <c r="D90" s="725" t="s">
        <v>307</v>
      </c>
      <c r="E90" s="726" t="s">
        <v>108</v>
      </c>
      <c r="F90" s="727" t="s">
        <v>372</v>
      </c>
      <c r="G90" s="728">
        <v>25</v>
      </c>
      <c r="H90" s="729" t="s">
        <v>109</v>
      </c>
      <c r="I90" s="730">
        <v>23.55</v>
      </c>
      <c r="J90" s="730">
        <v>23.55</v>
      </c>
      <c r="K90" s="730">
        <v>23.55</v>
      </c>
      <c r="L90" s="730">
        <v>23.55</v>
      </c>
      <c r="M90" s="728">
        <v>8.06</v>
      </c>
      <c r="N90" s="731">
        <v>31.9</v>
      </c>
      <c r="O90" s="730" t="s">
        <v>5</v>
      </c>
      <c r="P90" s="730" t="s">
        <v>5</v>
      </c>
      <c r="Q90" s="730" t="s">
        <v>5</v>
      </c>
      <c r="R90" s="730" t="s">
        <v>5</v>
      </c>
      <c r="S90" s="730" t="s">
        <v>5</v>
      </c>
      <c r="T90" s="730" t="s">
        <v>5</v>
      </c>
      <c r="U90" s="731" t="s">
        <v>306</v>
      </c>
      <c r="V90" s="732" t="s">
        <v>5</v>
      </c>
      <c r="W90" s="732" t="s">
        <v>5</v>
      </c>
      <c r="X90" s="732" t="s">
        <v>5</v>
      </c>
      <c r="Y90" s="733" t="s">
        <v>5</v>
      </c>
      <c r="Z90" s="730" t="s">
        <v>308</v>
      </c>
      <c r="AA90" s="726" t="s">
        <v>153</v>
      </c>
      <c r="AB90" s="734" t="s">
        <v>293</v>
      </c>
    </row>
    <row r="91" spans="1:28" s="746" customFormat="1" x14ac:dyDescent="0.3">
      <c r="A91" s="256">
        <v>22</v>
      </c>
      <c r="B91" s="257">
        <v>5</v>
      </c>
      <c r="C91" s="257" t="s">
        <v>61</v>
      </c>
      <c r="D91" s="736" t="s">
        <v>307</v>
      </c>
      <c r="E91" s="737" t="s">
        <v>108</v>
      </c>
      <c r="F91" s="738" t="s">
        <v>372</v>
      </c>
      <c r="G91" s="739">
        <v>25</v>
      </c>
      <c r="H91" s="740" t="s">
        <v>109</v>
      </c>
      <c r="I91" s="741">
        <v>23.55</v>
      </c>
      <c r="J91" s="741">
        <v>23.55</v>
      </c>
      <c r="K91" s="741">
        <v>23.55</v>
      </c>
      <c r="L91" s="741">
        <v>23.55</v>
      </c>
      <c r="M91" s="739">
        <v>8.06</v>
      </c>
      <c r="N91" s="742">
        <v>31.9</v>
      </c>
      <c r="O91" s="741" t="s">
        <v>5</v>
      </c>
      <c r="P91" s="741" t="s">
        <v>5</v>
      </c>
      <c r="Q91" s="741" t="s">
        <v>5</v>
      </c>
      <c r="R91" s="741" t="s">
        <v>5</v>
      </c>
      <c r="S91" s="741" t="s">
        <v>5</v>
      </c>
      <c r="T91" s="741" t="s">
        <v>5</v>
      </c>
      <c r="U91" s="742" t="s">
        <v>306</v>
      </c>
      <c r="V91" s="743" t="s">
        <v>5</v>
      </c>
      <c r="W91" s="743" t="s">
        <v>5</v>
      </c>
      <c r="X91" s="743" t="s">
        <v>5</v>
      </c>
      <c r="Y91" s="744" t="s">
        <v>5</v>
      </c>
      <c r="Z91" s="741" t="s">
        <v>308</v>
      </c>
      <c r="AA91" s="737" t="s">
        <v>153</v>
      </c>
      <c r="AB91" s="745" t="s">
        <v>293</v>
      </c>
    </row>
    <row r="92" spans="1:28" s="759" customFormat="1" x14ac:dyDescent="0.3">
      <c r="A92" s="747">
        <v>23</v>
      </c>
      <c r="B92" s="748">
        <v>1</v>
      </c>
      <c r="C92" s="748" t="s">
        <v>22</v>
      </c>
      <c r="D92" s="749" t="s">
        <v>313</v>
      </c>
      <c r="E92" s="750" t="s">
        <v>108</v>
      </c>
      <c r="F92" s="751" t="s">
        <v>372</v>
      </c>
      <c r="G92" s="752">
        <v>28</v>
      </c>
      <c r="H92" s="753" t="s">
        <v>109</v>
      </c>
      <c r="I92" s="754" t="s">
        <v>5</v>
      </c>
      <c r="J92" s="754" t="s">
        <v>5</v>
      </c>
      <c r="K92" s="754" t="s">
        <v>5</v>
      </c>
      <c r="L92" s="754" t="s">
        <v>5</v>
      </c>
      <c r="M92" s="754" t="s">
        <v>5</v>
      </c>
      <c r="N92" s="754" t="s">
        <v>5</v>
      </c>
      <c r="O92" s="752">
        <v>80</v>
      </c>
      <c r="P92" s="752">
        <v>6.8</v>
      </c>
      <c r="Q92" s="755">
        <v>28</v>
      </c>
      <c r="R92" s="754" t="s">
        <v>5</v>
      </c>
      <c r="S92" s="754" t="s">
        <v>5</v>
      </c>
      <c r="T92" s="754" t="s">
        <v>5</v>
      </c>
      <c r="U92" s="756" t="s">
        <v>5</v>
      </c>
      <c r="V92" s="757" t="s">
        <v>5</v>
      </c>
      <c r="W92" s="757" t="s">
        <v>5</v>
      </c>
      <c r="X92" s="757" t="s">
        <v>5</v>
      </c>
      <c r="Y92" s="758" t="s">
        <v>5</v>
      </c>
      <c r="Z92" s="750" t="s">
        <v>291</v>
      </c>
      <c r="AA92" s="750" t="s">
        <v>111</v>
      </c>
      <c r="AB92" s="754" t="s">
        <v>314</v>
      </c>
    </row>
    <row r="93" spans="1:28" s="759" customFormat="1" x14ac:dyDescent="0.3">
      <c r="A93" s="747">
        <v>23</v>
      </c>
      <c r="B93" s="748">
        <v>2</v>
      </c>
      <c r="C93" s="748" t="s">
        <v>63</v>
      </c>
      <c r="D93" s="749" t="s">
        <v>313</v>
      </c>
      <c r="E93" s="750" t="s">
        <v>108</v>
      </c>
      <c r="F93" s="751" t="s">
        <v>372</v>
      </c>
      <c r="G93" s="752">
        <v>28</v>
      </c>
      <c r="H93" s="753" t="s">
        <v>109</v>
      </c>
      <c r="I93" s="754" t="s">
        <v>5</v>
      </c>
      <c r="J93" s="754" t="s">
        <v>5</v>
      </c>
      <c r="K93" s="754" t="s">
        <v>5</v>
      </c>
      <c r="L93" s="754" t="s">
        <v>5</v>
      </c>
      <c r="M93" s="754" t="s">
        <v>5</v>
      </c>
      <c r="N93" s="754" t="s">
        <v>5</v>
      </c>
      <c r="O93" s="752">
        <v>80</v>
      </c>
      <c r="P93" s="752">
        <v>6.8</v>
      </c>
      <c r="Q93" s="755">
        <v>28</v>
      </c>
      <c r="R93" s="754" t="s">
        <v>5</v>
      </c>
      <c r="S93" s="754" t="s">
        <v>5</v>
      </c>
      <c r="T93" s="754" t="s">
        <v>5</v>
      </c>
      <c r="U93" s="756" t="s">
        <v>5</v>
      </c>
      <c r="V93" s="757" t="s">
        <v>5</v>
      </c>
      <c r="W93" s="757" t="s">
        <v>5</v>
      </c>
      <c r="X93" s="757">
        <v>65</v>
      </c>
      <c r="Y93" s="758" t="s">
        <v>5</v>
      </c>
      <c r="Z93" s="750" t="s">
        <v>291</v>
      </c>
      <c r="AA93" s="750" t="s">
        <v>111</v>
      </c>
      <c r="AB93" s="754" t="s">
        <v>314</v>
      </c>
    </row>
    <row r="94" spans="1:28" s="759" customFormat="1" x14ac:dyDescent="0.3">
      <c r="A94" s="747">
        <v>23</v>
      </c>
      <c r="B94" s="748">
        <v>3</v>
      </c>
      <c r="C94" s="748" t="s">
        <v>64</v>
      </c>
      <c r="D94" s="749" t="s">
        <v>313</v>
      </c>
      <c r="E94" s="750" t="s">
        <v>108</v>
      </c>
      <c r="F94" s="751" t="s">
        <v>372</v>
      </c>
      <c r="G94" s="752">
        <v>28</v>
      </c>
      <c r="H94" s="753" t="s">
        <v>109</v>
      </c>
      <c r="I94" s="754" t="s">
        <v>5</v>
      </c>
      <c r="J94" s="754" t="s">
        <v>5</v>
      </c>
      <c r="K94" s="754" t="s">
        <v>5</v>
      </c>
      <c r="L94" s="754" t="s">
        <v>5</v>
      </c>
      <c r="M94" s="754" t="s">
        <v>5</v>
      </c>
      <c r="N94" s="754" t="s">
        <v>5</v>
      </c>
      <c r="O94" s="752">
        <v>80</v>
      </c>
      <c r="P94" s="752">
        <v>6.8</v>
      </c>
      <c r="Q94" s="755">
        <v>28</v>
      </c>
      <c r="R94" s="754" t="s">
        <v>5</v>
      </c>
      <c r="S94" s="754" t="s">
        <v>5</v>
      </c>
      <c r="T94" s="754" t="s">
        <v>5</v>
      </c>
      <c r="U94" s="756" t="s">
        <v>5</v>
      </c>
      <c r="V94" s="757" t="s">
        <v>5</v>
      </c>
      <c r="W94" s="757" t="s">
        <v>5</v>
      </c>
      <c r="X94" s="757">
        <v>37</v>
      </c>
      <c r="Y94" s="758" t="s">
        <v>5</v>
      </c>
      <c r="Z94" s="750" t="s">
        <v>291</v>
      </c>
      <c r="AA94" s="750" t="s">
        <v>111</v>
      </c>
      <c r="AB94" s="754" t="s">
        <v>314</v>
      </c>
    </row>
    <row r="95" spans="1:28" s="772" customFormat="1" x14ac:dyDescent="0.3">
      <c r="A95" s="760">
        <v>23</v>
      </c>
      <c r="B95" s="761">
        <v>4</v>
      </c>
      <c r="C95" s="761" t="s">
        <v>65</v>
      </c>
      <c r="D95" s="762" t="s">
        <v>313</v>
      </c>
      <c r="E95" s="763" t="s">
        <v>108</v>
      </c>
      <c r="F95" s="764" t="s">
        <v>372</v>
      </c>
      <c r="G95" s="765">
        <v>28</v>
      </c>
      <c r="H95" s="766" t="s">
        <v>109</v>
      </c>
      <c r="I95" s="767" t="s">
        <v>5</v>
      </c>
      <c r="J95" s="767" t="s">
        <v>5</v>
      </c>
      <c r="K95" s="767" t="s">
        <v>5</v>
      </c>
      <c r="L95" s="767" t="s">
        <v>5</v>
      </c>
      <c r="M95" s="767" t="s">
        <v>5</v>
      </c>
      <c r="N95" s="767" t="s">
        <v>5</v>
      </c>
      <c r="O95" s="765">
        <v>80</v>
      </c>
      <c r="P95" s="765">
        <v>6.8</v>
      </c>
      <c r="Q95" s="768">
        <v>28</v>
      </c>
      <c r="R95" s="767" t="s">
        <v>5</v>
      </c>
      <c r="S95" s="767" t="s">
        <v>5</v>
      </c>
      <c r="T95" s="767" t="s">
        <v>5</v>
      </c>
      <c r="U95" s="769" t="s">
        <v>5</v>
      </c>
      <c r="V95" s="770" t="s">
        <v>5</v>
      </c>
      <c r="W95" s="770" t="s">
        <v>5</v>
      </c>
      <c r="X95" s="770">
        <v>550</v>
      </c>
      <c r="Y95" s="771" t="s">
        <v>5</v>
      </c>
      <c r="Z95" s="763" t="s">
        <v>291</v>
      </c>
      <c r="AA95" s="763" t="s">
        <v>111</v>
      </c>
      <c r="AB95" s="767" t="s">
        <v>314</v>
      </c>
    </row>
    <row r="96" spans="1:28" s="782" customFormat="1" x14ac:dyDescent="0.3">
      <c r="A96" s="195">
        <v>24</v>
      </c>
      <c r="B96" s="196">
        <v>1</v>
      </c>
      <c r="C96" s="196" t="s">
        <v>22</v>
      </c>
      <c r="D96" s="773" t="s">
        <v>313</v>
      </c>
      <c r="E96" s="774" t="s">
        <v>108</v>
      </c>
      <c r="F96" s="775" t="s">
        <v>372</v>
      </c>
      <c r="G96" s="776">
        <v>25</v>
      </c>
      <c r="H96" s="777" t="s">
        <v>109</v>
      </c>
      <c r="I96" s="778" t="s">
        <v>5</v>
      </c>
      <c r="J96" s="778" t="s">
        <v>5</v>
      </c>
      <c r="K96" s="778" t="s">
        <v>5</v>
      </c>
      <c r="L96" s="778" t="s">
        <v>5</v>
      </c>
      <c r="M96" s="776">
        <v>7.2</v>
      </c>
      <c r="N96" s="776">
        <v>37</v>
      </c>
      <c r="O96" s="778" t="s">
        <v>5</v>
      </c>
      <c r="P96" s="778" t="s">
        <v>5</v>
      </c>
      <c r="Q96" s="778" t="s">
        <v>5</v>
      </c>
      <c r="R96" s="778" t="s">
        <v>5</v>
      </c>
      <c r="S96" s="778" t="s">
        <v>5</v>
      </c>
      <c r="T96" s="778" t="s">
        <v>5</v>
      </c>
      <c r="U96" s="779">
        <v>0.13</v>
      </c>
      <c r="V96" s="780" t="s">
        <v>5</v>
      </c>
      <c r="W96" s="780" t="s">
        <v>5</v>
      </c>
      <c r="X96" s="780" t="s">
        <v>5</v>
      </c>
      <c r="Y96" s="781" t="s">
        <v>5</v>
      </c>
      <c r="Z96" s="778" t="s">
        <v>328</v>
      </c>
      <c r="AA96" s="775" t="s">
        <v>153</v>
      </c>
      <c r="AB96" s="778" t="s">
        <v>323</v>
      </c>
    </row>
    <row r="97" spans="1:28" s="782" customFormat="1" x14ac:dyDescent="0.3">
      <c r="A97" s="195">
        <v>24</v>
      </c>
      <c r="B97" s="196">
        <v>2</v>
      </c>
      <c r="C97" s="196" t="s">
        <v>66</v>
      </c>
      <c r="D97" s="773" t="s">
        <v>313</v>
      </c>
      <c r="E97" s="774" t="s">
        <v>108</v>
      </c>
      <c r="F97" s="775" t="s">
        <v>372</v>
      </c>
      <c r="G97" s="776">
        <v>25</v>
      </c>
      <c r="H97" s="777" t="s">
        <v>109</v>
      </c>
      <c r="I97" s="778" t="s">
        <v>5</v>
      </c>
      <c r="J97" s="778" t="s">
        <v>5</v>
      </c>
      <c r="K97" s="778" t="s">
        <v>5</v>
      </c>
      <c r="L97" s="778" t="s">
        <v>5</v>
      </c>
      <c r="M97" s="776">
        <v>7.2</v>
      </c>
      <c r="N97" s="776">
        <v>37</v>
      </c>
      <c r="O97" s="778" t="s">
        <v>5</v>
      </c>
      <c r="P97" s="778" t="s">
        <v>5</v>
      </c>
      <c r="Q97" s="778" t="s">
        <v>5</v>
      </c>
      <c r="R97" s="778" t="s">
        <v>5</v>
      </c>
      <c r="S97" s="778" t="s">
        <v>5</v>
      </c>
      <c r="T97" s="778" t="s">
        <v>5</v>
      </c>
      <c r="U97" s="776">
        <v>0.13</v>
      </c>
      <c r="V97" s="778" t="s">
        <v>5</v>
      </c>
      <c r="W97" s="778" t="s">
        <v>5</v>
      </c>
      <c r="X97" s="778" t="s">
        <v>5</v>
      </c>
      <c r="Y97" s="776" t="s">
        <v>5</v>
      </c>
      <c r="Z97" s="778" t="s">
        <v>328</v>
      </c>
      <c r="AA97" s="775" t="s">
        <v>153</v>
      </c>
      <c r="AB97" s="778" t="s">
        <v>323</v>
      </c>
    </row>
    <row r="98" spans="1:28" s="782" customFormat="1" x14ac:dyDescent="0.3">
      <c r="A98" s="195">
        <v>24</v>
      </c>
      <c r="B98" s="196">
        <v>3</v>
      </c>
      <c r="C98" s="196" t="s">
        <v>67</v>
      </c>
      <c r="D98" s="773" t="s">
        <v>313</v>
      </c>
      <c r="E98" s="774" t="s">
        <v>108</v>
      </c>
      <c r="F98" s="775" t="s">
        <v>372</v>
      </c>
      <c r="G98" s="776">
        <v>25</v>
      </c>
      <c r="H98" s="777" t="s">
        <v>109</v>
      </c>
      <c r="I98" s="778" t="s">
        <v>5</v>
      </c>
      <c r="J98" s="778" t="s">
        <v>5</v>
      </c>
      <c r="K98" s="778" t="s">
        <v>5</v>
      </c>
      <c r="L98" s="778" t="s">
        <v>5</v>
      </c>
      <c r="M98" s="776">
        <v>7.2</v>
      </c>
      <c r="N98" s="776">
        <v>37</v>
      </c>
      <c r="O98" s="778" t="s">
        <v>5</v>
      </c>
      <c r="P98" s="778" t="s">
        <v>5</v>
      </c>
      <c r="Q98" s="778" t="s">
        <v>5</v>
      </c>
      <c r="R98" s="778" t="s">
        <v>5</v>
      </c>
      <c r="S98" s="778" t="s">
        <v>5</v>
      </c>
      <c r="T98" s="778" t="s">
        <v>5</v>
      </c>
      <c r="U98" s="776">
        <v>0.13</v>
      </c>
      <c r="V98" s="778" t="s">
        <v>5</v>
      </c>
      <c r="W98" s="778" t="s">
        <v>5</v>
      </c>
      <c r="X98" s="778" t="s">
        <v>5</v>
      </c>
      <c r="Y98" s="776" t="s">
        <v>5</v>
      </c>
      <c r="Z98" s="778" t="s">
        <v>328</v>
      </c>
      <c r="AA98" s="775" t="s">
        <v>153</v>
      </c>
      <c r="AB98" s="778" t="s">
        <v>323</v>
      </c>
    </row>
    <row r="99" spans="1:28" s="789" customFormat="1" x14ac:dyDescent="0.3">
      <c r="A99" s="221">
        <v>24</v>
      </c>
      <c r="B99" s="222">
        <v>4</v>
      </c>
      <c r="C99" s="222" t="s">
        <v>68</v>
      </c>
      <c r="D99" s="783" t="s">
        <v>313</v>
      </c>
      <c r="E99" s="784" t="s">
        <v>108</v>
      </c>
      <c r="F99" s="785" t="s">
        <v>372</v>
      </c>
      <c r="G99" s="786">
        <v>25</v>
      </c>
      <c r="H99" s="787" t="s">
        <v>109</v>
      </c>
      <c r="I99" s="788" t="s">
        <v>5</v>
      </c>
      <c r="J99" s="788" t="s">
        <v>5</v>
      </c>
      <c r="K99" s="788" t="s">
        <v>5</v>
      </c>
      <c r="L99" s="788" t="s">
        <v>5</v>
      </c>
      <c r="M99" s="786">
        <v>7.2</v>
      </c>
      <c r="N99" s="786">
        <v>37</v>
      </c>
      <c r="O99" s="788" t="s">
        <v>5</v>
      </c>
      <c r="P99" s="788" t="s">
        <v>5</v>
      </c>
      <c r="Q99" s="788" t="s">
        <v>5</v>
      </c>
      <c r="R99" s="788" t="s">
        <v>5</v>
      </c>
      <c r="S99" s="788" t="s">
        <v>5</v>
      </c>
      <c r="T99" s="788" t="s">
        <v>5</v>
      </c>
      <c r="U99" s="786">
        <v>0.13</v>
      </c>
      <c r="V99" s="788" t="s">
        <v>5</v>
      </c>
      <c r="W99" s="788" t="s">
        <v>5</v>
      </c>
      <c r="X99" s="788" t="s">
        <v>5</v>
      </c>
      <c r="Y99" s="789" t="s">
        <v>5</v>
      </c>
      <c r="Z99" s="788" t="s">
        <v>328</v>
      </c>
      <c r="AA99" s="785" t="s">
        <v>153</v>
      </c>
      <c r="AB99" s="788" t="s">
        <v>323</v>
      </c>
    </row>
  </sheetData>
  <phoneticPr fontId="25"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00"/>
  <sheetViews>
    <sheetView tabSelected="1" zoomScale="90" zoomScaleNormal="90" workbookViewId="0">
      <pane ySplit="1" topLeftCell="A2" activePane="bottomLeft" state="frozen"/>
      <selection pane="bottomLeft" activeCell="AJ93" sqref="AJ93"/>
    </sheetView>
  </sheetViews>
  <sheetFormatPr defaultColWidth="9.21875" defaultRowHeight="14.4" x14ac:dyDescent="0.3"/>
  <cols>
    <col min="1" max="1" width="18.44140625" style="38" customWidth="1"/>
    <col min="2" max="2" width="16.44140625" style="38" customWidth="1"/>
    <col min="3" max="3" width="30.21875" style="34" customWidth="1"/>
    <col min="4" max="4" width="10.44140625" style="3" customWidth="1"/>
    <col min="5" max="5" width="16.77734375" style="3" customWidth="1"/>
    <col min="6" max="6" width="12.5546875" style="3" customWidth="1"/>
    <col min="7" max="7" width="11.5546875" style="3" customWidth="1"/>
    <col min="8" max="8" width="18.44140625" style="3" customWidth="1"/>
    <col min="9" max="9" width="11.21875" style="3" customWidth="1"/>
    <col min="10" max="10" width="15.77734375" style="3" customWidth="1"/>
    <col min="11" max="11" width="20.44140625" style="3" customWidth="1"/>
    <col min="12" max="12" width="13" style="3" customWidth="1"/>
    <col min="13" max="13" width="15.44140625" style="3" customWidth="1"/>
    <col min="14" max="14" width="18.77734375" style="3" customWidth="1"/>
    <col min="15" max="15" width="17.44140625" style="3" customWidth="1"/>
    <col min="16" max="16" width="11" style="3" customWidth="1"/>
    <col min="17" max="17" width="16.5546875" style="3" customWidth="1"/>
    <col min="18" max="18" width="18.77734375" style="3" customWidth="1"/>
    <col min="19" max="20" width="14.5546875" style="3" customWidth="1"/>
    <col min="21" max="21" width="16.21875" style="3" customWidth="1"/>
    <col min="22" max="22" width="16.77734375" style="3" customWidth="1"/>
    <col min="23" max="23" width="15.44140625" style="3" customWidth="1"/>
    <col min="24" max="24" width="15.21875" style="3" customWidth="1"/>
    <col min="25" max="25" width="17" style="3" customWidth="1"/>
    <col min="26" max="26" width="14.21875" style="3" customWidth="1"/>
    <col min="27" max="27" width="12.77734375" style="3" customWidth="1"/>
    <col min="28" max="28" width="18.21875" style="3" customWidth="1"/>
    <col min="29" max="29" width="16.5546875" style="3" customWidth="1"/>
    <col min="30" max="30" width="14" style="3" customWidth="1"/>
    <col min="31" max="31" width="12.5546875" style="3" customWidth="1"/>
    <col min="32" max="33" width="14.77734375" style="3" customWidth="1"/>
    <col min="34" max="34" width="14.21875" style="3" customWidth="1"/>
    <col min="35" max="35" width="15.44140625" style="3" customWidth="1"/>
    <col min="36" max="36" width="14.21875" style="3" customWidth="1"/>
    <col min="37" max="37" width="14.44140625" style="3" customWidth="1"/>
    <col min="38" max="16384" width="9.21875" style="3"/>
  </cols>
  <sheetData>
    <row r="1" spans="1:69" s="8" customFormat="1" x14ac:dyDescent="0.3">
      <c r="A1" s="40" t="s">
        <v>97</v>
      </c>
      <c r="B1" s="40" t="s">
        <v>78</v>
      </c>
      <c r="C1" s="46" t="s">
        <v>342</v>
      </c>
      <c r="D1" s="830" t="s">
        <v>343</v>
      </c>
      <c r="E1" s="830"/>
      <c r="F1" s="830"/>
      <c r="G1" s="830"/>
      <c r="H1" s="830"/>
      <c r="I1" s="830"/>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30"/>
      <c r="AJ1" s="830"/>
      <c r="AK1" s="830"/>
      <c r="AL1" s="830"/>
      <c r="AM1" s="830"/>
      <c r="AN1" s="830"/>
      <c r="AO1" s="830"/>
      <c r="AP1" s="830"/>
      <c r="AQ1" s="830"/>
      <c r="AR1" s="830"/>
      <c r="AS1" s="830"/>
      <c r="AT1" s="830"/>
      <c r="AU1" s="830"/>
      <c r="AV1" s="830"/>
      <c r="AW1" s="830"/>
      <c r="AX1" s="830"/>
      <c r="AY1" s="830"/>
      <c r="AZ1" s="830"/>
      <c r="BA1" s="830"/>
    </row>
    <row r="2" spans="1:69" s="10" customFormat="1" x14ac:dyDescent="0.3">
      <c r="A2" s="18">
        <f>[1]Biodegradation_percentage!A2</f>
        <v>1</v>
      </c>
      <c r="B2" s="18">
        <f>[1]Biodegradation_percentage!B2</f>
        <v>1</v>
      </c>
      <c r="C2" s="26" t="str">
        <f>[1]Biodegradation_percentage!C2</f>
        <v>PHBV</v>
      </c>
      <c r="D2" s="12">
        <v>3.6390099467530401</v>
      </c>
      <c r="E2" s="12">
        <v>4.9679851969766098</v>
      </c>
      <c r="F2" s="12">
        <v>5.5312995612154401</v>
      </c>
      <c r="G2" s="12">
        <v>6.2212537593089303</v>
      </c>
      <c r="H2" s="12">
        <v>6.3857413844207196</v>
      </c>
      <c r="I2" s="12">
        <v>7.7147055292672597</v>
      </c>
      <c r="J2" s="12">
        <v>15.283841776362801</v>
      </c>
      <c r="K2" s="12">
        <v>16.8850150372357</v>
      </c>
      <c r="L2" s="12">
        <v>21.834059680518202</v>
      </c>
      <c r="M2" s="12">
        <v>26.055313439827199</v>
      </c>
      <c r="N2" s="12">
        <v>28.093161231084299</v>
      </c>
      <c r="O2" s="12">
        <v>32.168856813598502</v>
      </c>
      <c r="P2" s="12">
        <v>38.282389081992797</v>
      </c>
      <c r="Q2" s="12">
        <v>41.630282675156501</v>
      </c>
      <c r="R2" s="12">
        <v>47.743814943550802</v>
      </c>
      <c r="S2" s="12">
        <v>54.5851492012957</v>
      </c>
      <c r="T2" s="12">
        <v>58.515286607015199</v>
      </c>
      <c r="U2" s="12">
        <v>63.173214896708302</v>
      </c>
      <c r="V2" s="12">
        <v>66.375544760388706</v>
      </c>
      <c r="W2" s="12">
        <v>72.052391393021793</v>
      </c>
      <c r="X2" s="12">
        <v>73.362448300305303</v>
      </c>
      <c r="Y2" s="12">
        <v>78.893742308832302</v>
      </c>
      <c r="Z2" s="12">
        <v>83.406112421730697</v>
      </c>
      <c r="AA2" s="12">
        <v>88.500726347184894</v>
      </c>
      <c r="AB2" s="12">
        <v>90.684132315236795</v>
      </c>
      <c r="AC2" s="12">
        <v>93.449782095844498</v>
      </c>
      <c r="AD2" s="12" t="s">
        <v>5</v>
      </c>
      <c r="AE2" s="12" t="s">
        <v>5</v>
      </c>
      <c r="AF2" s="12" t="s">
        <v>5</v>
      </c>
      <c r="AG2" s="3" t="s">
        <v>5</v>
      </c>
      <c r="AH2" s="3" t="s">
        <v>5</v>
      </c>
      <c r="AI2" s="3" t="s">
        <v>5</v>
      </c>
      <c r="AJ2" s="3" t="s">
        <v>5</v>
      </c>
      <c r="AK2" s="3" t="s">
        <v>5</v>
      </c>
      <c r="AL2" s="3" t="s">
        <v>5</v>
      </c>
      <c r="AM2" s="3" t="s">
        <v>5</v>
      </c>
      <c r="AN2" s="3" t="s">
        <v>5</v>
      </c>
      <c r="AO2" s="3" t="s">
        <v>5</v>
      </c>
      <c r="AP2" s="3" t="s">
        <v>5</v>
      </c>
      <c r="AQ2" s="3" t="s">
        <v>5</v>
      </c>
      <c r="AR2" s="3" t="s">
        <v>5</v>
      </c>
      <c r="AS2" s="3" t="s">
        <v>5</v>
      </c>
      <c r="AT2" s="3" t="s">
        <v>5</v>
      </c>
      <c r="AU2" s="3" t="s">
        <v>5</v>
      </c>
      <c r="AV2" s="3" t="s">
        <v>5</v>
      </c>
      <c r="AW2" s="3" t="s">
        <v>5</v>
      </c>
      <c r="AX2" s="3" t="s">
        <v>5</v>
      </c>
      <c r="AY2" s="3" t="s">
        <v>5</v>
      </c>
      <c r="AZ2" s="3" t="s">
        <v>5</v>
      </c>
      <c r="BA2" s="3" t="s">
        <v>5</v>
      </c>
      <c r="BB2" s="3" t="s">
        <v>5</v>
      </c>
      <c r="BC2" s="3" t="s">
        <v>5</v>
      </c>
      <c r="BD2" s="3" t="s">
        <v>5</v>
      </c>
      <c r="BE2" s="3" t="s">
        <v>5</v>
      </c>
      <c r="BF2" s="3" t="s">
        <v>5</v>
      </c>
      <c r="BG2" s="3" t="s">
        <v>5</v>
      </c>
      <c r="BH2" s="3" t="s">
        <v>5</v>
      </c>
      <c r="BI2" s="3" t="s">
        <v>5</v>
      </c>
      <c r="BJ2" s="3" t="s">
        <v>5</v>
      </c>
      <c r="BK2" s="3" t="s">
        <v>5</v>
      </c>
      <c r="BL2" s="3" t="s">
        <v>5</v>
      </c>
      <c r="BM2" s="3" t="s">
        <v>5</v>
      </c>
      <c r="BN2" s="3" t="s">
        <v>5</v>
      </c>
      <c r="BO2" s="3" t="s">
        <v>5</v>
      </c>
      <c r="BP2" s="3" t="s">
        <v>5</v>
      </c>
      <c r="BQ2" s="3" t="s">
        <v>5</v>
      </c>
    </row>
    <row r="3" spans="1:69" s="10" customFormat="1" x14ac:dyDescent="0.3">
      <c r="A3" s="18">
        <f>[1]Biodegradation_percentage!A3</f>
        <v>1</v>
      </c>
      <c r="B3" s="18">
        <f>[1]Biodegradation_percentage!B3</f>
        <v>2</v>
      </c>
      <c r="C3" s="26" t="str">
        <f>[1]Biodegradation_percentage!C3</f>
        <v>PLA/PHBV</v>
      </c>
      <c r="D3" s="12">
        <v>5.3857413844207196</v>
      </c>
      <c r="E3" s="12">
        <v>6.8413453631219303</v>
      </c>
      <c r="F3" s="12">
        <v>8.1513911650284498</v>
      </c>
      <c r="G3" s="12">
        <v>11.0625991224308</v>
      </c>
      <c r="H3" s="12">
        <v>14.5560397870121</v>
      </c>
      <c r="I3" s="12">
        <v>17.176131390825098</v>
      </c>
      <c r="J3" s="12">
        <v>19.650653712466401</v>
      </c>
      <c r="K3" s="12">
        <v>24.163034930741802</v>
      </c>
      <c r="L3" s="12">
        <v>28.779599999999999</v>
      </c>
      <c r="M3" s="12">
        <v>34.790529999999997</v>
      </c>
      <c r="N3" s="12">
        <v>38.093161231084302</v>
      </c>
      <c r="O3" s="12">
        <v>40.168856813598502</v>
      </c>
      <c r="P3" s="12">
        <v>45.282389081992797</v>
      </c>
      <c r="Q3" s="12">
        <v>48.630282675156501</v>
      </c>
      <c r="R3" s="12">
        <v>51.743814943550802</v>
      </c>
      <c r="S3" s="12">
        <v>51.965068702859703</v>
      </c>
      <c r="T3" s="12">
        <v>55.458520472818002</v>
      </c>
      <c r="U3" s="12">
        <v>58.6608447838099</v>
      </c>
      <c r="V3" s="12">
        <v>63.318773073503003</v>
      </c>
      <c r="W3" s="12">
        <v>67.540032385500496</v>
      </c>
      <c r="X3" s="12">
        <v>72.634646310954693</v>
      </c>
      <c r="Y3" s="12">
        <v>76.855894517575194</v>
      </c>
      <c r="Z3" s="12">
        <v>81.222706453678796</v>
      </c>
      <c r="AA3" s="12">
        <v>85.735082119265698</v>
      </c>
      <c r="AB3" s="12">
        <v>90.247452232164093</v>
      </c>
      <c r="AC3" s="12">
        <v>93.013102012771796</v>
      </c>
      <c r="AD3" s="12" t="s">
        <v>5</v>
      </c>
      <c r="AE3" s="12" t="s">
        <v>5</v>
      </c>
      <c r="AF3" s="12" t="s">
        <v>5</v>
      </c>
      <c r="AG3" s="3" t="s">
        <v>5</v>
      </c>
      <c r="AH3" s="3" t="s">
        <v>5</v>
      </c>
      <c r="AI3" s="3" t="s">
        <v>5</v>
      </c>
      <c r="AJ3" s="3" t="s">
        <v>5</v>
      </c>
      <c r="AK3" s="3" t="s">
        <v>5</v>
      </c>
      <c r="AL3" s="3" t="s">
        <v>5</v>
      </c>
      <c r="AM3" s="3" t="s">
        <v>5</v>
      </c>
      <c r="AN3" s="3" t="s">
        <v>5</v>
      </c>
      <c r="AO3" s="3" t="s">
        <v>5</v>
      </c>
      <c r="AP3" s="3" t="s">
        <v>5</v>
      </c>
      <c r="AQ3" s="3" t="s">
        <v>5</v>
      </c>
      <c r="AR3" s="3" t="s">
        <v>5</v>
      </c>
      <c r="AS3" s="3" t="s">
        <v>5</v>
      </c>
      <c r="AT3" s="3" t="s">
        <v>5</v>
      </c>
      <c r="AU3" s="3" t="s">
        <v>5</v>
      </c>
      <c r="AV3" s="3" t="s">
        <v>5</v>
      </c>
      <c r="AW3" s="3" t="s">
        <v>5</v>
      </c>
      <c r="AX3" s="3" t="s">
        <v>5</v>
      </c>
      <c r="AY3" s="3" t="s">
        <v>5</v>
      </c>
      <c r="AZ3" s="3" t="s">
        <v>5</v>
      </c>
      <c r="BA3" s="3" t="s">
        <v>5</v>
      </c>
      <c r="BB3" s="3" t="s">
        <v>5</v>
      </c>
      <c r="BC3" s="3" t="s">
        <v>5</v>
      </c>
      <c r="BD3" s="3" t="s">
        <v>5</v>
      </c>
      <c r="BE3" s="3" t="s">
        <v>5</v>
      </c>
      <c r="BF3" s="3" t="s">
        <v>5</v>
      </c>
      <c r="BG3" s="3" t="s">
        <v>5</v>
      </c>
      <c r="BH3" s="3" t="s">
        <v>5</v>
      </c>
      <c r="BI3" s="3" t="s">
        <v>5</v>
      </c>
      <c r="BJ3" s="3" t="s">
        <v>5</v>
      </c>
      <c r="BK3" s="3" t="s">
        <v>5</v>
      </c>
      <c r="BL3" s="3" t="s">
        <v>5</v>
      </c>
      <c r="BM3" s="3" t="s">
        <v>5</v>
      </c>
      <c r="BN3" s="3" t="s">
        <v>5</v>
      </c>
      <c r="BO3" s="3" t="s">
        <v>5</v>
      </c>
      <c r="BP3" s="3" t="s">
        <v>5</v>
      </c>
      <c r="BQ3" s="3" t="s">
        <v>5</v>
      </c>
    </row>
    <row r="4" spans="1:69" s="10" customFormat="1" x14ac:dyDescent="0.3">
      <c r="A4" s="18">
        <f>[1]Biodegradation_percentage!A4</f>
        <v>1</v>
      </c>
      <c r="B4" s="18">
        <f>[1]Biodegradation_percentage!B4</f>
        <v>3</v>
      </c>
      <c r="C4" s="26" t="str">
        <f>[1]Biodegradation_percentage!C4</f>
        <v>PHBV</v>
      </c>
      <c r="D4" s="12">
        <v>0.98684374948173204</v>
      </c>
      <c r="E4" s="12">
        <v>1.0964911959654899</v>
      </c>
      <c r="F4" s="12">
        <v>1.31579445449695</v>
      </c>
      <c r="G4" s="12">
        <v>1.4254419009807</v>
      </c>
      <c r="H4" s="12">
        <v>2.1929823919309799</v>
      </c>
      <c r="I4" s="12">
        <v>3.07017869492894</v>
      </c>
      <c r="J4" s="12">
        <v>3.8377191858792199</v>
      </c>
      <c r="K4" s="12">
        <v>5.7017592383589202</v>
      </c>
      <c r="L4" s="12">
        <v>9.7587733172056392</v>
      </c>
      <c r="M4" s="12">
        <v>12.938599458618301</v>
      </c>
      <c r="N4" s="12">
        <v>17.324564242480299</v>
      </c>
      <c r="O4" s="12">
        <v>19.956144785910201</v>
      </c>
      <c r="P4" s="12">
        <v>23.355265820290398</v>
      </c>
      <c r="Q4" s="12">
        <v>24.342109569772202</v>
      </c>
      <c r="R4" s="12">
        <v>24.890355167754901</v>
      </c>
      <c r="S4" s="12">
        <v>25.4386007657377</v>
      </c>
      <c r="T4" s="12">
        <v>25.877190551672701</v>
      </c>
      <c r="U4" s="12">
        <v>26.754386854670699</v>
      </c>
      <c r="V4" s="12">
        <v>28.947369246601699</v>
      </c>
      <c r="W4" s="12">
        <v>29.1666641395692</v>
      </c>
      <c r="X4" s="12" t="s">
        <v>5</v>
      </c>
      <c r="Y4" s="12" t="s">
        <v>5</v>
      </c>
      <c r="Z4" s="12" t="s">
        <v>5</v>
      </c>
      <c r="AA4" s="12" t="s">
        <v>5</v>
      </c>
      <c r="AB4" s="12" t="s">
        <v>5</v>
      </c>
      <c r="AC4" s="12" t="s">
        <v>5</v>
      </c>
      <c r="AD4" s="12" t="s">
        <v>5</v>
      </c>
      <c r="AE4" s="12" t="s">
        <v>5</v>
      </c>
      <c r="AF4" s="12" t="s">
        <v>5</v>
      </c>
      <c r="AG4" s="3" t="s">
        <v>5</v>
      </c>
      <c r="AH4" s="3" t="s">
        <v>5</v>
      </c>
      <c r="AI4" s="3" t="s">
        <v>5</v>
      </c>
      <c r="AJ4" s="3" t="s">
        <v>5</v>
      </c>
      <c r="AK4" s="3" t="s">
        <v>5</v>
      </c>
      <c r="AL4" s="3" t="s">
        <v>5</v>
      </c>
      <c r="AM4" s="3" t="s">
        <v>5</v>
      </c>
      <c r="AN4" s="3" t="s">
        <v>5</v>
      </c>
      <c r="AO4" s="3" t="s">
        <v>5</v>
      </c>
      <c r="AP4" s="3" t="s">
        <v>5</v>
      </c>
      <c r="AQ4" s="3" t="s">
        <v>5</v>
      </c>
      <c r="AR4" s="3" t="s">
        <v>5</v>
      </c>
      <c r="AS4" s="3" t="s">
        <v>5</v>
      </c>
      <c r="AT4" s="3" t="s">
        <v>5</v>
      </c>
      <c r="AU4" s="3" t="s">
        <v>5</v>
      </c>
      <c r="AV4" s="3" t="s">
        <v>5</v>
      </c>
      <c r="AW4" s="3" t="s">
        <v>5</v>
      </c>
      <c r="AX4" s="3" t="s">
        <v>5</v>
      </c>
      <c r="AY4" s="3" t="s">
        <v>5</v>
      </c>
      <c r="AZ4" s="3" t="s">
        <v>5</v>
      </c>
      <c r="BA4" s="3" t="s">
        <v>5</v>
      </c>
      <c r="BB4" s="3" t="s">
        <v>5</v>
      </c>
      <c r="BC4" s="3" t="s">
        <v>5</v>
      </c>
      <c r="BD4" s="3" t="s">
        <v>5</v>
      </c>
      <c r="BE4" s="3" t="s">
        <v>5</v>
      </c>
      <c r="BF4" s="3" t="s">
        <v>5</v>
      </c>
      <c r="BG4" s="3" t="s">
        <v>5</v>
      </c>
      <c r="BH4" s="3" t="s">
        <v>5</v>
      </c>
      <c r="BI4" s="3" t="s">
        <v>5</v>
      </c>
      <c r="BJ4" s="3" t="s">
        <v>5</v>
      </c>
      <c r="BK4" s="3" t="s">
        <v>5</v>
      </c>
      <c r="BL4" s="3" t="s">
        <v>5</v>
      </c>
      <c r="BM4" s="3" t="s">
        <v>5</v>
      </c>
      <c r="BN4" s="3" t="s">
        <v>5</v>
      </c>
      <c r="BO4" s="3" t="s">
        <v>5</v>
      </c>
      <c r="BP4" s="3" t="s">
        <v>5</v>
      </c>
      <c r="BQ4" s="3" t="s">
        <v>5</v>
      </c>
    </row>
    <row r="5" spans="1:69" s="13" customFormat="1" x14ac:dyDescent="0.3">
      <c r="A5" s="19">
        <f>[1]Biodegradation_percentage!A5</f>
        <v>1</v>
      </c>
      <c r="B5" s="19">
        <f>[1]Biodegradation_percentage!B5</f>
        <v>4</v>
      </c>
      <c r="C5" s="27" t="str">
        <f>[1]Biodegradation_percentage!C5</f>
        <v>PLA/PHBV</v>
      </c>
      <c r="D5" s="14">
        <v>0.98684374948173204</v>
      </c>
      <c r="E5" s="14">
        <v>1.0964911959654899</v>
      </c>
      <c r="F5" s="14">
        <v>1.31579445449695</v>
      </c>
      <c r="G5" s="14">
        <v>1.4254419009807</v>
      </c>
      <c r="H5" s="14">
        <v>2.1929823919309799</v>
      </c>
      <c r="I5" s="14">
        <v>3.07017869492894</v>
      </c>
      <c r="J5" s="14">
        <v>5.5921034263112102</v>
      </c>
      <c r="K5" s="14">
        <v>7.6754383717584203</v>
      </c>
      <c r="L5" s="14">
        <v>12.061403155620299</v>
      </c>
      <c r="M5" s="14">
        <v>14.912278592017801</v>
      </c>
      <c r="N5" s="14">
        <v>17.324564242480299</v>
      </c>
      <c r="O5" s="14">
        <v>20.504390383893</v>
      </c>
      <c r="P5" s="14">
        <v>24.4517570162559</v>
      </c>
      <c r="Q5" s="14">
        <v>25.657895658705201</v>
      </c>
      <c r="R5" s="14">
        <v>26.644739408186901</v>
      </c>
      <c r="S5" s="14">
        <v>27.741230604152399</v>
      </c>
      <c r="T5" s="14">
        <v>28.289476202135202</v>
      </c>
      <c r="U5" s="14">
        <v>29.3859673981006</v>
      </c>
      <c r="V5" s="14">
        <v>29.714909737551899</v>
      </c>
      <c r="W5" s="14">
        <v>29.824565549599601</v>
      </c>
      <c r="X5" s="14" t="s">
        <v>5</v>
      </c>
      <c r="Y5" s="14" t="s">
        <v>5</v>
      </c>
      <c r="Z5" s="14" t="s">
        <v>5</v>
      </c>
      <c r="AA5" s="14" t="s">
        <v>5</v>
      </c>
      <c r="AB5" s="14" t="s">
        <v>5</v>
      </c>
      <c r="AC5" s="14" t="s">
        <v>5</v>
      </c>
      <c r="AD5" s="14" t="s">
        <v>5</v>
      </c>
      <c r="AE5" s="14" t="s">
        <v>5</v>
      </c>
      <c r="AF5" s="14" t="s">
        <v>5</v>
      </c>
      <c r="AG5" s="16" t="s">
        <v>5</v>
      </c>
      <c r="AH5" s="16" t="s">
        <v>5</v>
      </c>
      <c r="AI5" s="16" t="s">
        <v>5</v>
      </c>
      <c r="AJ5" s="16" t="s">
        <v>5</v>
      </c>
      <c r="AK5" s="16" t="s">
        <v>5</v>
      </c>
      <c r="AL5" s="16" t="s">
        <v>5</v>
      </c>
      <c r="AM5" s="16" t="s">
        <v>5</v>
      </c>
      <c r="AN5" s="16" t="s">
        <v>5</v>
      </c>
      <c r="AO5" s="16" t="s">
        <v>5</v>
      </c>
      <c r="AP5" s="16" t="s">
        <v>5</v>
      </c>
      <c r="AQ5" s="16" t="s">
        <v>5</v>
      </c>
      <c r="AR5" s="16" t="s">
        <v>5</v>
      </c>
      <c r="AS5" s="16" t="s">
        <v>5</v>
      </c>
      <c r="AT5" s="16" t="s">
        <v>5</v>
      </c>
      <c r="AU5" s="16" t="s">
        <v>5</v>
      </c>
      <c r="AV5" s="16" t="s">
        <v>5</v>
      </c>
      <c r="AW5" s="16" t="s">
        <v>5</v>
      </c>
      <c r="AX5" s="16" t="s">
        <v>5</v>
      </c>
      <c r="AY5" s="16" t="s">
        <v>5</v>
      </c>
      <c r="AZ5" s="16" t="s">
        <v>5</v>
      </c>
      <c r="BA5" s="16" t="s">
        <v>5</v>
      </c>
      <c r="BB5" s="16" t="s">
        <v>5</v>
      </c>
      <c r="BC5" s="16" t="s">
        <v>5</v>
      </c>
      <c r="BD5" s="16" t="s">
        <v>5</v>
      </c>
      <c r="BE5" s="16" t="s">
        <v>5</v>
      </c>
      <c r="BF5" s="16" t="s">
        <v>5</v>
      </c>
      <c r="BG5" s="16" t="s">
        <v>5</v>
      </c>
      <c r="BH5" s="16" t="s">
        <v>5</v>
      </c>
      <c r="BI5" s="16" t="s">
        <v>5</v>
      </c>
      <c r="BJ5" s="16" t="s">
        <v>5</v>
      </c>
      <c r="BK5" s="16" t="s">
        <v>5</v>
      </c>
      <c r="BL5" s="16" t="s">
        <v>5</v>
      </c>
      <c r="BM5" s="16" t="s">
        <v>5</v>
      </c>
      <c r="BN5" s="16" t="s">
        <v>5</v>
      </c>
      <c r="BO5" s="16" t="s">
        <v>5</v>
      </c>
      <c r="BP5" s="16" t="s">
        <v>5</v>
      </c>
      <c r="BQ5" s="16" t="s">
        <v>5</v>
      </c>
    </row>
    <row r="6" spans="1:69" s="10" customFormat="1" x14ac:dyDescent="0.3">
      <c r="A6" s="18">
        <f>[1]Biodegradation_percentage!A6</f>
        <v>2</v>
      </c>
      <c r="B6" s="18">
        <f>[1]Biodegradation_percentage!B6</f>
        <v>1</v>
      </c>
      <c r="C6" s="26" t="str">
        <f>[1]Biodegradation_percentage!C6</f>
        <v>alginic acid treated flax/PHBV</v>
      </c>
      <c r="D6" s="12">
        <v>5.9435364041604704</v>
      </c>
      <c r="E6" s="12">
        <v>10.9955423476968</v>
      </c>
      <c r="F6" s="12">
        <v>15.750371471025201</v>
      </c>
      <c r="G6" s="12">
        <v>18.722139673105499</v>
      </c>
      <c r="H6" s="12">
        <v>25.705794947994001</v>
      </c>
      <c r="I6" s="12">
        <v>27.637444279346202</v>
      </c>
      <c r="J6" s="12">
        <v>29.123328380386301</v>
      </c>
      <c r="K6" s="12">
        <v>35.215453194650799</v>
      </c>
      <c r="L6" s="12">
        <v>37.741456166418999</v>
      </c>
      <c r="M6" s="12">
        <v>43.536404160475399</v>
      </c>
      <c r="N6" s="12">
        <v>45.468053491827597</v>
      </c>
      <c r="O6" s="12">
        <v>52.303120356612098</v>
      </c>
      <c r="P6" s="12">
        <v>54.234769687964302</v>
      </c>
      <c r="Q6" s="12">
        <v>57.949479940564601</v>
      </c>
      <c r="R6" s="12">
        <v>60.326894502228797</v>
      </c>
      <c r="S6" s="12">
        <v>61.515601783060902</v>
      </c>
      <c r="T6" s="12">
        <v>65.2303120356612</v>
      </c>
      <c r="U6" s="12">
        <v>68.499257057949393</v>
      </c>
      <c r="V6" s="12">
        <v>71.173848439821697</v>
      </c>
      <c r="W6" s="12">
        <v>73.105497771173802</v>
      </c>
      <c r="X6" s="12">
        <v>74.591381872213901</v>
      </c>
      <c r="Y6" s="12">
        <v>75.631500742941995</v>
      </c>
      <c r="Z6" s="12">
        <v>76.077265973254001</v>
      </c>
      <c r="AA6" s="12">
        <v>77.563150074294199</v>
      </c>
      <c r="AB6" s="12">
        <v>79.940564635958395</v>
      </c>
      <c r="AC6" s="12">
        <v>80.980683506686404</v>
      </c>
      <c r="AD6" s="12">
        <v>82.763744427934597</v>
      </c>
      <c r="AE6" s="12">
        <v>84.398216939078694</v>
      </c>
      <c r="AF6" s="12">
        <v>87.369985141158907</v>
      </c>
      <c r="AG6" s="3" t="s">
        <v>5</v>
      </c>
      <c r="AH6" s="3" t="s">
        <v>5</v>
      </c>
      <c r="AI6" s="3" t="s">
        <v>5</v>
      </c>
      <c r="AJ6" s="3" t="s">
        <v>5</v>
      </c>
      <c r="AK6" s="3" t="s">
        <v>5</v>
      </c>
      <c r="AL6" s="3" t="s">
        <v>5</v>
      </c>
      <c r="AM6" s="3" t="s">
        <v>5</v>
      </c>
      <c r="AN6" s="3" t="s">
        <v>5</v>
      </c>
      <c r="AO6" s="3" t="s">
        <v>5</v>
      </c>
      <c r="AP6" s="3" t="s">
        <v>5</v>
      </c>
      <c r="AQ6" s="3" t="s">
        <v>5</v>
      </c>
      <c r="AR6" s="3" t="s">
        <v>5</v>
      </c>
      <c r="AS6" s="3" t="s">
        <v>5</v>
      </c>
      <c r="AT6" s="3" t="s">
        <v>5</v>
      </c>
      <c r="AU6" s="3" t="s">
        <v>5</v>
      </c>
      <c r="AV6" s="3" t="s">
        <v>5</v>
      </c>
      <c r="AW6" s="3" t="s">
        <v>5</v>
      </c>
      <c r="AX6" s="3" t="s">
        <v>5</v>
      </c>
      <c r="AY6" s="3" t="s">
        <v>5</v>
      </c>
      <c r="AZ6" s="3" t="s">
        <v>5</v>
      </c>
      <c r="BA6" s="3" t="s">
        <v>5</v>
      </c>
      <c r="BB6" s="3" t="s">
        <v>5</v>
      </c>
      <c r="BC6" s="3" t="s">
        <v>5</v>
      </c>
      <c r="BD6" s="3" t="s">
        <v>5</v>
      </c>
      <c r="BE6" s="3" t="s">
        <v>5</v>
      </c>
      <c r="BF6" s="3" t="s">
        <v>5</v>
      </c>
      <c r="BG6" s="3" t="s">
        <v>5</v>
      </c>
      <c r="BH6" s="3" t="s">
        <v>5</v>
      </c>
      <c r="BI6" s="3" t="s">
        <v>5</v>
      </c>
      <c r="BJ6" s="3" t="s">
        <v>5</v>
      </c>
      <c r="BK6" s="3" t="s">
        <v>5</v>
      </c>
      <c r="BL6" s="3" t="s">
        <v>5</v>
      </c>
      <c r="BM6" s="3" t="s">
        <v>5</v>
      </c>
      <c r="BN6" s="3" t="s">
        <v>5</v>
      </c>
      <c r="BO6" s="3" t="s">
        <v>5</v>
      </c>
      <c r="BP6" s="3" t="s">
        <v>5</v>
      </c>
      <c r="BQ6" s="3" t="s">
        <v>5</v>
      </c>
    </row>
    <row r="7" spans="1:69" s="10" customFormat="1" x14ac:dyDescent="0.3">
      <c r="A7" s="18">
        <f>[1]Biodegradation_percentage!A7</f>
        <v>2</v>
      </c>
      <c r="B7" s="18">
        <f>[1]Biodegradation_percentage!B7</f>
        <v>2</v>
      </c>
      <c r="C7" s="26" t="str">
        <f>[1]Biodegradation_percentage!C7</f>
        <v>untreated flax/PHBV</v>
      </c>
      <c r="D7" s="12">
        <v>5.7949479940564599</v>
      </c>
      <c r="E7" s="12">
        <v>7.8751857355126296</v>
      </c>
      <c r="F7" s="12">
        <v>10.9955423476968</v>
      </c>
      <c r="G7" s="12">
        <v>11.292719167904901</v>
      </c>
      <c r="H7" s="12">
        <v>13.521545319465</v>
      </c>
      <c r="I7" s="12">
        <v>15.453194650817199</v>
      </c>
      <c r="J7" s="12">
        <v>19.167904903417501</v>
      </c>
      <c r="K7" s="12">
        <v>22.436849925705701</v>
      </c>
      <c r="L7" s="12">
        <v>27.043090638930099</v>
      </c>
      <c r="M7" s="12">
        <v>30.312035661218399</v>
      </c>
      <c r="N7" s="12">
        <v>34.769687964338701</v>
      </c>
      <c r="O7" s="12">
        <v>37.295690936106901</v>
      </c>
      <c r="P7" s="12">
        <v>39.375928677563103</v>
      </c>
      <c r="Q7" s="12">
        <v>43.387815750371402</v>
      </c>
      <c r="R7" s="12">
        <v>45.765230312035598</v>
      </c>
      <c r="S7" s="12">
        <v>48.885586924219901</v>
      </c>
      <c r="T7" s="12">
        <v>51.708766716196102</v>
      </c>
      <c r="U7" s="12">
        <v>54.977711738484302</v>
      </c>
      <c r="V7" s="12">
        <v>58.989598811292701</v>
      </c>
      <c r="W7" s="12">
        <v>60.772659732540802</v>
      </c>
      <c r="X7" s="12">
        <v>64.635958395245098</v>
      </c>
      <c r="Y7" s="12">
        <v>66.121842496285296</v>
      </c>
      <c r="Z7" s="12">
        <v>69.985141158989506</v>
      </c>
      <c r="AA7" s="12">
        <v>75.482912332837998</v>
      </c>
      <c r="AB7" s="12">
        <v>77.711738484398197</v>
      </c>
      <c r="AC7" s="12">
        <v>79.643387815750302</v>
      </c>
      <c r="AD7" s="12">
        <v>82.317979197622506</v>
      </c>
      <c r="AE7" s="12">
        <v>85.438335809806802</v>
      </c>
      <c r="AF7" s="12" t="s">
        <v>5</v>
      </c>
      <c r="AG7" s="3" t="s">
        <v>5</v>
      </c>
      <c r="AH7" s="3" t="s">
        <v>5</v>
      </c>
      <c r="AI7" s="3" t="s">
        <v>5</v>
      </c>
      <c r="AJ7" s="3" t="s">
        <v>5</v>
      </c>
      <c r="AK7" s="3" t="s">
        <v>5</v>
      </c>
      <c r="AL7" s="3" t="s">
        <v>5</v>
      </c>
      <c r="AM7" s="3" t="s">
        <v>5</v>
      </c>
      <c r="AN7" s="3" t="s">
        <v>5</v>
      </c>
      <c r="AO7" s="3" t="s">
        <v>5</v>
      </c>
      <c r="AP7" s="3" t="s">
        <v>5</v>
      </c>
      <c r="AQ7" s="3" t="s">
        <v>5</v>
      </c>
      <c r="AR7" s="3" t="s">
        <v>5</v>
      </c>
      <c r="AS7" s="3" t="s">
        <v>5</v>
      </c>
      <c r="AT7" s="3" t="s">
        <v>5</v>
      </c>
      <c r="AU7" s="3" t="s">
        <v>5</v>
      </c>
      <c r="AV7" s="3" t="s">
        <v>5</v>
      </c>
      <c r="AW7" s="3" t="s">
        <v>5</v>
      </c>
      <c r="AX7" s="3" t="s">
        <v>5</v>
      </c>
      <c r="AY7" s="3" t="s">
        <v>5</v>
      </c>
      <c r="AZ7" s="3" t="s">
        <v>5</v>
      </c>
      <c r="BA7" s="3" t="s">
        <v>5</v>
      </c>
      <c r="BB7" s="3" t="s">
        <v>5</v>
      </c>
      <c r="BC7" s="3" t="s">
        <v>5</v>
      </c>
      <c r="BD7" s="3" t="s">
        <v>5</v>
      </c>
      <c r="BE7" s="3" t="s">
        <v>5</v>
      </c>
      <c r="BF7" s="3" t="s">
        <v>5</v>
      </c>
      <c r="BG7" s="3" t="s">
        <v>5</v>
      </c>
      <c r="BH7" s="3" t="s">
        <v>5</v>
      </c>
      <c r="BI7" s="3" t="s">
        <v>5</v>
      </c>
      <c r="BJ7" s="3" t="s">
        <v>5</v>
      </c>
      <c r="BK7" s="3" t="s">
        <v>5</v>
      </c>
      <c r="BL7" s="3" t="s">
        <v>5</v>
      </c>
      <c r="BM7" s="3" t="s">
        <v>5</v>
      </c>
      <c r="BN7" s="3" t="s">
        <v>5</v>
      </c>
      <c r="BO7" s="3" t="s">
        <v>5</v>
      </c>
      <c r="BP7" s="3" t="s">
        <v>5</v>
      </c>
      <c r="BQ7" s="3" t="s">
        <v>5</v>
      </c>
    </row>
    <row r="8" spans="1:69" s="13" customFormat="1" x14ac:dyDescent="0.3">
      <c r="A8" s="19">
        <f>[1]Biodegradation_percentage!A8</f>
        <v>2</v>
      </c>
      <c r="B8" s="19">
        <f>[1]Biodegradation_percentage!B8</f>
        <v>3</v>
      </c>
      <c r="C8" s="27" t="str">
        <f>[1]Biodegradation_percentage!C8</f>
        <v>neat PHBV</v>
      </c>
      <c r="D8" s="14">
        <v>5.49777</v>
      </c>
      <c r="E8" s="14">
        <v>5.0520100000000001</v>
      </c>
      <c r="F8" s="14">
        <v>5.6463599999999996</v>
      </c>
      <c r="G8" s="14">
        <v>5.3491799999999996</v>
      </c>
      <c r="H8" s="14">
        <v>5.3491799999999996</v>
      </c>
      <c r="I8" s="14">
        <v>4.4576500000000001</v>
      </c>
      <c r="J8" s="14">
        <v>3.7147100000000002</v>
      </c>
      <c r="K8" s="14">
        <v>4.9034199999999997</v>
      </c>
      <c r="L8" s="14">
        <v>6.53789</v>
      </c>
      <c r="M8" s="14">
        <v>9.8068399999999993</v>
      </c>
      <c r="N8" s="14">
        <v>14.56166</v>
      </c>
      <c r="O8" s="14">
        <v>16.790489999999998</v>
      </c>
      <c r="P8" s="14">
        <v>21.693909999999999</v>
      </c>
      <c r="Q8" s="14">
        <v>26.15156</v>
      </c>
      <c r="R8" s="14">
        <v>28.2318</v>
      </c>
      <c r="S8" s="14">
        <v>31.94651</v>
      </c>
      <c r="T8" s="14">
        <v>38.038629999999998</v>
      </c>
      <c r="U8" s="14">
        <v>41.45617</v>
      </c>
      <c r="V8" s="14">
        <v>47.548290000000001</v>
      </c>
      <c r="W8" s="14">
        <v>53.93759</v>
      </c>
      <c r="X8" s="14">
        <v>58.692419999999998</v>
      </c>
      <c r="Y8" s="14">
        <v>63.447249999999997</v>
      </c>
      <c r="Z8" s="14" t="s">
        <v>5</v>
      </c>
      <c r="AA8" s="16" t="s">
        <v>5</v>
      </c>
      <c r="AB8" s="16" t="s">
        <v>5</v>
      </c>
      <c r="AC8" s="16" t="s">
        <v>5</v>
      </c>
      <c r="AD8" s="16" t="s">
        <v>5</v>
      </c>
      <c r="AE8" s="16" t="s">
        <v>5</v>
      </c>
      <c r="AF8" s="16" t="s">
        <v>5</v>
      </c>
      <c r="AG8" s="16" t="s">
        <v>5</v>
      </c>
      <c r="AH8" s="16" t="s">
        <v>5</v>
      </c>
      <c r="AI8" s="16" t="s">
        <v>5</v>
      </c>
      <c r="AJ8" s="16" t="s">
        <v>5</v>
      </c>
      <c r="AK8" s="16" t="s">
        <v>5</v>
      </c>
      <c r="AL8" s="16" t="s">
        <v>5</v>
      </c>
      <c r="AM8" s="16" t="s">
        <v>5</v>
      </c>
      <c r="AN8" s="16" t="s">
        <v>5</v>
      </c>
      <c r="AO8" s="16" t="s">
        <v>5</v>
      </c>
      <c r="AP8" s="16" t="s">
        <v>5</v>
      </c>
      <c r="AQ8" s="16" t="s">
        <v>5</v>
      </c>
      <c r="AR8" s="16" t="s">
        <v>5</v>
      </c>
      <c r="AS8" s="16" t="s">
        <v>5</v>
      </c>
      <c r="AT8" s="16" t="s">
        <v>5</v>
      </c>
      <c r="AU8" s="16" t="s">
        <v>5</v>
      </c>
      <c r="AV8" s="16" t="s">
        <v>5</v>
      </c>
      <c r="AW8" s="16" t="s">
        <v>5</v>
      </c>
      <c r="AX8" s="16" t="s">
        <v>5</v>
      </c>
      <c r="AY8" s="16" t="s">
        <v>5</v>
      </c>
      <c r="AZ8" s="16" t="s">
        <v>5</v>
      </c>
      <c r="BA8" s="16" t="s">
        <v>5</v>
      </c>
      <c r="BB8" s="16" t="s">
        <v>5</v>
      </c>
      <c r="BC8" s="16" t="s">
        <v>5</v>
      </c>
      <c r="BD8" s="16" t="s">
        <v>5</v>
      </c>
      <c r="BE8" s="16" t="s">
        <v>5</v>
      </c>
      <c r="BF8" s="16" t="s">
        <v>5</v>
      </c>
      <c r="BG8" s="16" t="s">
        <v>5</v>
      </c>
      <c r="BH8" s="16" t="s">
        <v>5</v>
      </c>
      <c r="BI8" s="16" t="s">
        <v>5</v>
      </c>
      <c r="BJ8" s="16" t="s">
        <v>5</v>
      </c>
      <c r="BK8" s="16" t="s">
        <v>5</v>
      </c>
      <c r="BL8" s="16" t="s">
        <v>5</v>
      </c>
      <c r="BM8" s="16" t="s">
        <v>5</v>
      </c>
      <c r="BN8" s="16" t="s">
        <v>5</v>
      </c>
      <c r="BO8" s="16" t="s">
        <v>5</v>
      </c>
      <c r="BP8" s="16" t="s">
        <v>5</v>
      </c>
      <c r="BQ8" s="16" t="s">
        <v>5</v>
      </c>
    </row>
    <row r="9" spans="1:69" x14ac:dyDescent="0.3">
      <c r="A9" s="18">
        <v>3</v>
      </c>
      <c r="B9" s="18">
        <v>1</v>
      </c>
      <c r="C9" s="26" t="s">
        <v>22</v>
      </c>
      <c r="D9" s="4">
        <v>4.1436500000000001</v>
      </c>
      <c r="E9" s="4">
        <v>11.32597</v>
      </c>
      <c r="F9" s="4">
        <v>21.546959999999999</v>
      </c>
      <c r="G9" s="4">
        <v>34.806629999999998</v>
      </c>
      <c r="H9" s="4">
        <v>50</v>
      </c>
      <c r="I9" s="4">
        <v>66.022099999999995</v>
      </c>
      <c r="J9" s="4">
        <v>84.530389999999997</v>
      </c>
      <c r="K9" s="4">
        <v>90.607730000000004</v>
      </c>
      <c r="L9" s="4">
        <v>93.370170000000002</v>
      </c>
      <c r="M9" s="4">
        <v>96.132599999999996</v>
      </c>
      <c r="N9" s="4">
        <v>95.580110000000005</v>
      </c>
      <c r="O9" s="4">
        <v>96.132599999999996</v>
      </c>
      <c r="P9" s="4">
        <v>97.237570000000005</v>
      </c>
      <c r="Q9" s="4">
        <v>96.961330000000004</v>
      </c>
      <c r="R9" s="3" t="s">
        <v>5</v>
      </c>
      <c r="S9" s="3" t="s">
        <v>5</v>
      </c>
      <c r="T9" s="3" t="s">
        <v>5</v>
      </c>
      <c r="U9" s="3" t="s">
        <v>5</v>
      </c>
      <c r="V9" s="3" t="s">
        <v>5</v>
      </c>
      <c r="W9" s="3" t="s">
        <v>5</v>
      </c>
      <c r="X9" s="3" t="s">
        <v>5</v>
      </c>
      <c r="Y9" s="3" t="s">
        <v>5</v>
      </c>
      <c r="Z9" s="3" t="s">
        <v>5</v>
      </c>
      <c r="AA9" s="3" t="s">
        <v>5</v>
      </c>
      <c r="AB9" s="3" t="s">
        <v>5</v>
      </c>
      <c r="AC9" s="3" t="s">
        <v>5</v>
      </c>
      <c r="AD9" s="3" t="s">
        <v>5</v>
      </c>
      <c r="AE9" s="3" t="s">
        <v>5</v>
      </c>
      <c r="AF9" s="3" t="s">
        <v>5</v>
      </c>
      <c r="AG9" s="3" t="s">
        <v>5</v>
      </c>
      <c r="AH9" s="3" t="s">
        <v>5</v>
      </c>
      <c r="AI9" s="3" t="s">
        <v>5</v>
      </c>
      <c r="AJ9" s="3" t="s">
        <v>5</v>
      </c>
      <c r="AK9" s="3" t="s">
        <v>5</v>
      </c>
      <c r="AL9" s="3" t="s">
        <v>5</v>
      </c>
      <c r="AM9" s="3" t="s">
        <v>5</v>
      </c>
      <c r="AN9" s="3" t="s">
        <v>5</v>
      </c>
      <c r="AO9" s="3" t="s">
        <v>5</v>
      </c>
      <c r="AP9" s="3" t="s">
        <v>5</v>
      </c>
      <c r="AQ9" s="3" t="s">
        <v>5</v>
      </c>
      <c r="AR9" s="3" t="s">
        <v>5</v>
      </c>
      <c r="AS9" s="3" t="s">
        <v>5</v>
      </c>
      <c r="AT9" s="3" t="s">
        <v>5</v>
      </c>
      <c r="AU9" s="3" t="s">
        <v>5</v>
      </c>
      <c r="AV9" s="3" t="s">
        <v>5</v>
      </c>
      <c r="AW9" s="3" t="s">
        <v>5</v>
      </c>
      <c r="AX9" s="3" t="s">
        <v>5</v>
      </c>
      <c r="AY9" s="3" t="s">
        <v>5</v>
      </c>
      <c r="AZ9" s="3" t="s">
        <v>5</v>
      </c>
      <c r="BA9" s="3" t="s">
        <v>5</v>
      </c>
      <c r="BB9" s="3" t="s">
        <v>5</v>
      </c>
      <c r="BC9" s="3" t="s">
        <v>5</v>
      </c>
      <c r="BD9" s="3" t="s">
        <v>5</v>
      </c>
      <c r="BE9" s="3" t="s">
        <v>5</v>
      </c>
      <c r="BF9" s="3" t="s">
        <v>5</v>
      </c>
      <c r="BG9" s="3" t="s">
        <v>5</v>
      </c>
      <c r="BH9" s="3" t="s">
        <v>5</v>
      </c>
      <c r="BI9" s="3" t="s">
        <v>5</v>
      </c>
      <c r="BJ9" s="3" t="s">
        <v>5</v>
      </c>
      <c r="BK9" s="3" t="s">
        <v>5</v>
      </c>
      <c r="BL9" s="3" t="s">
        <v>5</v>
      </c>
      <c r="BM9" s="3" t="s">
        <v>5</v>
      </c>
      <c r="BN9" s="3" t="s">
        <v>5</v>
      </c>
      <c r="BO9" s="3" t="s">
        <v>5</v>
      </c>
      <c r="BP9" s="3" t="s">
        <v>5</v>
      </c>
      <c r="BQ9" s="3" t="s">
        <v>5</v>
      </c>
    </row>
    <row r="10" spans="1:69" x14ac:dyDescent="0.3">
      <c r="A10" s="18">
        <v>3</v>
      </c>
      <c r="B10" s="18">
        <v>2</v>
      </c>
      <c r="C10" s="26" t="s">
        <v>24</v>
      </c>
      <c r="D10" s="5">
        <v>9.9447500000000009</v>
      </c>
      <c r="E10" s="5">
        <v>18.78453</v>
      </c>
      <c r="F10" s="5">
        <v>25.69061</v>
      </c>
      <c r="G10" s="5">
        <v>40.607729999999997</v>
      </c>
      <c r="H10" s="5">
        <v>55.248620000000003</v>
      </c>
      <c r="I10" s="5">
        <v>73.204419999999999</v>
      </c>
      <c r="J10" s="5">
        <v>89.77901</v>
      </c>
      <c r="K10" s="5">
        <v>93.093919999999997</v>
      </c>
      <c r="L10" s="5">
        <v>95.027619999999999</v>
      </c>
      <c r="M10" s="5">
        <v>94.751379999999997</v>
      </c>
      <c r="N10" s="5">
        <v>96.132599999999996</v>
      </c>
      <c r="O10" s="5">
        <v>96.408839999999998</v>
      </c>
      <c r="P10" s="5">
        <v>97.790059999999997</v>
      </c>
      <c r="Q10" s="5">
        <v>99.723759999999999</v>
      </c>
      <c r="R10" s="3" t="s">
        <v>5</v>
      </c>
      <c r="S10" s="3" t="s">
        <v>5</v>
      </c>
      <c r="T10" s="3" t="s">
        <v>5</v>
      </c>
      <c r="U10" s="3" t="s">
        <v>5</v>
      </c>
      <c r="V10" s="3" t="s">
        <v>5</v>
      </c>
      <c r="W10" s="3" t="s">
        <v>5</v>
      </c>
      <c r="X10" s="3" t="s">
        <v>5</v>
      </c>
      <c r="Y10" s="3" t="s">
        <v>5</v>
      </c>
      <c r="Z10" s="3" t="s">
        <v>5</v>
      </c>
      <c r="AA10" s="3" t="s">
        <v>5</v>
      </c>
      <c r="AB10" s="3" t="s">
        <v>5</v>
      </c>
      <c r="AC10" s="3" t="s">
        <v>5</v>
      </c>
      <c r="AD10" s="3" t="s">
        <v>5</v>
      </c>
      <c r="AE10" s="3" t="s">
        <v>5</v>
      </c>
      <c r="AF10" s="3" t="s">
        <v>5</v>
      </c>
      <c r="AG10" s="3" t="s">
        <v>5</v>
      </c>
      <c r="AH10" s="3" t="s">
        <v>5</v>
      </c>
      <c r="AI10" s="3" t="s">
        <v>5</v>
      </c>
      <c r="AJ10" s="3" t="s">
        <v>5</v>
      </c>
      <c r="AK10" s="3" t="s">
        <v>5</v>
      </c>
      <c r="AL10" s="3" t="s">
        <v>5</v>
      </c>
      <c r="AM10" s="3" t="s">
        <v>5</v>
      </c>
      <c r="AN10" s="3" t="s">
        <v>5</v>
      </c>
      <c r="AO10" s="3" t="s">
        <v>5</v>
      </c>
      <c r="AP10" s="3" t="s">
        <v>5</v>
      </c>
      <c r="AQ10" s="3" t="s">
        <v>5</v>
      </c>
      <c r="AR10" s="3" t="s">
        <v>5</v>
      </c>
      <c r="AS10" s="3" t="s">
        <v>5</v>
      </c>
      <c r="AT10" s="3" t="s">
        <v>5</v>
      </c>
      <c r="AU10" s="3" t="s">
        <v>5</v>
      </c>
      <c r="AV10" s="3" t="s">
        <v>5</v>
      </c>
      <c r="AW10" s="3" t="s">
        <v>5</v>
      </c>
      <c r="AX10" s="3" t="s">
        <v>5</v>
      </c>
      <c r="AY10" s="3" t="s">
        <v>5</v>
      </c>
      <c r="AZ10" s="3" t="s">
        <v>5</v>
      </c>
      <c r="BA10" s="3" t="s">
        <v>5</v>
      </c>
      <c r="BB10" s="3" t="s">
        <v>5</v>
      </c>
      <c r="BC10" s="3" t="s">
        <v>5</v>
      </c>
      <c r="BD10" s="3" t="s">
        <v>5</v>
      </c>
      <c r="BE10" s="3" t="s">
        <v>5</v>
      </c>
      <c r="BF10" s="3" t="s">
        <v>5</v>
      </c>
      <c r="BG10" s="3" t="s">
        <v>5</v>
      </c>
      <c r="BH10" s="3" t="s">
        <v>5</v>
      </c>
      <c r="BI10" s="3" t="s">
        <v>5</v>
      </c>
      <c r="BJ10" s="3" t="s">
        <v>5</v>
      </c>
      <c r="BK10" s="3" t="s">
        <v>5</v>
      </c>
      <c r="BL10" s="3" t="s">
        <v>5</v>
      </c>
      <c r="BM10" s="3" t="s">
        <v>5</v>
      </c>
      <c r="BN10" s="3" t="s">
        <v>5</v>
      </c>
      <c r="BO10" s="3" t="s">
        <v>5</v>
      </c>
      <c r="BP10" s="3" t="s">
        <v>5</v>
      </c>
      <c r="BQ10" s="3" t="s">
        <v>5</v>
      </c>
    </row>
    <row r="11" spans="1:69" s="16" customFormat="1" x14ac:dyDescent="0.3">
      <c r="A11" s="19">
        <v>3</v>
      </c>
      <c r="B11" s="19">
        <v>3</v>
      </c>
      <c r="C11" s="27" t="s">
        <v>23</v>
      </c>
      <c r="D11" s="16">
        <v>7.1823199999999998</v>
      </c>
      <c r="E11" s="16">
        <v>15.469609999999999</v>
      </c>
      <c r="F11" s="16">
        <v>28.729279999999999</v>
      </c>
      <c r="G11" s="16">
        <v>42.541440000000001</v>
      </c>
      <c r="H11" s="16">
        <v>55.801099999999998</v>
      </c>
      <c r="I11" s="16">
        <v>71.270719999999997</v>
      </c>
      <c r="J11" s="16">
        <v>92.541439999999994</v>
      </c>
      <c r="K11" s="16">
        <v>96.961330000000004</v>
      </c>
      <c r="L11" s="16">
        <v>99.447509999999994</v>
      </c>
      <c r="M11" s="16">
        <v>99.723759999999999</v>
      </c>
      <c r="N11" s="16">
        <v>99.723759999999999</v>
      </c>
      <c r="O11" s="16">
        <v>99.171270000000007</v>
      </c>
      <c r="P11" s="16">
        <v>99.447509999999994</v>
      </c>
      <c r="Q11" s="790">
        <v>100.55249000000001</v>
      </c>
      <c r="R11" s="16" t="s">
        <v>5</v>
      </c>
      <c r="S11" s="16" t="s">
        <v>5</v>
      </c>
      <c r="T11" s="16" t="s">
        <v>5</v>
      </c>
      <c r="U11" s="16" t="s">
        <v>5</v>
      </c>
      <c r="V11" s="16" t="s">
        <v>5</v>
      </c>
      <c r="W11" s="16" t="s">
        <v>5</v>
      </c>
      <c r="X11" s="16" t="s">
        <v>5</v>
      </c>
      <c r="Y11" s="16" t="s">
        <v>5</v>
      </c>
      <c r="Z11" s="16" t="s">
        <v>5</v>
      </c>
      <c r="AA11" s="16" t="s">
        <v>5</v>
      </c>
      <c r="AB11" s="16" t="s">
        <v>5</v>
      </c>
      <c r="AC11" s="16" t="s">
        <v>5</v>
      </c>
      <c r="AD11" s="16" t="s">
        <v>5</v>
      </c>
      <c r="AE11" s="16" t="s">
        <v>5</v>
      </c>
      <c r="AF11" s="16" t="s">
        <v>5</v>
      </c>
      <c r="AG11" s="16" t="s">
        <v>5</v>
      </c>
      <c r="AH11" s="16" t="s">
        <v>5</v>
      </c>
      <c r="AI11" s="16" t="s">
        <v>5</v>
      </c>
      <c r="AJ11" s="16" t="s">
        <v>5</v>
      </c>
      <c r="AK11" s="16" t="s">
        <v>5</v>
      </c>
      <c r="AL11" s="16" t="s">
        <v>5</v>
      </c>
      <c r="AM11" s="16" t="s">
        <v>5</v>
      </c>
      <c r="AN11" s="16" t="s">
        <v>5</v>
      </c>
      <c r="AO11" s="16" t="s">
        <v>5</v>
      </c>
      <c r="AP11" s="16" t="s">
        <v>5</v>
      </c>
      <c r="AQ11" s="16" t="s">
        <v>5</v>
      </c>
      <c r="AR11" s="16" t="s">
        <v>5</v>
      </c>
      <c r="AS11" s="16" t="s">
        <v>5</v>
      </c>
      <c r="AT11" s="16" t="s">
        <v>5</v>
      </c>
      <c r="AU11" s="16" t="s">
        <v>5</v>
      </c>
      <c r="AV11" s="16" t="s">
        <v>5</v>
      </c>
      <c r="AW11" s="16" t="s">
        <v>5</v>
      </c>
      <c r="AX11" s="16" t="s">
        <v>5</v>
      </c>
      <c r="AY11" s="16" t="s">
        <v>5</v>
      </c>
      <c r="AZ11" s="16" t="s">
        <v>5</v>
      </c>
      <c r="BA11" s="16" t="s">
        <v>5</v>
      </c>
      <c r="BB11" s="16" t="s">
        <v>5</v>
      </c>
      <c r="BC11" s="16" t="s">
        <v>5</v>
      </c>
      <c r="BD11" s="16" t="s">
        <v>5</v>
      </c>
      <c r="BE11" s="16" t="s">
        <v>5</v>
      </c>
      <c r="BF11" s="16" t="s">
        <v>5</v>
      </c>
      <c r="BG11" s="16" t="s">
        <v>5</v>
      </c>
      <c r="BH11" s="16" t="s">
        <v>5</v>
      </c>
      <c r="BI11" s="16" t="s">
        <v>5</v>
      </c>
      <c r="BJ11" s="16" t="s">
        <v>5</v>
      </c>
      <c r="BK11" s="16" t="s">
        <v>5</v>
      </c>
      <c r="BL11" s="16" t="s">
        <v>5</v>
      </c>
      <c r="BM11" s="16" t="s">
        <v>5</v>
      </c>
      <c r="BN11" s="16" t="s">
        <v>5</v>
      </c>
      <c r="BO11" s="16" t="s">
        <v>5</v>
      </c>
      <c r="BP11" s="16" t="s">
        <v>5</v>
      </c>
      <c r="BQ11" s="16" t="s">
        <v>5</v>
      </c>
    </row>
    <row r="12" spans="1:69" x14ac:dyDescent="0.3">
      <c r="A12" s="18">
        <v>4</v>
      </c>
      <c r="B12" s="18">
        <v>1</v>
      </c>
      <c r="C12" s="26" t="s">
        <v>25</v>
      </c>
      <c r="D12" s="4">
        <v>2.0380400000000001</v>
      </c>
      <c r="E12" s="4">
        <v>2.71739</v>
      </c>
      <c r="F12" s="4">
        <v>2.5815199999999998</v>
      </c>
      <c r="G12" s="4">
        <v>2.9891299999999998</v>
      </c>
      <c r="H12" s="4">
        <v>3.2608700000000002</v>
      </c>
      <c r="I12" s="4">
        <v>3.53261</v>
      </c>
      <c r="J12" s="4">
        <v>3.9402200000000001</v>
      </c>
      <c r="K12" s="4">
        <v>4.2119600000000004</v>
      </c>
      <c r="L12" s="4">
        <v>4.7554299999999996</v>
      </c>
      <c r="M12" s="4">
        <v>5.1630399999999996</v>
      </c>
      <c r="N12" s="4">
        <v>5.5706499999999997</v>
      </c>
      <c r="O12" s="4">
        <v>5.9782599999999997</v>
      </c>
      <c r="P12" s="4">
        <v>6.25</v>
      </c>
      <c r="Q12" s="4">
        <v>7.0652200000000001</v>
      </c>
      <c r="R12" s="4">
        <v>7.3369600000000004</v>
      </c>
      <c r="S12" s="4">
        <v>7.7445700000000004</v>
      </c>
      <c r="T12" s="4">
        <v>8.96739</v>
      </c>
      <c r="U12" s="4">
        <v>8.96739</v>
      </c>
      <c r="V12" s="4">
        <v>9.375</v>
      </c>
      <c r="W12" s="4">
        <v>10.054349999999999</v>
      </c>
      <c r="X12" s="4">
        <v>10.59783</v>
      </c>
      <c r="Y12" s="4">
        <v>11.141299999999999</v>
      </c>
      <c r="Z12" s="4">
        <v>11.68478</v>
      </c>
      <c r="AA12" s="4">
        <v>12.5</v>
      </c>
      <c r="AB12" s="4">
        <v>12.228260000000001</v>
      </c>
      <c r="AC12" s="4">
        <v>14.266299999999999</v>
      </c>
      <c r="AD12" s="4">
        <v>16.168479999999999</v>
      </c>
      <c r="AE12" s="4">
        <v>16.847829999999998</v>
      </c>
      <c r="AF12" s="4">
        <v>18.75</v>
      </c>
      <c r="AG12" s="4">
        <v>19.701090000000001</v>
      </c>
      <c r="AH12" s="4">
        <v>19.972829999999998</v>
      </c>
      <c r="AI12" s="4">
        <v>22.010870000000001</v>
      </c>
      <c r="AJ12" s="4">
        <v>23.097829999999998</v>
      </c>
      <c r="AK12" s="4">
        <v>29.076090000000001</v>
      </c>
      <c r="AL12" s="3" t="s">
        <v>5</v>
      </c>
      <c r="AM12" s="3" t="s">
        <v>5</v>
      </c>
      <c r="AN12" s="3" t="s">
        <v>5</v>
      </c>
      <c r="AO12" s="3" t="s">
        <v>5</v>
      </c>
      <c r="AP12" s="3" t="s">
        <v>5</v>
      </c>
      <c r="AQ12" s="3" t="s">
        <v>5</v>
      </c>
      <c r="AR12" s="3" t="s">
        <v>5</v>
      </c>
      <c r="AS12" s="3" t="s">
        <v>5</v>
      </c>
      <c r="AT12" s="3" t="s">
        <v>5</v>
      </c>
      <c r="AU12" s="3" t="s">
        <v>5</v>
      </c>
      <c r="AV12" s="3" t="s">
        <v>5</v>
      </c>
      <c r="AW12" s="3" t="s">
        <v>5</v>
      </c>
      <c r="AX12" s="3" t="s">
        <v>5</v>
      </c>
      <c r="AY12" s="3" t="s">
        <v>5</v>
      </c>
      <c r="AZ12" s="3" t="s">
        <v>5</v>
      </c>
      <c r="BA12" s="3" t="s">
        <v>5</v>
      </c>
      <c r="BB12" s="3" t="s">
        <v>5</v>
      </c>
      <c r="BC12" s="3" t="s">
        <v>5</v>
      </c>
      <c r="BD12" s="3" t="s">
        <v>5</v>
      </c>
      <c r="BE12" s="3" t="s">
        <v>5</v>
      </c>
      <c r="BF12" s="3" t="s">
        <v>5</v>
      </c>
      <c r="BG12" s="3" t="s">
        <v>5</v>
      </c>
      <c r="BH12" s="3" t="s">
        <v>5</v>
      </c>
      <c r="BI12" s="3" t="s">
        <v>5</v>
      </c>
      <c r="BJ12" s="3" t="s">
        <v>5</v>
      </c>
      <c r="BK12" s="3" t="s">
        <v>5</v>
      </c>
      <c r="BL12" s="3" t="s">
        <v>5</v>
      </c>
      <c r="BM12" s="3" t="s">
        <v>5</v>
      </c>
      <c r="BN12" s="3" t="s">
        <v>5</v>
      </c>
      <c r="BO12" s="3" t="s">
        <v>5</v>
      </c>
      <c r="BP12" s="3" t="s">
        <v>5</v>
      </c>
      <c r="BQ12" s="3" t="s">
        <v>5</v>
      </c>
    </row>
    <row r="13" spans="1:69" x14ac:dyDescent="0.3">
      <c r="A13" s="18">
        <v>4</v>
      </c>
      <c r="B13" s="18">
        <v>2</v>
      </c>
      <c r="C13" s="26" t="s">
        <v>26</v>
      </c>
      <c r="D13" s="6">
        <v>1.9021699999999999</v>
      </c>
      <c r="E13" s="6">
        <v>2.0380400000000001</v>
      </c>
      <c r="F13" s="3">
        <v>1.63043</v>
      </c>
      <c r="G13" s="3">
        <v>1.9021699999999999</v>
      </c>
      <c r="H13" s="3">
        <v>2.1739099999999998</v>
      </c>
      <c r="I13" s="3">
        <v>1.9021699999999999</v>
      </c>
      <c r="J13" s="3">
        <v>1.9021699999999999</v>
      </c>
      <c r="K13" s="3">
        <v>2.1739099999999998</v>
      </c>
      <c r="L13" s="3">
        <v>2.5815199999999998</v>
      </c>
      <c r="M13" s="3">
        <v>3.125</v>
      </c>
      <c r="N13" s="3">
        <v>3.125</v>
      </c>
      <c r="O13" s="3">
        <v>3.125</v>
      </c>
      <c r="P13" s="3">
        <v>3.6684800000000002</v>
      </c>
      <c r="Q13" s="3">
        <v>3.6684800000000002</v>
      </c>
      <c r="R13" s="3">
        <v>4.0760899999999998</v>
      </c>
      <c r="S13" s="3">
        <v>6.7934799999999997</v>
      </c>
      <c r="T13" s="3">
        <v>6.7934799999999997</v>
      </c>
      <c r="U13" s="3">
        <v>6.1141300000000003</v>
      </c>
      <c r="V13" s="3">
        <v>4.8913000000000002</v>
      </c>
      <c r="W13" s="3">
        <v>7.2010899999999998</v>
      </c>
      <c r="X13" s="3">
        <v>7.6086999999999998</v>
      </c>
      <c r="Y13" s="3">
        <v>7.7445700000000004</v>
      </c>
      <c r="Z13" s="3">
        <v>8.1521699999999999</v>
      </c>
      <c r="AA13" s="3">
        <v>8.1521699999999999</v>
      </c>
      <c r="AB13" s="3">
        <v>8.6956500000000005</v>
      </c>
      <c r="AC13" s="3">
        <v>9.5108700000000006</v>
      </c>
      <c r="AD13" s="3">
        <v>10.19022</v>
      </c>
      <c r="AE13" s="3">
        <v>11.00543</v>
      </c>
      <c r="AF13" s="3">
        <v>11.27717</v>
      </c>
      <c r="AG13" s="3">
        <v>11.820650000000001</v>
      </c>
      <c r="AH13" s="3">
        <v>12.635870000000001</v>
      </c>
      <c r="AI13" s="3">
        <v>12.771739999999999</v>
      </c>
      <c r="AJ13" s="3">
        <v>16.983699999999999</v>
      </c>
      <c r="AK13" s="3">
        <v>21.195650000000001</v>
      </c>
      <c r="AL13" s="3" t="s">
        <v>5</v>
      </c>
      <c r="AM13" s="3" t="s">
        <v>5</v>
      </c>
      <c r="AN13" s="3" t="s">
        <v>5</v>
      </c>
      <c r="AO13" s="3" t="s">
        <v>5</v>
      </c>
      <c r="AP13" s="3" t="s">
        <v>5</v>
      </c>
      <c r="AQ13" s="3" t="s">
        <v>5</v>
      </c>
      <c r="AR13" s="3" t="s">
        <v>5</v>
      </c>
      <c r="AS13" s="3" t="s">
        <v>5</v>
      </c>
      <c r="AT13" s="3" t="s">
        <v>5</v>
      </c>
      <c r="AU13" s="3" t="s">
        <v>5</v>
      </c>
      <c r="AV13" s="3" t="s">
        <v>5</v>
      </c>
      <c r="AW13" s="3" t="s">
        <v>5</v>
      </c>
      <c r="AX13" s="3" t="s">
        <v>5</v>
      </c>
      <c r="AY13" s="3" t="s">
        <v>5</v>
      </c>
      <c r="AZ13" s="3" t="s">
        <v>5</v>
      </c>
      <c r="BA13" s="3" t="s">
        <v>5</v>
      </c>
      <c r="BB13" s="3" t="s">
        <v>5</v>
      </c>
      <c r="BC13" s="3" t="s">
        <v>5</v>
      </c>
      <c r="BD13" s="3" t="s">
        <v>5</v>
      </c>
      <c r="BE13" s="3" t="s">
        <v>5</v>
      </c>
      <c r="BF13" s="3" t="s">
        <v>5</v>
      </c>
      <c r="BG13" s="3" t="s">
        <v>5</v>
      </c>
      <c r="BH13" s="3" t="s">
        <v>5</v>
      </c>
      <c r="BI13" s="3" t="s">
        <v>5</v>
      </c>
      <c r="BJ13" s="3" t="s">
        <v>5</v>
      </c>
      <c r="BK13" s="3" t="s">
        <v>5</v>
      </c>
      <c r="BL13" s="3" t="s">
        <v>5</v>
      </c>
      <c r="BM13" s="3" t="s">
        <v>5</v>
      </c>
      <c r="BN13" s="3" t="s">
        <v>5</v>
      </c>
      <c r="BO13" s="3" t="s">
        <v>5</v>
      </c>
      <c r="BP13" s="3" t="s">
        <v>5</v>
      </c>
      <c r="BQ13" s="3" t="s">
        <v>5</v>
      </c>
    </row>
    <row r="14" spans="1:69" x14ac:dyDescent="0.3">
      <c r="A14" s="18">
        <v>4</v>
      </c>
      <c r="B14" s="18">
        <v>3</v>
      </c>
      <c r="C14" s="26" t="s">
        <v>27</v>
      </c>
      <c r="D14" s="3">
        <v>1.49457</v>
      </c>
      <c r="E14" s="3">
        <v>1.63043</v>
      </c>
      <c r="F14" s="5">
        <v>2.0380400000000001</v>
      </c>
      <c r="G14" s="5">
        <v>2.1739099999999998</v>
      </c>
      <c r="H14" s="5">
        <v>2.4456500000000001</v>
      </c>
      <c r="I14" s="5">
        <v>2.4456500000000001</v>
      </c>
      <c r="J14" s="5">
        <v>2.5815199999999998</v>
      </c>
      <c r="K14" s="5">
        <v>3.2608700000000002</v>
      </c>
      <c r="L14" s="5">
        <v>3.53261</v>
      </c>
      <c r="M14" s="5">
        <v>4.0760899999999998</v>
      </c>
      <c r="N14" s="5">
        <v>4.0760899999999998</v>
      </c>
      <c r="O14" s="5">
        <v>4.3478300000000001</v>
      </c>
      <c r="P14" s="5">
        <v>4.6195700000000004</v>
      </c>
      <c r="Q14" s="5">
        <v>6.65761</v>
      </c>
      <c r="R14" s="5">
        <v>6.7934799999999997</v>
      </c>
      <c r="S14" s="5">
        <v>6.9293500000000003</v>
      </c>
      <c r="T14" s="3">
        <v>7.2010899999999998</v>
      </c>
      <c r="U14" s="3">
        <v>7.6086999999999998</v>
      </c>
      <c r="V14" s="3">
        <v>7.6086999999999998</v>
      </c>
      <c r="W14" s="3">
        <v>7.4728300000000001</v>
      </c>
      <c r="X14" s="3">
        <v>7.6086999999999998</v>
      </c>
      <c r="Y14" s="3">
        <v>8.0162999999999993</v>
      </c>
      <c r="Z14" s="3">
        <v>8.8315199999999994</v>
      </c>
      <c r="AA14" s="3">
        <v>8.8315199999999994</v>
      </c>
      <c r="AB14" s="3">
        <v>9.6467399999999994</v>
      </c>
      <c r="AC14" s="3">
        <v>9.78261</v>
      </c>
      <c r="AD14" s="3">
        <v>10.59783</v>
      </c>
      <c r="AE14" s="3">
        <v>11.27717</v>
      </c>
      <c r="AF14" s="3">
        <v>14.80978</v>
      </c>
      <c r="AG14" s="3">
        <v>18.75</v>
      </c>
      <c r="AH14" s="3" t="s">
        <v>5</v>
      </c>
      <c r="AI14" s="3" t="s">
        <v>5</v>
      </c>
      <c r="AJ14" s="3" t="s">
        <v>5</v>
      </c>
      <c r="AK14" s="3" t="s">
        <v>5</v>
      </c>
      <c r="AL14" s="3" t="s">
        <v>5</v>
      </c>
      <c r="AM14" s="3" t="s">
        <v>5</v>
      </c>
      <c r="AN14" s="3" t="s">
        <v>5</v>
      </c>
      <c r="AO14" s="3" t="s">
        <v>5</v>
      </c>
      <c r="AP14" s="3" t="s">
        <v>5</v>
      </c>
      <c r="AQ14" s="3" t="s">
        <v>5</v>
      </c>
      <c r="AR14" s="3" t="s">
        <v>5</v>
      </c>
      <c r="AS14" s="3" t="s">
        <v>5</v>
      </c>
      <c r="AT14" s="3" t="s">
        <v>5</v>
      </c>
      <c r="AU14" s="3" t="s">
        <v>5</v>
      </c>
      <c r="AV14" s="3" t="s">
        <v>5</v>
      </c>
      <c r="AW14" s="3" t="s">
        <v>5</v>
      </c>
      <c r="AX14" s="3" t="s">
        <v>5</v>
      </c>
      <c r="AY14" s="3" t="s">
        <v>5</v>
      </c>
      <c r="AZ14" s="3" t="s">
        <v>5</v>
      </c>
      <c r="BA14" s="3" t="s">
        <v>5</v>
      </c>
      <c r="BB14" s="3" t="s">
        <v>5</v>
      </c>
      <c r="BC14" s="3" t="s">
        <v>5</v>
      </c>
      <c r="BD14" s="3" t="s">
        <v>5</v>
      </c>
      <c r="BE14" s="3" t="s">
        <v>5</v>
      </c>
      <c r="BF14" s="3" t="s">
        <v>5</v>
      </c>
      <c r="BG14" s="3" t="s">
        <v>5</v>
      </c>
      <c r="BH14" s="3" t="s">
        <v>5</v>
      </c>
      <c r="BI14" s="3" t="s">
        <v>5</v>
      </c>
      <c r="BJ14" s="3" t="s">
        <v>5</v>
      </c>
      <c r="BK14" s="3" t="s">
        <v>5</v>
      </c>
      <c r="BL14" s="3" t="s">
        <v>5</v>
      </c>
      <c r="BM14" s="3" t="s">
        <v>5</v>
      </c>
      <c r="BN14" s="3" t="s">
        <v>5</v>
      </c>
      <c r="BO14" s="3" t="s">
        <v>5</v>
      </c>
      <c r="BP14" s="3" t="s">
        <v>5</v>
      </c>
      <c r="BQ14" s="3" t="s">
        <v>5</v>
      </c>
    </row>
    <row r="15" spans="1:69" s="16" customFormat="1" x14ac:dyDescent="0.3">
      <c r="A15" s="19">
        <v>4</v>
      </c>
      <c r="B15" s="19">
        <v>4</v>
      </c>
      <c r="C15" s="27" t="s">
        <v>171</v>
      </c>
      <c r="D15" s="16" t="s">
        <v>114</v>
      </c>
      <c r="E15" s="16" t="s">
        <v>114</v>
      </c>
      <c r="F15" s="16" t="s">
        <v>114</v>
      </c>
      <c r="G15" s="16" t="s">
        <v>114</v>
      </c>
      <c r="H15" s="16" t="s">
        <v>114</v>
      </c>
      <c r="I15" s="16" t="s">
        <v>114</v>
      </c>
      <c r="J15" s="16" t="s">
        <v>114</v>
      </c>
      <c r="K15" s="16" t="s">
        <v>114</v>
      </c>
      <c r="L15" s="16" t="s">
        <v>114</v>
      </c>
      <c r="M15" s="16" t="s">
        <v>114</v>
      </c>
      <c r="N15" s="16" t="s">
        <v>114</v>
      </c>
      <c r="O15" s="16" t="s">
        <v>114</v>
      </c>
      <c r="P15" s="16" t="s">
        <v>114</v>
      </c>
      <c r="Q15" s="16" t="s">
        <v>114</v>
      </c>
      <c r="R15" s="16" t="s">
        <v>114</v>
      </c>
      <c r="S15" s="16" t="s">
        <v>114</v>
      </c>
      <c r="T15" s="16" t="s">
        <v>114</v>
      </c>
      <c r="U15" s="16" t="s">
        <v>114</v>
      </c>
      <c r="V15" s="16" t="s">
        <v>114</v>
      </c>
      <c r="W15" s="16" t="s">
        <v>114</v>
      </c>
      <c r="X15" s="16" t="s">
        <v>114</v>
      </c>
      <c r="Y15" s="16" t="s">
        <v>114</v>
      </c>
      <c r="Z15" s="16" t="s">
        <v>114</v>
      </c>
      <c r="AA15" s="16" t="s">
        <v>114</v>
      </c>
      <c r="AB15" s="16" t="s">
        <v>114</v>
      </c>
      <c r="AC15" s="16" t="s">
        <v>114</v>
      </c>
      <c r="AD15" s="16" t="s">
        <v>114</v>
      </c>
      <c r="AE15" s="16" t="s">
        <v>114</v>
      </c>
      <c r="AF15" s="16" t="s">
        <v>114</v>
      </c>
      <c r="AG15" s="16" t="s">
        <v>114</v>
      </c>
      <c r="AH15" s="16" t="s">
        <v>114</v>
      </c>
      <c r="AI15" s="16" t="s">
        <v>114</v>
      </c>
      <c r="AJ15" s="16" t="s">
        <v>114</v>
      </c>
      <c r="AK15" s="16" t="s">
        <v>114</v>
      </c>
      <c r="AL15" s="16" t="s">
        <v>114</v>
      </c>
      <c r="AM15" s="16" t="s">
        <v>114</v>
      </c>
      <c r="AN15" s="16" t="s">
        <v>114</v>
      </c>
      <c r="AO15" s="16" t="s">
        <v>114</v>
      </c>
      <c r="AP15" s="16" t="s">
        <v>114</v>
      </c>
      <c r="AQ15" s="16" t="s">
        <v>114</v>
      </c>
      <c r="AR15" s="16" t="s">
        <v>114</v>
      </c>
      <c r="AS15" s="16" t="s">
        <v>114</v>
      </c>
      <c r="AT15" s="16" t="s">
        <v>114</v>
      </c>
      <c r="AU15" s="16" t="s">
        <v>114</v>
      </c>
      <c r="AV15" s="16" t="s">
        <v>114</v>
      </c>
      <c r="AW15" s="16" t="s">
        <v>114</v>
      </c>
      <c r="AX15" s="16" t="s">
        <v>114</v>
      </c>
      <c r="AY15" s="16" t="s">
        <v>114</v>
      </c>
      <c r="AZ15" s="16" t="s">
        <v>114</v>
      </c>
      <c r="BA15" s="16" t="s">
        <v>114</v>
      </c>
      <c r="BB15" s="16" t="s">
        <v>114</v>
      </c>
      <c r="BC15" s="16" t="s">
        <v>114</v>
      </c>
      <c r="BD15" s="16" t="s">
        <v>114</v>
      </c>
      <c r="BE15" s="16" t="s">
        <v>114</v>
      </c>
      <c r="BF15" s="16" t="s">
        <v>114</v>
      </c>
      <c r="BG15" s="16" t="s">
        <v>114</v>
      </c>
      <c r="BH15" s="16" t="s">
        <v>114</v>
      </c>
      <c r="BI15" s="16" t="s">
        <v>114</v>
      </c>
      <c r="BJ15" s="16" t="s">
        <v>114</v>
      </c>
      <c r="BK15" s="16" t="s">
        <v>114</v>
      </c>
      <c r="BL15" s="16" t="s">
        <v>114</v>
      </c>
      <c r="BM15" s="16" t="s">
        <v>114</v>
      </c>
      <c r="BN15" s="16" t="s">
        <v>114</v>
      </c>
      <c r="BO15" s="16" t="s">
        <v>114</v>
      </c>
      <c r="BP15" s="16" t="s">
        <v>114</v>
      </c>
      <c r="BQ15" s="16" t="s">
        <v>114</v>
      </c>
    </row>
    <row r="16" spans="1:69" x14ac:dyDescent="0.3">
      <c r="A16" s="817">
        <v>5</v>
      </c>
      <c r="B16" s="18">
        <v>1</v>
      </c>
      <c r="C16" s="26" t="s">
        <v>173</v>
      </c>
      <c r="D16" s="3">
        <v>0.57803000000000004</v>
      </c>
      <c r="E16" s="3">
        <v>4.6242799999999997</v>
      </c>
      <c r="F16" s="3">
        <v>9.2485499999999998</v>
      </c>
      <c r="G16" s="3">
        <v>10.40462</v>
      </c>
      <c r="H16" s="3" t="s">
        <v>5</v>
      </c>
      <c r="I16" s="3" t="s">
        <v>5</v>
      </c>
      <c r="J16" s="3" t="s">
        <v>5</v>
      </c>
      <c r="K16" s="3" t="s">
        <v>5</v>
      </c>
      <c r="L16" s="3" t="s">
        <v>5</v>
      </c>
      <c r="M16" s="3" t="s">
        <v>5</v>
      </c>
      <c r="N16" s="3" t="s">
        <v>5</v>
      </c>
      <c r="O16" s="3" t="s">
        <v>5</v>
      </c>
      <c r="P16" s="3" t="s">
        <v>5</v>
      </c>
      <c r="Q16" s="3" t="s">
        <v>5</v>
      </c>
      <c r="R16" s="3" t="s">
        <v>5</v>
      </c>
      <c r="S16" s="3" t="s">
        <v>5</v>
      </c>
      <c r="T16" s="3" t="s">
        <v>5</v>
      </c>
      <c r="U16" s="3" t="s">
        <v>5</v>
      </c>
      <c r="V16" s="3" t="s">
        <v>5</v>
      </c>
      <c r="W16" s="3" t="s">
        <v>5</v>
      </c>
      <c r="X16" s="3" t="s">
        <v>5</v>
      </c>
      <c r="Y16" s="3" t="s">
        <v>5</v>
      </c>
      <c r="Z16" s="3" t="s">
        <v>5</v>
      </c>
      <c r="AA16" s="3" t="s">
        <v>5</v>
      </c>
      <c r="AB16" s="3" t="s">
        <v>5</v>
      </c>
      <c r="AC16" s="3" t="s">
        <v>5</v>
      </c>
      <c r="AD16" s="3" t="s">
        <v>5</v>
      </c>
      <c r="AE16" s="3" t="s">
        <v>5</v>
      </c>
      <c r="AF16" s="3" t="s">
        <v>5</v>
      </c>
      <c r="AG16" s="3" t="s">
        <v>5</v>
      </c>
      <c r="AH16" s="3" t="s">
        <v>5</v>
      </c>
      <c r="AI16" s="3" t="s">
        <v>5</v>
      </c>
      <c r="AJ16" s="3" t="s">
        <v>5</v>
      </c>
      <c r="AK16" s="3" t="s">
        <v>5</v>
      </c>
      <c r="AL16" s="3" t="s">
        <v>5</v>
      </c>
      <c r="AM16" s="3" t="s">
        <v>5</v>
      </c>
      <c r="AN16" s="3" t="s">
        <v>5</v>
      </c>
      <c r="AO16" s="3" t="s">
        <v>5</v>
      </c>
      <c r="AP16" s="3" t="s">
        <v>5</v>
      </c>
      <c r="AQ16" s="3" t="s">
        <v>5</v>
      </c>
      <c r="AR16" s="3" t="s">
        <v>5</v>
      </c>
      <c r="AS16" s="3" t="s">
        <v>5</v>
      </c>
      <c r="AT16" s="3" t="s">
        <v>5</v>
      </c>
      <c r="AU16" s="3" t="s">
        <v>5</v>
      </c>
      <c r="AV16" s="3" t="s">
        <v>5</v>
      </c>
      <c r="AW16" s="3" t="s">
        <v>5</v>
      </c>
      <c r="AX16" s="3" t="s">
        <v>5</v>
      </c>
      <c r="AY16" s="3" t="s">
        <v>5</v>
      </c>
      <c r="AZ16" s="3" t="s">
        <v>5</v>
      </c>
      <c r="BA16" s="3" t="s">
        <v>5</v>
      </c>
      <c r="BB16" s="3" t="s">
        <v>5</v>
      </c>
      <c r="BC16" s="3" t="s">
        <v>5</v>
      </c>
      <c r="BD16" s="3" t="s">
        <v>5</v>
      </c>
      <c r="BE16" s="3" t="s">
        <v>5</v>
      </c>
      <c r="BF16" s="3" t="s">
        <v>5</v>
      </c>
      <c r="BG16" s="3" t="s">
        <v>5</v>
      </c>
      <c r="BH16" s="3" t="s">
        <v>5</v>
      </c>
      <c r="BI16" s="3" t="s">
        <v>5</v>
      </c>
      <c r="BJ16" s="3" t="s">
        <v>5</v>
      </c>
      <c r="BK16" s="3" t="s">
        <v>5</v>
      </c>
      <c r="BL16" s="3" t="s">
        <v>5</v>
      </c>
      <c r="BM16" s="3" t="s">
        <v>5</v>
      </c>
      <c r="BN16" s="3" t="s">
        <v>5</v>
      </c>
      <c r="BO16" s="3" t="s">
        <v>5</v>
      </c>
      <c r="BP16" s="3" t="s">
        <v>5</v>
      </c>
      <c r="BQ16" s="3" t="s">
        <v>5</v>
      </c>
    </row>
    <row r="17" spans="1:69" x14ac:dyDescent="0.3">
      <c r="A17" s="817">
        <v>5</v>
      </c>
      <c r="B17" s="18">
        <v>2</v>
      </c>
      <c r="C17" s="26" t="s">
        <v>36</v>
      </c>
      <c r="D17" s="3">
        <v>0.86704999999999999</v>
      </c>
      <c r="E17" s="3">
        <v>5.7803500000000003</v>
      </c>
      <c r="F17" s="3">
        <v>10.40462</v>
      </c>
      <c r="G17" s="3">
        <v>12.42775</v>
      </c>
      <c r="H17" s="3" t="s">
        <v>5</v>
      </c>
      <c r="I17" s="3" t="s">
        <v>5</v>
      </c>
      <c r="J17" s="3" t="s">
        <v>5</v>
      </c>
      <c r="K17" s="3" t="s">
        <v>5</v>
      </c>
      <c r="L17" s="3" t="s">
        <v>5</v>
      </c>
      <c r="M17" s="3" t="s">
        <v>5</v>
      </c>
      <c r="N17" s="3" t="s">
        <v>5</v>
      </c>
      <c r="O17" s="3" t="s">
        <v>5</v>
      </c>
      <c r="P17" s="3" t="s">
        <v>5</v>
      </c>
      <c r="Q17" s="3" t="s">
        <v>5</v>
      </c>
      <c r="R17" s="3" t="s">
        <v>5</v>
      </c>
      <c r="S17" s="3" t="s">
        <v>5</v>
      </c>
      <c r="T17" s="3" t="s">
        <v>5</v>
      </c>
      <c r="U17" s="3" t="s">
        <v>5</v>
      </c>
      <c r="V17" s="3" t="s">
        <v>5</v>
      </c>
      <c r="W17" s="3" t="s">
        <v>5</v>
      </c>
      <c r="X17" s="3" t="s">
        <v>5</v>
      </c>
      <c r="Y17" s="3" t="s">
        <v>5</v>
      </c>
      <c r="Z17" s="3" t="s">
        <v>5</v>
      </c>
      <c r="AA17" s="3" t="s">
        <v>5</v>
      </c>
      <c r="AB17" s="3" t="s">
        <v>5</v>
      </c>
      <c r="AC17" s="3" t="s">
        <v>5</v>
      </c>
      <c r="AD17" s="3" t="s">
        <v>5</v>
      </c>
      <c r="AE17" s="3" t="s">
        <v>5</v>
      </c>
      <c r="AF17" s="3" t="s">
        <v>5</v>
      </c>
      <c r="AG17" s="3" t="s">
        <v>5</v>
      </c>
      <c r="AH17" s="3" t="s">
        <v>5</v>
      </c>
      <c r="AI17" s="3" t="s">
        <v>5</v>
      </c>
      <c r="AJ17" s="3" t="s">
        <v>5</v>
      </c>
      <c r="AK17" s="3" t="s">
        <v>5</v>
      </c>
      <c r="AL17" s="3" t="s">
        <v>5</v>
      </c>
      <c r="AM17" s="3" t="s">
        <v>5</v>
      </c>
      <c r="AN17" s="3" t="s">
        <v>5</v>
      </c>
      <c r="AO17" s="3" t="s">
        <v>5</v>
      </c>
      <c r="AP17" s="3" t="s">
        <v>5</v>
      </c>
      <c r="AQ17" s="3" t="s">
        <v>5</v>
      </c>
      <c r="AR17" s="3" t="s">
        <v>5</v>
      </c>
      <c r="AS17" s="3" t="s">
        <v>5</v>
      </c>
      <c r="AT17" s="3" t="s">
        <v>5</v>
      </c>
      <c r="AU17" s="3" t="s">
        <v>5</v>
      </c>
      <c r="AV17" s="3" t="s">
        <v>5</v>
      </c>
      <c r="AW17" s="3" t="s">
        <v>5</v>
      </c>
      <c r="AX17" s="3" t="s">
        <v>5</v>
      </c>
      <c r="AY17" s="3" t="s">
        <v>5</v>
      </c>
      <c r="AZ17" s="3" t="s">
        <v>5</v>
      </c>
      <c r="BA17" s="3" t="s">
        <v>5</v>
      </c>
      <c r="BB17" s="3" t="s">
        <v>5</v>
      </c>
      <c r="BC17" s="3" t="s">
        <v>5</v>
      </c>
      <c r="BD17" s="3" t="s">
        <v>5</v>
      </c>
      <c r="BE17" s="3" t="s">
        <v>5</v>
      </c>
      <c r="BF17" s="3" t="s">
        <v>5</v>
      </c>
      <c r="BG17" s="3" t="s">
        <v>5</v>
      </c>
      <c r="BH17" s="3" t="s">
        <v>5</v>
      </c>
      <c r="BI17" s="3" t="s">
        <v>5</v>
      </c>
      <c r="BJ17" s="3" t="s">
        <v>5</v>
      </c>
      <c r="BK17" s="3" t="s">
        <v>5</v>
      </c>
      <c r="BL17" s="3" t="s">
        <v>5</v>
      </c>
      <c r="BM17" s="3" t="s">
        <v>5</v>
      </c>
      <c r="BN17" s="3" t="s">
        <v>5</v>
      </c>
      <c r="BO17" s="3" t="s">
        <v>5</v>
      </c>
      <c r="BP17" s="3" t="s">
        <v>5</v>
      </c>
      <c r="BQ17" s="3" t="s">
        <v>5</v>
      </c>
    </row>
    <row r="18" spans="1:69" x14ac:dyDescent="0.3">
      <c r="A18" s="817">
        <v>5</v>
      </c>
      <c r="B18" s="18">
        <v>3</v>
      </c>
      <c r="C18" s="26" t="s">
        <v>36</v>
      </c>
      <c r="D18" s="3">
        <v>2.6011600000000001</v>
      </c>
      <c r="E18" s="3">
        <v>8.0924899999999997</v>
      </c>
      <c r="F18" s="3">
        <v>13.87283</v>
      </c>
      <c r="G18" s="3">
        <v>15.895949999999999</v>
      </c>
      <c r="H18" s="3" t="s">
        <v>5</v>
      </c>
      <c r="I18" s="3" t="s">
        <v>5</v>
      </c>
      <c r="J18" s="3" t="s">
        <v>5</v>
      </c>
      <c r="K18" s="3" t="s">
        <v>5</v>
      </c>
      <c r="L18" s="3" t="s">
        <v>5</v>
      </c>
      <c r="M18" s="3" t="s">
        <v>5</v>
      </c>
      <c r="N18" s="3" t="s">
        <v>5</v>
      </c>
      <c r="O18" s="3" t="s">
        <v>5</v>
      </c>
      <c r="P18" s="3" t="s">
        <v>5</v>
      </c>
      <c r="Q18" s="3" t="s">
        <v>5</v>
      </c>
      <c r="R18" s="3" t="s">
        <v>5</v>
      </c>
      <c r="S18" s="3" t="s">
        <v>5</v>
      </c>
      <c r="T18" s="3" t="s">
        <v>5</v>
      </c>
      <c r="U18" s="3" t="s">
        <v>5</v>
      </c>
      <c r="V18" s="3" t="s">
        <v>5</v>
      </c>
      <c r="W18" s="3" t="s">
        <v>5</v>
      </c>
      <c r="X18" s="3" t="s">
        <v>5</v>
      </c>
      <c r="Y18" s="3" t="s">
        <v>5</v>
      </c>
      <c r="Z18" s="3" t="s">
        <v>5</v>
      </c>
      <c r="AA18" s="3" t="s">
        <v>5</v>
      </c>
      <c r="AB18" s="3" t="s">
        <v>5</v>
      </c>
      <c r="AC18" s="3" t="s">
        <v>5</v>
      </c>
      <c r="AD18" s="3" t="s">
        <v>5</v>
      </c>
      <c r="AE18" s="3" t="s">
        <v>5</v>
      </c>
      <c r="AF18" s="3" t="s">
        <v>5</v>
      </c>
      <c r="AG18" s="3" t="s">
        <v>5</v>
      </c>
      <c r="AH18" s="3" t="s">
        <v>5</v>
      </c>
      <c r="AI18" s="3" t="s">
        <v>5</v>
      </c>
      <c r="AJ18" s="3" t="s">
        <v>5</v>
      </c>
      <c r="AK18" s="3" t="s">
        <v>5</v>
      </c>
      <c r="AL18" s="3" t="s">
        <v>5</v>
      </c>
      <c r="AM18" s="3" t="s">
        <v>5</v>
      </c>
      <c r="AN18" s="3" t="s">
        <v>5</v>
      </c>
      <c r="AO18" s="3" t="s">
        <v>5</v>
      </c>
      <c r="AP18" s="3" t="s">
        <v>5</v>
      </c>
      <c r="AQ18" s="3" t="s">
        <v>5</v>
      </c>
      <c r="AR18" s="3" t="s">
        <v>5</v>
      </c>
      <c r="AS18" s="3" t="s">
        <v>5</v>
      </c>
      <c r="AT18" s="3" t="s">
        <v>5</v>
      </c>
      <c r="AU18" s="3" t="s">
        <v>5</v>
      </c>
      <c r="AV18" s="3" t="s">
        <v>5</v>
      </c>
      <c r="AW18" s="3" t="s">
        <v>5</v>
      </c>
      <c r="AX18" s="3" t="s">
        <v>5</v>
      </c>
      <c r="AY18" s="3" t="s">
        <v>5</v>
      </c>
      <c r="AZ18" s="3" t="s">
        <v>5</v>
      </c>
      <c r="BA18" s="3" t="s">
        <v>5</v>
      </c>
      <c r="BB18" s="3" t="s">
        <v>5</v>
      </c>
      <c r="BC18" s="3" t="s">
        <v>5</v>
      </c>
      <c r="BD18" s="3" t="s">
        <v>5</v>
      </c>
      <c r="BE18" s="3" t="s">
        <v>5</v>
      </c>
      <c r="BF18" s="3" t="s">
        <v>5</v>
      </c>
      <c r="BG18" s="3" t="s">
        <v>5</v>
      </c>
      <c r="BH18" s="3" t="s">
        <v>5</v>
      </c>
      <c r="BI18" s="3" t="s">
        <v>5</v>
      </c>
      <c r="BJ18" s="3" t="s">
        <v>5</v>
      </c>
      <c r="BK18" s="3" t="s">
        <v>5</v>
      </c>
      <c r="BL18" s="3" t="s">
        <v>5</v>
      </c>
      <c r="BM18" s="3" t="s">
        <v>5</v>
      </c>
      <c r="BN18" s="3" t="s">
        <v>5</v>
      </c>
      <c r="BO18" s="3" t="s">
        <v>5</v>
      </c>
      <c r="BP18" s="3" t="s">
        <v>5</v>
      </c>
      <c r="BQ18" s="3" t="s">
        <v>5</v>
      </c>
    </row>
    <row r="19" spans="1:69" x14ac:dyDescent="0.3">
      <c r="A19" s="817">
        <v>5</v>
      </c>
      <c r="B19" s="18">
        <v>4</v>
      </c>
      <c r="C19" s="26" t="s">
        <v>36</v>
      </c>
      <c r="D19" s="3">
        <v>3.1791900000000002</v>
      </c>
      <c r="E19" s="3">
        <v>13.2948</v>
      </c>
      <c r="F19" s="3">
        <v>21.676300000000001</v>
      </c>
      <c r="G19" s="3">
        <v>24.566469999999999</v>
      </c>
      <c r="H19" s="3" t="s">
        <v>5</v>
      </c>
      <c r="I19" s="3" t="s">
        <v>5</v>
      </c>
      <c r="J19" s="3" t="s">
        <v>5</v>
      </c>
      <c r="K19" s="3" t="s">
        <v>5</v>
      </c>
      <c r="L19" s="3" t="s">
        <v>5</v>
      </c>
      <c r="M19" s="3" t="s">
        <v>5</v>
      </c>
      <c r="N19" s="3" t="s">
        <v>5</v>
      </c>
      <c r="O19" s="3" t="s">
        <v>5</v>
      </c>
      <c r="P19" s="3" t="s">
        <v>5</v>
      </c>
      <c r="Q19" s="3" t="s">
        <v>5</v>
      </c>
      <c r="R19" s="3" t="s">
        <v>5</v>
      </c>
      <c r="S19" s="3" t="s">
        <v>5</v>
      </c>
      <c r="T19" s="3" t="s">
        <v>5</v>
      </c>
      <c r="U19" s="3" t="s">
        <v>5</v>
      </c>
      <c r="V19" s="3" t="s">
        <v>5</v>
      </c>
      <c r="W19" s="3" t="s">
        <v>5</v>
      </c>
      <c r="X19" s="3" t="s">
        <v>5</v>
      </c>
      <c r="Y19" s="3" t="s">
        <v>5</v>
      </c>
      <c r="Z19" s="3" t="s">
        <v>5</v>
      </c>
      <c r="AA19" s="3" t="s">
        <v>5</v>
      </c>
      <c r="AB19" s="3" t="s">
        <v>5</v>
      </c>
      <c r="AC19" s="3" t="s">
        <v>5</v>
      </c>
      <c r="AD19" s="3" t="s">
        <v>5</v>
      </c>
      <c r="AE19" s="3" t="s">
        <v>5</v>
      </c>
      <c r="AF19" s="3" t="s">
        <v>5</v>
      </c>
      <c r="AG19" s="3" t="s">
        <v>5</v>
      </c>
      <c r="AH19" s="3" t="s">
        <v>5</v>
      </c>
      <c r="AI19" s="3" t="s">
        <v>5</v>
      </c>
      <c r="AJ19" s="3" t="s">
        <v>5</v>
      </c>
      <c r="AK19" s="3" t="s">
        <v>5</v>
      </c>
      <c r="AL19" s="3" t="s">
        <v>5</v>
      </c>
      <c r="AM19" s="3" t="s">
        <v>5</v>
      </c>
      <c r="AN19" s="3" t="s">
        <v>5</v>
      </c>
      <c r="AO19" s="3" t="s">
        <v>5</v>
      </c>
      <c r="AP19" s="3" t="s">
        <v>5</v>
      </c>
      <c r="AQ19" s="3" t="s">
        <v>5</v>
      </c>
      <c r="AR19" s="3" t="s">
        <v>5</v>
      </c>
      <c r="AS19" s="3" t="s">
        <v>5</v>
      </c>
      <c r="AT19" s="3" t="s">
        <v>5</v>
      </c>
      <c r="AU19" s="3" t="s">
        <v>5</v>
      </c>
      <c r="AV19" s="3" t="s">
        <v>5</v>
      </c>
      <c r="AW19" s="3" t="s">
        <v>5</v>
      </c>
      <c r="AX19" s="3" t="s">
        <v>5</v>
      </c>
      <c r="AY19" s="3" t="s">
        <v>5</v>
      </c>
      <c r="AZ19" s="3" t="s">
        <v>5</v>
      </c>
      <c r="BA19" s="3" t="s">
        <v>5</v>
      </c>
      <c r="BB19" s="3" t="s">
        <v>5</v>
      </c>
      <c r="BC19" s="3" t="s">
        <v>5</v>
      </c>
      <c r="BD19" s="3" t="s">
        <v>5</v>
      </c>
      <c r="BE19" s="3" t="s">
        <v>5</v>
      </c>
      <c r="BF19" s="3" t="s">
        <v>5</v>
      </c>
      <c r="BG19" s="3" t="s">
        <v>5</v>
      </c>
      <c r="BH19" s="3" t="s">
        <v>5</v>
      </c>
      <c r="BI19" s="3" t="s">
        <v>5</v>
      </c>
      <c r="BJ19" s="3" t="s">
        <v>5</v>
      </c>
      <c r="BK19" s="3" t="s">
        <v>5</v>
      </c>
      <c r="BL19" s="3" t="s">
        <v>5</v>
      </c>
      <c r="BM19" s="3" t="s">
        <v>5</v>
      </c>
      <c r="BN19" s="3" t="s">
        <v>5</v>
      </c>
      <c r="BO19" s="3" t="s">
        <v>5</v>
      </c>
      <c r="BP19" s="3" t="s">
        <v>5</v>
      </c>
      <c r="BQ19" s="3" t="s">
        <v>5</v>
      </c>
    </row>
    <row r="20" spans="1:69" x14ac:dyDescent="0.3">
      <c r="A20" s="817">
        <v>5</v>
      </c>
      <c r="B20" s="18">
        <v>5</v>
      </c>
      <c r="C20" s="26" t="s">
        <v>36</v>
      </c>
      <c r="D20" s="3">
        <v>4.6242799999999997</v>
      </c>
      <c r="E20" s="3">
        <v>13.583819999999999</v>
      </c>
      <c r="F20" s="3">
        <v>38.150289999999998</v>
      </c>
      <c r="G20" s="3">
        <v>47.976880000000001</v>
      </c>
      <c r="H20" s="3" t="s">
        <v>5</v>
      </c>
      <c r="I20" s="3" t="s">
        <v>5</v>
      </c>
      <c r="J20" s="3" t="s">
        <v>5</v>
      </c>
      <c r="K20" s="3" t="s">
        <v>5</v>
      </c>
      <c r="L20" s="3" t="s">
        <v>5</v>
      </c>
      <c r="M20" s="3" t="s">
        <v>5</v>
      </c>
      <c r="N20" s="3" t="s">
        <v>5</v>
      </c>
      <c r="O20" s="3" t="s">
        <v>5</v>
      </c>
      <c r="P20" s="3" t="s">
        <v>5</v>
      </c>
      <c r="Q20" s="3" t="s">
        <v>5</v>
      </c>
      <c r="R20" s="3" t="s">
        <v>5</v>
      </c>
      <c r="S20" s="3" t="s">
        <v>5</v>
      </c>
      <c r="T20" s="3" t="s">
        <v>5</v>
      </c>
      <c r="U20" s="3" t="s">
        <v>5</v>
      </c>
      <c r="V20" s="3" t="s">
        <v>5</v>
      </c>
      <c r="W20" s="3" t="s">
        <v>5</v>
      </c>
      <c r="X20" s="3" t="s">
        <v>5</v>
      </c>
      <c r="Y20" s="3" t="s">
        <v>5</v>
      </c>
      <c r="Z20" s="3" t="s">
        <v>5</v>
      </c>
      <c r="AA20" s="3" t="s">
        <v>5</v>
      </c>
      <c r="AB20" s="3" t="s">
        <v>5</v>
      </c>
      <c r="AC20" s="3" t="s">
        <v>5</v>
      </c>
      <c r="AD20" s="3" t="s">
        <v>5</v>
      </c>
      <c r="AE20" s="3" t="s">
        <v>5</v>
      </c>
      <c r="AF20" s="3" t="s">
        <v>5</v>
      </c>
      <c r="AG20" s="3" t="s">
        <v>5</v>
      </c>
      <c r="AH20" s="3" t="s">
        <v>5</v>
      </c>
      <c r="AI20" s="3" t="s">
        <v>5</v>
      </c>
      <c r="AJ20" s="3" t="s">
        <v>5</v>
      </c>
      <c r="AK20" s="3" t="s">
        <v>5</v>
      </c>
      <c r="AL20" s="3" t="s">
        <v>5</v>
      </c>
      <c r="AM20" s="3" t="s">
        <v>5</v>
      </c>
      <c r="AN20" s="3" t="s">
        <v>5</v>
      </c>
      <c r="AO20" s="3" t="s">
        <v>5</v>
      </c>
      <c r="AP20" s="3" t="s">
        <v>5</v>
      </c>
      <c r="AQ20" s="3" t="s">
        <v>5</v>
      </c>
      <c r="AR20" s="3" t="s">
        <v>5</v>
      </c>
      <c r="AS20" s="3" t="s">
        <v>5</v>
      </c>
      <c r="AT20" s="3" t="s">
        <v>5</v>
      </c>
      <c r="AU20" s="3" t="s">
        <v>5</v>
      </c>
      <c r="AV20" s="3" t="s">
        <v>5</v>
      </c>
      <c r="AW20" s="3" t="s">
        <v>5</v>
      </c>
      <c r="AX20" s="3" t="s">
        <v>5</v>
      </c>
      <c r="AY20" s="3" t="s">
        <v>5</v>
      </c>
      <c r="AZ20" s="3" t="s">
        <v>5</v>
      </c>
      <c r="BA20" s="3" t="s">
        <v>5</v>
      </c>
      <c r="BB20" s="3" t="s">
        <v>5</v>
      </c>
      <c r="BC20" s="3" t="s">
        <v>5</v>
      </c>
      <c r="BD20" s="3" t="s">
        <v>5</v>
      </c>
      <c r="BE20" s="3" t="s">
        <v>5</v>
      </c>
      <c r="BF20" s="3" t="s">
        <v>5</v>
      </c>
      <c r="BG20" s="3" t="s">
        <v>5</v>
      </c>
      <c r="BH20" s="3" t="s">
        <v>5</v>
      </c>
      <c r="BI20" s="3" t="s">
        <v>5</v>
      </c>
      <c r="BJ20" s="3" t="s">
        <v>5</v>
      </c>
      <c r="BK20" s="3" t="s">
        <v>5</v>
      </c>
      <c r="BL20" s="3" t="s">
        <v>5</v>
      </c>
      <c r="BM20" s="3" t="s">
        <v>5</v>
      </c>
      <c r="BN20" s="3" t="s">
        <v>5</v>
      </c>
      <c r="BO20" s="3" t="s">
        <v>5</v>
      </c>
      <c r="BP20" s="3" t="s">
        <v>5</v>
      </c>
      <c r="BQ20" s="3" t="s">
        <v>5</v>
      </c>
    </row>
    <row r="21" spans="1:69" x14ac:dyDescent="0.3">
      <c r="A21" s="817">
        <v>5</v>
      </c>
      <c r="B21" s="18">
        <v>6</v>
      </c>
      <c r="C21" s="26" t="s">
        <v>36</v>
      </c>
      <c r="D21" s="3">
        <v>13.00578</v>
      </c>
      <c r="E21" s="3">
        <v>31.502890000000001</v>
      </c>
      <c r="F21" s="3">
        <v>45.953760000000003</v>
      </c>
      <c r="G21" s="3">
        <v>53.75723</v>
      </c>
      <c r="H21" s="3" t="s">
        <v>5</v>
      </c>
      <c r="I21" s="3" t="s">
        <v>5</v>
      </c>
      <c r="J21" s="3" t="s">
        <v>5</v>
      </c>
      <c r="K21" s="3" t="s">
        <v>5</v>
      </c>
      <c r="L21" s="3" t="s">
        <v>5</v>
      </c>
      <c r="M21" s="3" t="s">
        <v>5</v>
      </c>
      <c r="N21" s="3" t="s">
        <v>5</v>
      </c>
      <c r="O21" s="3" t="s">
        <v>5</v>
      </c>
      <c r="P21" s="3" t="s">
        <v>5</v>
      </c>
      <c r="Q21" s="3" t="s">
        <v>5</v>
      </c>
      <c r="R21" s="3" t="s">
        <v>5</v>
      </c>
      <c r="S21" s="3" t="s">
        <v>5</v>
      </c>
      <c r="T21" s="3" t="s">
        <v>5</v>
      </c>
      <c r="U21" s="3" t="s">
        <v>5</v>
      </c>
      <c r="V21" s="3" t="s">
        <v>5</v>
      </c>
      <c r="W21" s="3" t="s">
        <v>5</v>
      </c>
      <c r="X21" s="3" t="s">
        <v>5</v>
      </c>
      <c r="Y21" s="3" t="s">
        <v>5</v>
      </c>
      <c r="Z21" s="3" t="s">
        <v>5</v>
      </c>
      <c r="AA21" s="3" t="s">
        <v>5</v>
      </c>
      <c r="AB21" s="3" t="s">
        <v>5</v>
      </c>
      <c r="AC21" s="3" t="s">
        <v>5</v>
      </c>
      <c r="AD21" s="3" t="s">
        <v>5</v>
      </c>
      <c r="AE21" s="3" t="s">
        <v>5</v>
      </c>
      <c r="AF21" s="3" t="s">
        <v>5</v>
      </c>
      <c r="AG21" s="3" t="s">
        <v>5</v>
      </c>
      <c r="AH21" s="3" t="s">
        <v>5</v>
      </c>
      <c r="AI21" s="3" t="s">
        <v>5</v>
      </c>
      <c r="AJ21" s="3" t="s">
        <v>5</v>
      </c>
      <c r="AK21" s="3" t="s">
        <v>5</v>
      </c>
      <c r="AL21" s="3" t="s">
        <v>5</v>
      </c>
      <c r="AM21" s="3" t="s">
        <v>5</v>
      </c>
      <c r="AN21" s="3" t="s">
        <v>5</v>
      </c>
      <c r="AO21" s="3" t="s">
        <v>5</v>
      </c>
      <c r="AP21" s="3" t="s">
        <v>5</v>
      </c>
      <c r="AQ21" s="3" t="s">
        <v>5</v>
      </c>
      <c r="AR21" s="3" t="s">
        <v>5</v>
      </c>
      <c r="AS21" s="3" t="s">
        <v>5</v>
      </c>
      <c r="AT21" s="3" t="s">
        <v>5</v>
      </c>
      <c r="AU21" s="3" t="s">
        <v>5</v>
      </c>
      <c r="AV21" s="3" t="s">
        <v>5</v>
      </c>
      <c r="AW21" s="3" t="s">
        <v>5</v>
      </c>
      <c r="AX21" s="3" t="s">
        <v>5</v>
      </c>
      <c r="AY21" s="3" t="s">
        <v>5</v>
      </c>
      <c r="AZ21" s="3" t="s">
        <v>5</v>
      </c>
      <c r="BA21" s="3" t="s">
        <v>5</v>
      </c>
      <c r="BB21" s="3" t="s">
        <v>5</v>
      </c>
      <c r="BC21" s="3" t="s">
        <v>5</v>
      </c>
      <c r="BD21" s="3" t="s">
        <v>5</v>
      </c>
      <c r="BE21" s="3" t="s">
        <v>5</v>
      </c>
      <c r="BF21" s="3" t="s">
        <v>5</v>
      </c>
      <c r="BG21" s="3" t="s">
        <v>5</v>
      </c>
      <c r="BH21" s="3" t="s">
        <v>5</v>
      </c>
      <c r="BI21" s="3" t="s">
        <v>5</v>
      </c>
      <c r="BJ21" s="3" t="s">
        <v>5</v>
      </c>
      <c r="BK21" s="3" t="s">
        <v>5</v>
      </c>
      <c r="BL21" s="3" t="s">
        <v>5</v>
      </c>
      <c r="BM21" s="3" t="s">
        <v>5</v>
      </c>
      <c r="BN21" s="3" t="s">
        <v>5</v>
      </c>
      <c r="BO21" s="3" t="s">
        <v>5</v>
      </c>
      <c r="BP21" s="3" t="s">
        <v>5</v>
      </c>
      <c r="BQ21" s="3" t="s">
        <v>5</v>
      </c>
    </row>
    <row r="22" spans="1:69" x14ac:dyDescent="0.3">
      <c r="A22" s="817">
        <v>5</v>
      </c>
      <c r="B22" s="18">
        <v>7</v>
      </c>
      <c r="C22" s="26" t="s">
        <v>36</v>
      </c>
      <c r="D22" s="3">
        <v>13.00578</v>
      </c>
      <c r="E22" s="3">
        <v>43.930639999999997</v>
      </c>
      <c r="F22" s="3">
        <v>81.21387</v>
      </c>
      <c r="G22" s="3">
        <v>88.150289999999998</v>
      </c>
      <c r="H22" s="3" t="s">
        <v>5</v>
      </c>
      <c r="I22" s="3" t="s">
        <v>5</v>
      </c>
      <c r="J22" s="3" t="s">
        <v>5</v>
      </c>
      <c r="K22" s="3" t="s">
        <v>5</v>
      </c>
      <c r="L22" s="3" t="s">
        <v>5</v>
      </c>
      <c r="M22" s="3" t="s">
        <v>5</v>
      </c>
      <c r="N22" s="3" t="s">
        <v>5</v>
      </c>
      <c r="O22" s="3" t="s">
        <v>5</v>
      </c>
      <c r="P22" s="3" t="s">
        <v>5</v>
      </c>
      <c r="Q22" s="3" t="s">
        <v>5</v>
      </c>
      <c r="R22" s="3" t="s">
        <v>5</v>
      </c>
      <c r="S22" s="3" t="s">
        <v>5</v>
      </c>
      <c r="T22" s="3" t="s">
        <v>5</v>
      </c>
      <c r="U22" s="3" t="s">
        <v>5</v>
      </c>
      <c r="V22" s="3" t="s">
        <v>5</v>
      </c>
      <c r="W22" s="3" t="s">
        <v>5</v>
      </c>
      <c r="X22" s="3" t="s">
        <v>5</v>
      </c>
      <c r="Y22" s="3" t="s">
        <v>5</v>
      </c>
      <c r="Z22" s="3" t="s">
        <v>5</v>
      </c>
      <c r="AA22" s="3" t="s">
        <v>5</v>
      </c>
      <c r="AB22" s="3" t="s">
        <v>5</v>
      </c>
      <c r="AC22" s="3" t="s">
        <v>5</v>
      </c>
      <c r="AD22" s="3" t="s">
        <v>5</v>
      </c>
      <c r="AE22" s="3" t="s">
        <v>5</v>
      </c>
      <c r="AF22" s="3" t="s">
        <v>5</v>
      </c>
      <c r="AG22" s="3" t="s">
        <v>5</v>
      </c>
      <c r="AH22" s="3" t="s">
        <v>5</v>
      </c>
      <c r="AI22" s="3" t="s">
        <v>5</v>
      </c>
      <c r="AJ22" s="3" t="s">
        <v>5</v>
      </c>
      <c r="AK22" s="3" t="s">
        <v>5</v>
      </c>
      <c r="AL22" s="3" t="s">
        <v>5</v>
      </c>
      <c r="AM22" s="3" t="s">
        <v>5</v>
      </c>
      <c r="AN22" s="3" t="s">
        <v>5</v>
      </c>
      <c r="AO22" s="3" t="s">
        <v>5</v>
      </c>
      <c r="AP22" s="3" t="s">
        <v>5</v>
      </c>
      <c r="AQ22" s="3" t="s">
        <v>5</v>
      </c>
      <c r="AR22" s="3" t="s">
        <v>5</v>
      </c>
      <c r="AS22" s="3" t="s">
        <v>5</v>
      </c>
      <c r="AT22" s="3" t="s">
        <v>5</v>
      </c>
      <c r="AU22" s="3" t="s">
        <v>5</v>
      </c>
      <c r="AV22" s="3" t="s">
        <v>5</v>
      </c>
      <c r="AW22" s="3" t="s">
        <v>5</v>
      </c>
      <c r="AX22" s="3" t="s">
        <v>5</v>
      </c>
      <c r="AY22" s="3" t="s">
        <v>5</v>
      </c>
      <c r="AZ22" s="3" t="s">
        <v>5</v>
      </c>
      <c r="BA22" s="3" t="s">
        <v>5</v>
      </c>
      <c r="BB22" s="3" t="s">
        <v>5</v>
      </c>
      <c r="BC22" s="3" t="s">
        <v>5</v>
      </c>
      <c r="BD22" s="3" t="s">
        <v>5</v>
      </c>
      <c r="BE22" s="3" t="s">
        <v>5</v>
      </c>
      <c r="BF22" s="3" t="s">
        <v>5</v>
      </c>
      <c r="BG22" s="3" t="s">
        <v>5</v>
      </c>
      <c r="BH22" s="3" t="s">
        <v>5</v>
      </c>
      <c r="BI22" s="3" t="s">
        <v>5</v>
      </c>
      <c r="BJ22" s="3" t="s">
        <v>5</v>
      </c>
      <c r="BK22" s="3" t="s">
        <v>5</v>
      </c>
      <c r="BL22" s="3" t="s">
        <v>5</v>
      </c>
      <c r="BM22" s="3" t="s">
        <v>5</v>
      </c>
      <c r="BN22" s="3" t="s">
        <v>5</v>
      </c>
      <c r="BO22" s="3" t="s">
        <v>5</v>
      </c>
      <c r="BP22" s="3" t="s">
        <v>5</v>
      </c>
      <c r="BQ22" s="3" t="s">
        <v>5</v>
      </c>
    </row>
    <row r="23" spans="1:69" x14ac:dyDescent="0.3">
      <c r="A23" s="817">
        <v>5</v>
      </c>
      <c r="B23" s="18">
        <v>8</v>
      </c>
      <c r="C23" s="26" t="s">
        <v>36</v>
      </c>
      <c r="D23" s="3">
        <v>27.745660000000001</v>
      </c>
      <c r="E23" s="3">
        <v>55.491329999999998</v>
      </c>
      <c r="F23" s="3">
        <v>83.526009999999999</v>
      </c>
      <c r="G23" s="3">
        <v>99.710980000000006</v>
      </c>
      <c r="H23" s="3" t="s">
        <v>5</v>
      </c>
      <c r="I23" s="3" t="s">
        <v>5</v>
      </c>
      <c r="J23" s="3" t="s">
        <v>5</v>
      </c>
      <c r="K23" s="3" t="s">
        <v>5</v>
      </c>
      <c r="L23" s="3" t="s">
        <v>5</v>
      </c>
      <c r="M23" s="3" t="s">
        <v>5</v>
      </c>
      <c r="N23" s="3" t="s">
        <v>5</v>
      </c>
      <c r="O23" s="3" t="s">
        <v>5</v>
      </c>
      <c r="P23" s="3" t="s">
        <v>5</v>
      </c>
      <c r="Q23" s="3" t="s">
        <v>5</v>
      </c>
      <c r="R23" s="3" t="s">
        <v>5</v>
      </c>
      <c r="S23" s="3" t="s">
        <v>5</v>
      </c>
      <c r="T23" s="3" t="s">
        <v>5</v>
      </c>
      <c r="U23" s="3" t="s">
        <v>5</v>
      </c>
      <c r="V23" s="3" t="s">
        <v>5</v>
      </c>
      <c r="W23" s="3" t="s">
        <v>5</v>
      </c>
      <c r="X23" s="3" t="s">
        <v>5</v>
      </c>
      <c r="Y23" s="3" t="s">
        <v>5</v>
      </c>
      <c r="Z23" s="3" t="s">
        <v>5</v>
      </c>
      <c r="AA23" s="3" t="s">
        <v>5</v>
      </c>
      <c r="AB23" s="3" t="s">
        <v>5</v>
      </c>
      <c r="AC23" s="3" t="s">
        <v>5</v>
      </c>
      <c r="AD23" s="3" t="s">
        <v>5</v>
      </c>
      <c r="AE23" s="3" t="s">
        <v>5</v>
      </c>
      <c r="AF23" s="3" t="s">
        <v>5</v>
      </c>
      <c r="AG23" s="3" t="s">
        <v>5</v>
      </c>
      <c r="AH23" s="3" t="s">
        <v>5</v>
      </c>
      <c r="AI23" s="3" t="s">
        <v>5</v>
      </c>
      <c r="AJ23" s="3" t="s">
        <v>5</v>
      </c>
      <c r="AK23" s="3" t="s">
        <v>5</v>
      </c>
      <c r="AL23" s="3" t="s">
        <v>5</v>
      </c>
      <c r="AM23" s="3" t="s">
        <v>5</v>
      </c>
      <c r="AN23" s="3" t="s">
        <v>5</v>
      </c>
      <c r="AO23" s="3" t="s">
        <v>5</v>
      </c>
      <c r="AP23" s="3" t="s">
        <v>5</v>
      </c>
      <c r="AQ23" s="3" t="s">
        <v>5</v>
      </c>
      <c r="AR23" s="3" t="s">
        <v>5</v>
      </c>
      <c r="AS23" s="3" t="s">
        <v>5</v>
      </c>
      <c r="AT23" s="3" t="s">
        <v>5</v>
      </c>
      <c r="AU23" s="3" t="s">
        <v>5</v>
      </c>
      <c r="AV23" s="3" t="s">
        <v>5</v>
      </c>
      <c r="AW23" s="3" t="s">
        <v>5</v>
      </c>
      <c r="AX23" s="3" t="s">
        <v>5</v>
      </c>
      <c r="AY23" s="3" t="s">
        <v>5</v>
      </c>
      <c r="AZ23" s="3" t="s">
        <v>5</v>
      </c>
      <c r="BA23" s="3" t="s">
        <v>5</v>
      </c>
      <c r="BB23" s="3" t="s">
        <v>5</v>
      </c>
      <c r="BC23" s="3" t="s">
        <v>5</v>
      </c>
      <c r="BD23" s="3" t="s">
        <v>5</v>
      </c>
      <c r="BE23" s="3" t="s">
        <v>5</v>
      </c>
      <c r="BF23" s="3" t="s">
        <v>5</v>
      </c>
      <c r="BG23" s="3" t="s">
        <v>5</v>
      </c>
      <c r="BH23" s="3" t="s">
        <v>5</v>
      </c>
      <c r="BI23" s="3" t="s">
        <v>5</v>
      </c>
      <c r="BJ23" s="3" t="s">
        <v>5</v>
      </c>
      <c r="BK23" s="3" t="s">
        <v>5</v>
      </c>
      <c r="BL23" s="3" t="s">
        <v>5</v>
      </c>
      <c r="BM23" s="3" t="s">
        <v>5</v>
      </c>
      <c r="BN23" s="3" t="s">
        <v>5</v>
      </c>
      <c r="BO23" s="3" t="s">
        <v>5</v>
      </c>
      <c r="BP23" s="3" t="s">
        <v>5</v>
      </c>
      <c r="BQ23" s="3" t="s">
        <v>5</v>
      </c>
    </row>
    <row r="24" spans="1:69" x14ac:dyDescent="0.3">
      <c r="A24" s="817">
        <v>5</v>
      </c>
      <c r="B24" s="18">
        <v>9</v>
      </c>
      <c r="C24" s="26" t="s">
        <v>173</v>
      </c>
      <c r="D24" s="3">
        <v>0.97560999999999998</v>
      </c>
      <c r="E24" s="3">
        <v>4.87805</v>
      </c>
      <c r="F24" s="3">
        <v>10</v>
      </c>
      <c r="G24" s="3">
        <v>10.73171</v>
      </c>
      <c r="H24" s="3" t="s">
        <v>5</v>
      </c>
      <c r="I24" s="3" t="s">
        <v>5</v>
      </c>
      <c r="J24" s="3" t="s">
        <v>5</v>
      </c>
      <c r="K24" s="3" t="s">
        <v>5</v>
      </c>
      <c r="L24" s="3" t="s">
        <v>5</v>
      </c>
      <c r="M24" s="3" t="s">
        <v>5</v>
      </c>
      <c r="N24" s="3" t="s">
        <v>5</v>
      </c>
      <c r="O24" s="3" t="s">
        <v>5</v>
      </c>
      <c r="P24" s="3" t="s">
        <v>5</v>
      </c>
      <c r="Q24" s="3" t="s">
        <v>5</v>
      </c>
      <c r="R24" s="3" t="s">
        <v>5</v>
      </c>
      <c r="S24" s="3" t="s">
        <v>5</v>
      </c>
      <c r="T24" s="3" t="s">
        <v>5</v>
      </c>
      <c r="U24" s="3" t="s">
        <v>5</v>
      </c>
      <c r="V24" s="3" t="s">
        <v>5</v>
      </c>
      <c r="W24" s="3" t="s">
        <v>5</v>
      </c>
      <c r="X24" s="3" t="s">
        <v>5</v>
      </c>
      <c r="Y24" s="3" t="s">
        <v>5</v>
      </c>
      <c r="Z24" s="3" t="s">
        <v>5</v>
      </c>
      <c r="AA24" s="3" t="s">
        <v>5</v>
      </c>
      <c r="AB24" s="3" t="s">
        <v>5</v>
      </c>
      <c r="AC24" s="3" t="s">
        <v>5</v>
      </c>
      <c r="AD24" s="3" t="s">
        <v>5</v>
      </c>
      <c r="AE24" s="3" t="s">
        <v>5</v>
      </c>
      <c r="AF24" s="3" t="s">
        <v>5</v>
      </c>
      <c r="AG24" s="3" t="s">
        <v>5</v>
      </c>
      <c r="AH24" s="3" t="s">
        <v>5</v>
      </c>
      <c r="AI24" s="3" t="s">
        <v>5</v>
      </c>
      <c r="AJ24" s="3" t="s">
        <v>5</v>
      </c>
      <c r="AK24" s="3" t="s">
        <v>5</v>
      </c>
      <c r="AL24" s="3" t="s">
        <v>5</v>
      </c>
      <c r="AM24" s="3" t="s">
        <v>5</v>
      </c>
      <c r="AN24" s="3" t="s">
        <v>5</v>
      </c>
      <c r="AO24" s="3" t="s">
        <v>5</v>
      </c>
      <c r="AP24" s="3" t="s">
        <v>5</v>
      </c>
      <c r="AQ24" s="3" t="s">
        <v>5</v>
      </c>
      <c r="AR24" s="3" t="s">
        <v>5</v>
      </c>
      <c r="AS24" s="3" t="s">
        <v>5</v>
      </c>
      <c r="AT24" s="3" t="s">
        <v>5</v>
      </c>
      <c r="AU24" s="3" t="s">
        <v>5</v>
      </c>
      <c r="AV24" s="3" t="s">
        <v>5</v>
      </c>
      <c r="AW24" s="3" t="s">
        <v>5</v>
      </c>
      <c r="AX24" s="3" t="s">
        <v>5</v>
      </c>
      <c r="AY24" s="3" t="s">
        <v>5</v>
      </c>
      <c r="AZ24" s="3" t="s">
        <v>5</v>
      </c>
      <c r="BA24" s="3" t="s">
        <v>5</v>
      </c>
      <c r="BB24" s="3" t="s">
        <v>5</v>
      </c>
      <c r="BC24" s="3" t="s">
        <v>5</v>
      </c>
      <c r="BD24" s="3" t="s">
        <v>5</v>
      </c>
      <c r="BE24" s="3" t="s">
        <v>5</v>
      </c>
      <c r="BF24" s="3" t="s">
        <v>5</v>
      </c>
      <c r="BG24" s="3" t="s">
        <v>5</v>
      </c>
      <c r="BH24" s="3" t="s">
        <v>5</v>
      </c>
      <c r="BI24" s="3" t="s">
        <v>5</v>
      </c>
      <c r="BJ24" s="3" t="s">
        <v>5</v>
      </c>
      <c r="BK24" s="3" t="s">
        <v>5</v>
      </c>
      <c r="BL24" s="3" t="s">
        <v>5</v>
      </c>
      <c r="BM24" s="3" t="s">
        <v>5</v>
      </c>
      <c r="BN24" s="3" t="s">
        <v>5</v>
      </c>
      <c r="BO24" s="3" t="s">
        <v>5</v>
      </c>
      <c r="BP24" s="3" t="s">
        <v>5</v>
      </c>
      <c r="BQ24" s="3" t="s">
        <v>5</v>
      </c>
    </row>
    <row r="25" spans="1:69" x14ac:dyDescent="0.3">
      <c r="A25" s="817">
        <v>5</v>
      </c>
      <c r="B25" s="18">
        <v>10</v>
      </c>
      <c r="C25" s="26" t="s">
        <v>37</v>
      </c>
      <c r="D25" s="3">
        <v>1.2195100000000001</v>
      </c>
      <c r="E25" s="3">
        <v>4.63415</v>
      </c>
      <c r="F25" s="3">
        <v>5.12195</v>
      </c>
      <c r="G25" s="3">
        <v>8.0487800000000007</v>
      </c>
      <c r="H25" s="3" t="s">
        <v>5</v>
      </c>
      <c r="I25" s="3" t="s">
        <v>5</v>
      </c>
      <c r="J25" s="3" t="s">
        <v>5</v>
      </c>
      <c r="K25" s="3" t="s">
        <v>5</v>
      </c>
      <c r="L25" s="3" t="s">
        <v>5</v>
      </c>
      <c r="M25" s="3" t="s">
        <v>5</v>
      </c>
      <c r="N25" s="3" t="s">
        <v>5</v>
      </c>
      <c r="O25" s="3" t="s">
        <v>5</v>
      </c>
      <c r="P25" s="3" t="s">
        <v>5</v>
      </c>
      <c r="Q25" s="3" t="s">
        <v>5</v>
      </c>
      <c r="R25" s="3" t="s">
        <v>5</v>
      </c>
      <c r="S25" s="3" t="s">
        <v>5</v>
      </c>
      <c r="T25" s="3" t="s">
        <v>5</v>
      </c>
      <c r="U25" s="3" t="s">
        <v>5</v>
      </c>
      <c r="V25" s="3" t="s">
        <v>5</v>
      </c>
      <c r="W25" s="3" t="s">
        <v>5</v>
      </c>
      <c r="X25" s="3" t="s">
        <v>5</v>
      </c>
      <c r="Y25" s="3" t="s">
        <v>5</v>
      </c>
      <c r="Z25" s="3" t="s">
        <v>5</v>
      </c>
      <c r="AA25" s="3" t="s">
        <v>5</v>
      </c>
      <c r="AB25" s="3" t="s">
        <v>5</v>
      </c>
      <c r="AC25" s="3" t="s">
        <v>5</v>
      </c>
      <c r="AD25" s="3" t="s">
        <v>5</v>
      </c>
      <c r="AE25" s="3" t="s">
        <v>5</v>
      </c>
      <c r="AF25" s="3" t="s">
        <v>5</v>
      </c>
      <c r="AG25" s="3" t="s">
        <v>5</v>
      </c>
      <c r="AH25" s="3" t="s">
        <v>5</v>
      </c>
      <c r="AI25" s="3" t="s">
        <v>5</v>
      </c>
      <c r="AJ25" s="3" t="s">
        <v>5</v>
      </c>
      <c r="AK25" s="3" t="s">
        <v>5</v>
      </c>
      <c r="AL25" s="3" t="s">
        <v>5</v>
      </c>
      <c r="AM25" s="3" t="s">
        <v>5</v>
      </c>
      <c r="AN25" s="3" t="s">
        <v>5</v>
      </c>
      <c r="AO25" s="3" t="s">
        <v>5</v>
      </c>
      <c r="AP25" s="3" t="s">
        <v>5</v>
      </c>
      <c r="AQ25" s="3" t="s">
        <v>5</v>
      </c>
      <c r="AR25" s="3" t="s">
        <v>5</v>
      </c>
      <c r="AS25" s="3" t="s">
        <v>5</v>
      </c>
      <c r="AT25" s="3" t="s">
        <v>5</v>
      </c>
      <c r="AU25" s="3" t="s">
        <v>5</v>
      </c>
      <c r="AV25" s="3" t="s">
        <v>5</v>
      </c>
      <c r="AW25" s="3" t="s">
        <v>5</v>
      </c>
      <c r="AX25" s="3" t="s">
        <v>5</v>
      </c>
      <c r="AY25" s="3" t="s">
        <v>5</v>
      </c>
      <c r="AZ25" s="3" t="s">
        <v>5</v>
      </c>
      <c r="BA25" s="3" t="s">
        <v>5</v>
      </c>
      <c r="BB25" s="3" t="s">
        <v>5</v>
      </c>
      <c r="BC25" s="3" t="s">
        <v>5</v>
      </c>
      <c r="BD25" s="3" t="s">
        <v>5</v>
      </c>
      <c r="BE25" s="3" t="s">
        <v>5</v>
      </c>
      <c r="BF25" s="3" t="s">
        <v>5</v>
      </c>
      <c r="BG25" s="3" t="s">
        <v>5</v>
      </c>
      <c r="BH25" s="3" t="s">
        <v>5</v>
      </c>
      <c r="BI25" s="3" t="s">
        <v>5</v>
      </c>
      <c r="BJ25" s="3" t="s">
        <v>5</v>
      </c>
      <c r="BK25" s="3" t="s">
        <v>5</v>
      </c>
      <c r="BL25" s="3" t="s">
        <v>5</v>
      </c>
      <c r="BM25" s="3" t="s">
        <v>5</v>
      </c>
      <c r="BN25" s="3" t="s">
        <v>5</v>
      </c>
      <c r="BO25" s="3" t="s">
        <v>5</v>
      </c>
      <c r="BP25" s="3" t="s">
        <v>5</v>
      </c>
      <c r="BQ25" s="3" t="s">
        <v>5</v>
      </c>
    </row>
    <row r="26" spans="1:69" x14ac:dyDescent="0.3">
      <c r="A26" s="817">
        <v>5</v>
      </c>
      <c r="B26" s="18">
        <v>11</v>
      </c>
      <c r="C26" s="26" t="s">
        <v>37</v>
      </c>
      <c r="D26" s="3">
        <v>0.48780000000000001</v>
      </c>
      <c r="E26" s="3">
        <v>7.0731700000000002</v>
      </c>
      <c r="F26" s="3">
        <v>8.2926800000000007</v>
      </c>
      <c r="G26" s="3">
        <v>10</v>
      </c>
      <c r="H26" s="3" t="s">
        <v>5</v>
      </c>
      <c r="I26" s="3" t="s">
        <v>5</v>
      </c>
      <c r="J26" s="3" t="s">
        <v>5</v>
      </c>
      <c r="K26" s="3" t="s">
        <v>5</v>
      </c>
      <c r="L26" s="3" t="s">
        <v>5</v>
      </c>
      <c r="M26" s="3" t="s">
        <v>5</v>
      </c>
      <c r="N26" s="3" t="s">
        <v>5</v>
      </c>
      <c r="O26" s="3" t="s">
        <v>5</v>
      </c>
      <c r="P26" s="3" t="s">
        <v>5</v>
      </c>
      <c r="Q26" s="3" t="s">
        <v>5</v>
      </c>
      <c r="R26" s="3" t="s">
        <v>5</v>
      </c>
      <c r="S26" s="3" t="s">
        <v>5</v>
      </c>
      <c r="T26" s="3" t="s">
        <v>5</v>
      </c>
      <c r="U26" s="3" t="s">
        <v>5</v>
      </c>
      <c r="V26" s="3" t="s">
        <v>5</v>
      </c>
      <c r="W26" s="3" t="s">
        <v>5</v>
      </c>
      <c r="X26" s="3" t="s">
        <v>5</v>
      </c>
      <c r="Y26" s="3" t="s">
        <v>5</v>
      </c>
      <c r="Z26" s="3" t="s">
        <v>5</v>
      </c>
      <c r="AA26" s="3" t="s">
        <v>5</v>
      </c>
      <c r="AB26" s="3" t="s">
        <v>5</v>
      </c>
      <c r="AC26" s="3" t="s">
        <v>5</v>
      </c>
      <c r="AD26" s="3" t="s">
        <v>5</v>
      </c>
      <c r="AE26" s="3" t="s">
        <v>5</v>
      </c>
      <c r="AF26" s="3" t="s">
        <v>5</v>
      </c>
      <c r="AG26" s="3" t="s">
        <v>5</v>
      </c>
      <c r="AH26" s="3" t="s">
        <v>5</v>
      </c>
      <c r="AI26" s="3" t="s">
        <v>5</v>
      </c>
      <c r="AJ26" s="3" t="s">
        <v>5</v>
      </c>
      <c r="AK26" s="3" t="s">
        <v>5</v>
      </c>
      <c r="AL26" s="3" t="s">
        <v>5</v>
      </c>
      <c r="AM26" s="3" t="s">
        <v>5</v>
      </c>
      <c r="AN26" s="3" t="s">
        <v>5</v>
      </c>
      <c r="AO26" s="3" t="s">
        <v>5</v>
      </c>
      <c r="AP26" s="3" t="s">
        <v>5</v>
      </c>
      <c r="AQ26" s="3" t="s">
        <v>5</v>
      </c>
      <c r="AR26" s="3" t="s">
        <v>5</v>
      </c>
      <c r="AS26" s="3" t="s">
        <v>5</v>
      </c>
      <c r="AT26" s="3" t="s">
        <v>5</v>
      </c>
      <c r="AU26" s="3" t="s">
        <v>5</v>
      </c>
      <c r="AV26" s="3" t="s">
        <v>5</v>
      </c>
      <c r="AW26" s="3" t="s">
        <v>5</v>
      </c>
      <c r="AX26" s="3" t="s">
        <v>5</v>
      </c>
      <c r="AY26" s="3" t="s">
        <v>5</v>
      </c>
      <c r="AZ26" s="3" t="s">
        <v>5</v>
      </c>
      <c r="BA26" s="3" t="s">
        <v>5</v>
      </c>
      <c r="BB26" s="3" t="s">
        <v>5</v>
      </c>
      <c r="BC26" s="3" t="s">
        <v>5</v>
      </c>
      <c r="BD26" s="3" t="s">
        <v>5</v>
      </c>
      <c r="BE26" s="3" t="s">
        <v>5</v>
      </c>
      <c r="BF26" s="3" t="s">
        <v>5</v>
      </c>
      <c r="BG26" s="3" t="s">
        <v>5</v>
      </c>
      <c r="BH26" s="3" t="s">
        <v>5</v>
      </c>
      <c r="BI26" s="3" t="s">
        <v>5</v>
      </c>
      <c r="BJ26" s="3" t="s">
        <v>5</v>
      </c>
      <c r="BK26" s="3" t="s">
        <v>5</v>
      </c>
      <c r="BL26" s="3" t="s">
        <v>5</v>
      </c>
      <c r="BM26" s="3" t="s">
        <v>5</v>
      </c>
      <c r="BN26" s="3" t="s">
        <v>5</v>
      </c>
      <c r="BO26" s="3" t="s">
        <v>5</v>
      </c>
      <c r="BP26" s="3" t="s">
        <v>5</v>
      </c>
      <c r="BQ26" s="3" t="s">
        <v>5</v>
      </c>
    </row>
    <row r="27" spans="1:69" x14ac:dyDescent="0.3">
      <c r="A27" s="817">
        <v>5</v>
      </c>
      <c r="B27" s="18">
        <v>12</v>
      </c>
      <c r="C27" s="26" t="s">
        <v>37</v>
      </c>
      <c r="D27" s="3">
        <v>0.48780000000000001</v>
      </c>
      <c r="E27" s="3">
        <v>11.707319999999999</v>
      </c>
      <c r="F27" s="3">
        <v>14.87805</v>
      </c>
      <c r="G27" s="3">
        <v>18.53659</v>
      </c>
      <c r="H27" s="3" t="s">
        <v>5</v>
      </c>
      <c r="I27" s="3" t="s">
        <v>5</v>
      </c>
      <c r="J27" s="3" t="s">
        <v>5</v>
      </c>
      <c r="K27" s="3" t="s">
        <v>5</v>
      </c>
      <c r="L27" s="3" t="s">
        <v>5</v>
      </c>
      <c r="M27" s="3" t="s">
        <v>5</v>
      </c>
      <c r="N27" s="3" t="s">
        <v>5</v>
      </c>
      <c r="O27" s="3" t="s">
        <v>5</v>
      </c>
      <c r="P27" s="3" t="s">
        <v>5</v>
      </c>
      <c r="Q27" s="3" t="s">
        <v>5</v>
      </c>
      <c r="R27" s="3" t="s">
        <v>5</v>
      </c>
      <c r="S27" s="3" t="s">
        <v>5</v>
      </c>
      <c r="T27" s="3" t="s">
        <v>5</v>
      </c>
      <c r="U27" s="3" t="s">
        <v>5</v>
      </c>
      <c r="V27" s="3" t="s">
        <v>5</v>
      </c>
      <c r="W27" s="3" t="s">
        <v>5</v>
      </c>
      <c r="X27" s="3" t="s">
        <v>5</v>
      </c>
      <c r="Y27" s="3" t="s">
        <v>5</v>
      </c>
      <c r="Z27" s="3" t="s">
        <v>5</v>
      </c>
      <c r="AA27" s="3" t="s">
        <v>5</v>
      </c>
      <c r="AB27" s="3" t="s">
        <v>5</v>
      </c>
      <c r="AC27" s="3" t="s">
        <v>5</v>
      </c>
      <c r="AD27" s="3" t="s">
        <v>5</v>
      </c>
      <c r="AE27" s="3" t="s">
        <v>5</v>
      </c>
      <c r="AF27" s="3" t="s">
        <v>5</v>
      </c>
      <c r="AG27" s="3" t="s">
        <v>5</v>
      </c>
      <c r="AH27" s="3" t="s">
        <v>5</v>
      </c>
      <c r="AI27" s="3" t="s">
        <v>5</v>
      </c>
      <c r="AJ27" s="3" t="s">
        <v>5</v>
      </c>
      <c r="AK27" s="3" t="s">
        <v>5</v>
      </c>
      <c r="AL27" s="3" t="s">
        <v>5</v>
      </c>
      <c r="AM27" s="3" t="s">
        <v>5</v>
      </c>
      <c r="AN27" s="3" t="s">
        <v>5</v>
      </c>
      <c r="AO27" s="3" t="s">
        <v>5</v>
      </c>
      <c r="AP27" s="3" t="s">
        <v>5</v>
      </c>
      <c r="AQ27" s="3" t="s">
        <v>5</v>
      </c>
      <c r="AR27" s="3" t="s">
        <v>5</v>
      </c>
      <c r="AS27" s="3" t="s">
        <v>5</v>
      </c>
      <c r="AT27" s="3" t="s">
        <v>5</v>
      </c>
      <c r="AU27" s="3" t="s">
        <v>5</v>
      </c>
      <c r="AV27" s="3" t="s">
        <v>5</v>
      </c>
      <c r="AW27" s="3" t="s">
        <v>5</v>
      </c>
      <c r="AX27" s="3" t="s">
        <v>5</v>
      </c>
      <c r="AY27" s="3" t="s">
        <v>5</v>
      </c>
      <c r="AZ27" s="3" t="s">
        <v>5</v>
      </c>
      <c r="BA27" s="3" t="s">
        <v>5</v>
      </c>
      <c r="BB27" s="3" t="s">
        <v>5</v>
      </c>
      <c r="BC27" s="3" t="s">
        <v>5</v>
      </c>
      <c r="BD27" s="3" t="s">
        <v>5</v>
      </c>
      <c r="BE27" s="3" t="s">
        <v>5</v>
      </c>
      <c r="BF27" s="3" t="s">
        <v>5</v>
      </c>
      <c r="BG27" s="3" t="s">
        <v>5</v>
      </c>
      <c r="BH27" s="3" t="s">
        <v>5</v>
      </c>
      <c r="BI27" s="3" t="s">
        <v>5</v>
      </c>
      <c r="BJ27" s="3" t="s">
        <v>5</v>
      </c>
      <c r="BK27" s="3" t="s">
        <v>5</v>
      </c>
      <c r="BL27" s="3" t="s">
        <v>5</v>
      </c>
      <c r="BM27" s="3" t="s">
        <v>5</v>
      </c>
      <c r="BN27" s="3" t="s">
        <v>5</v>
      </c>
      <c r="BO27" s="3" t="s">
        <v>5</v>
      </c>
      <c r="BP27" s="3" t="s">
        <v>5</v>
      </c>
      <c r="BQ27" s="3" t="s">
        <v>5</v>
      </c>
    </row>
    <row r="28" spans="1:69" x14ac:dyDescent="0.3">
      <c r="A28" s="817">
        <v>5</v>
      </c>
      <c r="B28" s="18">
        <v>13</v>
      </c>
      <c r="C28" s="26" t="s">
        <v>37</v>
      </c>
      <c r="D28" s="3">
        <v>0.97560999999999998</v>
      </c>
      <c r="E28" s="3">
        <v>12.195119999999999</v>
      </c>
      <c r="F28" s="3">
        <v>20.4878</v>
      </c>
      <c r="G28" s="3">
        <v>34.878050000000002</v>
      </c>
      <c r="H28" s="3" t="s">
        <v>5</v>
      </c>
      <c r="I28" s="3" t="s">
        <v>5</v>
      </c>
      <c r="J28" s="3" t="s">
        <v>5</v>
      </c>
      <c r="K28" s="3" t="s">
        <v>5</v>
      </c>
      <c r="L28" s="3" t="s">
        <v>5</v>
      </c>
      <c r="M28" s="3" t="s">
        <v>5</v>
      </c>
      <c r="N28" s="3" t="s">
        <v>5</v>
      </c>
      <c r="O28" s="3" t="s">
        <v>5</v>
      </c>
      <c r="P28" s="3" t="s">
        <v>5</v>
      </c>
      <c r="Q28" s="3" t="s">
        <v>5</v>
      </c>
      <c r="R28" s="3" t="s">
        <v>5</v>
      </c>
      <c r="S28" s="3" t="s">
        <v>5</v>
      </c>
      <c r="T28" s="3" t="s">
        <v>5</v>
      </c>
      <c r="U28" s="3" t="s">
        <v>5</v>
      </c>
      <c r="V28" s="3" t="s">
        <v>5</v>
      </c>
      <c r="W28" s="3" t="s">
        <v>5</v>
      </c>
      <c r="X28" s="3" t="s">
        <v>5</v>
      </c>
      <c r="Y28" s="3" t="s">
        <v>5</v>
      </c>
      <c r="Z28" s="3" t="s">
        <v>5</v>
      </c>
      <c r="AA28" s="3" t="s">
        <v>5</v>
      </c>
      <c r="AB28" s="3" t="s">
        <v>5</v>
      </c>
      <c r="AC28" s="3" t="s">
        <v>5</v>
      </c>
      <c r="AD28" s="3" t="s">
        <v>5</v>
      </c>
      <c r="AE28" s="3" t="s">
        <v>5</v>
      </c>
      <c r="AF28" s="3" t="s">
        <v>5</v>
      </c>
      <c r="AG28" s="3" t="s">
        <v>5</v>
      </c>
      <c r="AH28" s="3" t="s">
        <v>5</v>
      </c>
      <c r="AI28" s="3" t="s">
        <v>5</v>
      </c>
      <c r="AJ28" s="3" t="s">
        <v>5</v>
      </c>
      <c r="AK28" s="3" t="s">
        <v>5</v>
      </c>
      <c r="AL28" s="3" t="s">
        <v>5</v>
      </c>
      <c r="AM28" s="3" t="s">
        <v>5</v>
      </c>
      <c r="AN28" s="3" t="s">
        <v>5</v>
      </c>
      <c r="AO28" s="3" t="s">
        <v>5</v>
      </c>
      <c r="AP28" s="3" t="s">
        <v>5</v>
      </c>
      <c r="AQ28" s="3" t="s">
        <v>5</v>
      </c>
      <c r="AR28" s="3" t="s">
        <v>5</v>
      </c>
      <c r="AS28" s="3" t="s">
        <v>5</v>
      </c>
      <c r="AT28" s="3" t="s">
        <v>5</v>
      </c>
      <c r="AU28" s="3" t="s">
        <v>5</v>
      </c>
      <c r="AV28" s="3" t="s">
        <v>5</v>
      </c>
      <c r="AW28" s="3" t="s">
        <v>5</v>
      </c>
      <c r="AX28" s="3" t="s">
        <v>5</v>
      </c>
      <c r="AY28" s="3" t="s">
        <v>5</v>
      </c>
      <c r="AZ28" s="3" t="s">
        <v>5</v>
      </c>
      <c r="BA28" s="3" t="s">
        <v>5</v>
      </c>
      <c r="BB28" s="3" t="s">
        <v>5</v>
      </c>
      <c r="BC28" s="3" t="s">
        <v>5</v>
      </c>
      <c r="BD28" s="3" t="s">
        <v>5</v>
      </c>
      <c r="BE28" s="3" t="s">
        <v>5</v>
      </c>
      <c r="BF28" s="3" t="s">
        <v>5</v>
      </c>
      <c r="BG28" s="3" t="s">
        <v>5</v>
      </c>
      <c r="BH28" s="3" t="s">
        <v>5</v>
      </c>
      <c r="BI28" s="3" t="s">
        <v>5</v>
      </c>
      <c r="BJ28" s="3" t="s">
        <v>5</v>
      </c>
      <c r="BK28" s="3" t="s">
        <v>5</v>
      </c>
      <c r="BL28" s="3" t="s">
        <v>5</v>
      </c>
      <c r="BM28" s="3" t="s">
        <v>5</v>
      </c>
      <c r="BN28" s="3" t="s">
        <v>5</v>
      </c>
      <c r="BO28" s="3" t="s">
        <v>5</v>
      </c>
      <c r="BP28" s="3" t="s">
        <v>5</v>
      </c>
      <c r="BQ28" s="3" t="s">
        <v>5</v>
      </c>
    </row>
    <row r="29" spans="1:69" x14ac:dyDescent="0.3">
      <c r="A29" s="817">
        <v>5</v>
      </c>
      <c r="B29" s="18">
        <v>14</v>
      </c>
      <c r="C29" s="26" t="s">
        <v>37</v>
      </c>
      <c r="D29" s="3">
        <v>3.6585399999999999</v>
      </c>
      <c r="E29" s="3">
        <v>29.02439</v>
      </c>
      <c r="F29" s="3">
        <v>32.195120000000003</v>
      </c>
      <c r="G29" s="3">
        <v>40</v>
      </c>
      <c r="H29" s="3" t="s">
        <v>5</v>
      </c>
      <c r="I29" s="3" t="s">
        <v>5</v>
      </c>
      <c r="J29" s="3" t="s">
        <v>5</v>
      </c>
      <c r="K29" s="3" t="s">
        <v>5</v>
      </c>
      <c r="L29" s="3" t="s">
        <v>5</v>
      </c>
      <c r="M29" s="3" t="s">
        <v>5</v>
      </c>
      <c r="N29" s="3" t="s">
        <v>5</v>
      </c>
      <c r="O29" s="3" t="s">
        <v>5</v>
      </c>
      <c r="P29" s="3" t="s">
        <v>5</v>
      </c>
      <c r="Q29" s="3" t="s">
        <v>5</v>
      </c>
      <c r="R29" s="3" t="s">
        <v>5</v>
      </c>
      <c r="S29" s="3" t="s">
        <v>5</v>
      </c>
      <c r="T29" s="3" t="s">
        <v>5</v>
      </c>
      <c r="U29" s="3" t="s">
        <v>5</v>
      </c>
      <c r="V29" s="3" t="s">
        <v>5</v>
      </c>
      <c r="W29" s="3" t="s">
        <v>5</v>
      </c>
      <c r="X29" s="3" t="s">
        <v>5</v>
      </c>
      <c r="Y29" s="3" t="s">
        <v>5</v>
      </c>
      <c r="Z29" s="3" t="s">
        <v>5</v>
      </c>
      <c r="AA29" s="3" t="s">
        <v>5</v>
      </c>
      <c r="AB29" s="3" t="s">
        <v>5</v>
      </c>
      <c r="AC29" s="3" t="s">
        <v>5</v>
      </c>
      <c r="AD29" s="3" t="s">
        <v>5</v>
      </c>
      <c r="AE29" s="3" t="s">
        <v>5</v>
      </c>
      <c r="AF29" s="3" t="s">
        <v>5</v>
      </c>
      <c r="AG29" s="3" t="s">
        <v>5</v>
      </c>
      <c r="AH29" s="3" t="s">
        <v>5</v>
      </c>
      <c r="AI29" s="3" t="s">
        <v>5</v>
      </c>
      <c r="AJ29" s="3" t="s">
        <v>5</v>
      </c>
      <c r="AK29" s="3" t="s">
        <v>5</v>
      </c>
      <c r="AL29" s="3" t="s">
        <v>5</v>
      </c>
      <c r="AM29" s="3" t="s">
        <v>5</v>
      </c>
      <c r="AN29" s="3" t="s">
        <v>5</v>
      </c>
      <c r="AO29" s="3" t="s">
        <v>5</v>
      </c>
      <c r="AP29" s="3" t="s">
        <v>5</v>
      </c>
      <c r="AQ29" s="3" t="s">
        <v>5</v>
      </c>
      <c r="AR29" s="3" t="s">
        <v>5</v>
      </c>
      <c r="AS29" s="3" t="s">
        <v>5</v>
      </c>
      <c r="AT29" s="3" t="s">
        <v>5</v>
      </c>
      <c r="AU29" s="3" t="s">
        <v>5</v>
      </c>
      <c r="AV29" s="3" t="s">
        <v>5</v>
      </c>
      <c r="AW29" s="3" t="s">
        <v>5</v>
      </c>
      <c r="AX29" s="3" t="s">
        <v>5</v>
      </c>
      <c r="AY29" s="3" t="s">
        <v>5</v>
      </c>
      <c r="AZ29" s="3" t="s">
        <v>5</v>
      </c>
      <c r="BA29" s="3" t="s">
        <v>5</v>
      </c>
      <c r="BB29" s="3" t="s">
        <v>5</v>
      </c>
      <c r="BC29" s="3" t="s">
        <v>5</v>
      </c>
      <c r="BD29" s="3" t="s">
        <v>5</v>
      </c>
      <c r="BE29" s="3" t="s">
        <v>5</v>
      </c>
      <c r="BF29" s="3" t="s">
        <v>5</v>
      </c>
      <c r="BG29" s="3" t="s">
        <v>5</v>
      </c>
      <c r="BH29" s="3" t="s">
        <v>5</v>
      </c>
      <c r="BI29" s="3" t="s">
        <v>5</v>
      </c>
      <c r="BJ29" s="3" t="s">
        <v>5</v>
      </c>
      <c r="BK29" s="3" t="s">
        <v>5</v>
      </c>
      <c r="BL29" s="3" t="s">
        <v>5</v>
      </c>
      <c r="BM29" s="3" t="s">
        <v>5</v>
      </c>
      <c r="BN29" s="3" t="s">
        <v>5</v>
      </c>
      <c r="BO29" s="3" t="s">
        <v>5</v>
      </c>
      <c r="BP29" s="3" t="s">
        <v>5</v>
      </c>
      <c r="BQ29" s="3" t="s">
        <v>5</v>
      </c>
    </row>
    <row r="30" spans="1:69" x14ac:dyDescent="0.3">
      <c r="A30" s="817">
        <v>5</v>
      </c>
      <c r="B30" s="18">
        <v>15</v>
      </c>
      <c r="C30" s="26" t="s">
        <v>37</v>
      </c>
      <c r="D30" s="3">
        <v>3.9024399999999999</v>
      </c>
      <c r="E30" s="3">
        <v>29.7561</v>
      </c>
      <c r="F30" s="3">
        <v>36.097560000000001</v>
      </c>
      <c r="G30" s="3">
        <v>42.195120000000003</v>
      </c>
      <c r="H30" s="3" t="s">
        <v>5</v>
      </c>
      <c r="I30" s="3" t="s">
        <v>5</v>
      </c>
      <c r="J30" s="3" t="s">
        <v>5</v>
      </c>
      <c r="K30" s="3" t="s">
        <v>5</v>
      </c>
      <c r="L30" s="3" t="s">
        <v>5</v>
      </c>
      <c r="M30" s="3" t="s">
        <v>5</v>
      </c>
      <c r="N30" s="3" t="s">
        <v>5</v>
      </c>
      <c r="O30" s="3" t="s">
        <v>5</v>
      </c>
      <c r="P30" s="3" t="s">
        <v>5</v>
      </c>
      <c r="Q30" s="3" t="s">
        <v>5</v>
      </c>
      <c r="R30" s="3" t="s">
        <v>5</v>
      </c>
      <c r="S30" s="3" t="s">
        <v>5</v>
      </c>
      <c r="T30" s="3" t="s">
        <v>5</v>
      </c>
      <c r="U30" s="3" t="s">
        <v>5</v>
      </c>
      <c r="V30" s="3" t="s">
        <v>5</v>
      </c>
      <c r="W30" s="3" t="s">
        <v>5</v>
      </c>
      <c r="X30" s="3" t="s">
        <v>5</v>
      </c>
      <c r="Y30" s="3" t="s">
        <v>5</v>
      </c>
      <c r="Z30" s="3" t="s">
        <v>5</v>
      </c>
      <c r="AA30" s="3" t="s">
        <v>5</v>
      </c>
      <c r="AB30" s="3" t="s">
        <v>5</v>
      </c>
      <c r="AC30" s="3" t="s">
        <v>5</v>
      </c>
      <c r="AD30" s="3" t="s">
        <v>5</v>
      </c>
      <c r="AE30" s="3" t="s">
        <v>5</v>
      </c>
      <c r="AF30" s="3" t="s">
        <v>5</v>
      </c>
      <c r="AG30" s="3" t="s">
        <v>5</v>
      </c>
      <c r="AH30" s="3" t="s">
        <v>5</v>
      </c>
      <c r="AI30" s="3" t="s">
        <v>5</v>
      </c>
      <c r="AJ30" s="3" t="s">
        <v>5</v>
      </c>
      <c r="AK30" s="3" t="s">
        <v>5</v>
      </c>
      <c r="AL30" s="3" t="s">
        <v>5</v>
      </c>
      <c r="AM30" s="3" t="s">
        <v>5</v>
      </c>
      <c r="AN30" s="3" t="s">
        <v>5</v>
      </c>
      <c r="AO30" s="3" t="s">
        <v>5</v>
      </c>
      <c r="AP30" s="3" t="s">
        <v>5</v>
      </c>
      <c r="AQ30" s="3" t="s">
        <v>5</v>
      </c>
      <c r="AR30" s="3" t="s">
        <v>5</v>
      </c>
      <c r="AS30" s="3" t="s">
        <v>5</v>
      </c>
      <c r="AT30" s="3" t="s">
        <v>5</v>
      </c>
      <c r="AU30" s="3" t="s">
        <v>5</v>
      </c>
      <c r="AV30" s="3" t="s">
        <v>5</v>
      </c>
      <c r="AW30" s="3" t="s">
        <v>5</v>
      </c>
      <c r="AX30" s="3" t="s">
        <v>5</v>
      </c>
      <c r="AY30" s="3" t="s">
        <v>5</v>
      </c>
      <c r="AZ30" s="3" t="s">
        <v>5</v>
      </c>
      <c r="BA30" s="3" t="s">
        <v>5</v>
      </c>
      <c r="BB30" s="3" t="s">
        <v>5</v>
      </c>
      <c r="BC30" s="3" t="s">
        <v>5</v>
      </c>
      <c r="BD30" s="3" t="s">
        <v>5</v>
      </c>
      <c r="BE30" s="3" t="s">
        <v>5</v>
      </c>
      <c r="BF30" s="3" t="s">
        <v>5</v>
      </c>
      <c r="BG30" s="3" t="s">
        <v>5</v>
      </c>
      <c r="BH30" s="3" t="s">
        <v>5</v>
      </c>
      <c r="BI30" s="3" t="s">
        <v>5</v>
      </c>
      <c r="BJ30" s="3" t="s">
        <v>5</v>
      </c>
      <c r="BK30" s="3" t="s">
        <v>5</v>
      </c>
      <c r="BL30" s="3" t="s">
        <v>5</v>
      </c>
      <c r="BM30" s="3" t="s">
        <v>5</v>
      </c>
      <c r="BN30" s="3" t="s">
        <v>5</v>
      </c>
      <c r="BO30" s="3" t="s">
        <v>5</v>
      </c>
      <c r="BP30" s="3" t="s">
        <v>5</v>
      </c>
      <c r="BQ30" s="3" t="s">
        <v>5</v>
      </c>
    </row>
    <row r="31" spans="1:69" x14ac:dyDescent="0.3">
      <c r="A31" s="817">
        <v>5</v>
      </c>
      <c r="B31" s="18">
        <v>16</v>
      </c>
      <c r="C31" s="26" t="s">
        <v>37</v>
      </c>
      <c r="D31" s="3">
        <v>4.63415</v>
      </c>
      <c r="E31" s="3">
        <v>36.341459999999998</v>
      </c>
      <c r="F31" s="3">
        <v>49.024389999999997</v>
      </c>
      <c r="G31" s="3">
        <v>62.926830000000002</v>
      </c>
      <c r="H31" s="3" t="s">
        <v>5</v>
      </c>
      <c r="I31" s="3" t="s">
        <v>5</v>
      </c>
      <c r="J31" s="3" t="s">
        <v>5</v>
      </c>
      <c r="K31" s="3" t="s">
        <v>5</v>
      </c>
      <c r="L31" s="3" t="s">
        <v>5</v>
      </c>
      <c r="M31" s="3" t="s">
        <v>5</v>
      </c>
      <c r="N31" s="3" t="s">
        <v>5</v>
      </c>
      <c r="O31" s="3" t="s">
        <v>5</v>
      </c>
      <c r="P31" s="3" t="s">
        <v>5</v>
      </c>
      <c r="Q31" s="3" t="s">
        <v>5</v>
      </c>
      <c r="R31" s="3" t="s">
        <v>5</v>
      </c>
      <c r="S31" s="3" t="s">
        <v>5</v>
      </c>
      <c r="T31" s="3" t="s">
        <v>5</v>
      </c>
      <c r="U31" s="3" t="s">
        <v>5</v>
      </c>
      <c r="V31" s="3" t="s">
        <v>5</v>
      </c>
      <c r="W31" s="3" t="s">
        <v>5</v>
      </c>
      <c r="X31" s="3" t="s">
        <v>5</v>
      </c>
      <c r="Y31" s="3" t="s">
        <v>5</v>
      </c>
      <c r="Z31" s="3" t="s">
        <v>5</v>
      </c>
      <c r="AA31" s="3" t="s">
        <v>5</v>
      </c>
      <c r="AB31" s="3" t="s">
        <v>5</v>
      </c>
      <c r="AC31" s="3" t="s">
        <v>5</v>
      </c>
      <c r="AD31" s="3" t="s">
        <v>5</v>
      </c>
      <c r="AE31" s="3" t="s">
        <v>5</v>
      </c>
      <c r="AF31" s="3" t="s">
        <v>5</v>
      </c>
      <c r="AG31" s="3" t="s">
        <v>5</v>
      </c>
      <c r="AH31" s="3" t="s">
        <v>5</v>
      </c>
      <c r="AI31" s="3" t="s">
        <v>5</v>
      </c>
      <c r="AJ31" s="3" t="s">
        <v>5</v>
      </c>
      <c r="AK31" s="3" t="s">
        <v>5</v>
      </c>
      <c r="AL31" s="3" t="s">
        <v>5</v>
      </c>
      <c r="AM31" s="3" t="s">
        <v>5</v>
      </c>
      <c r="AN31" s="3" t="s">
        <v>5</v>
      </c>
      <c r="AO31" s="3" t="s">
        <v>5</v>
      </c>
      <c r="AP31" s="3" t="s">
        <v>5</v>
      </c>
      <c r="AQ31" s="3" t="s">
        <v>5</v>
      </c>
      <c r="AR31" s="3" t="s">
        <v>5</v>
      </c>
      <c r="AS31" s="3" t="s">
        <v>5</v>
      </c>
      <c r="AT31" s="3" t="s">
        <v>5</v>
      </c>
      <c r="AU31" s="3" t="s">
        <v>5</v>
      </c>
      <c r="AV31" s="3" t="s">
        <v>5</v>
      </c>
      <c r="AW31" s="3" t="s">
        <v>5</v>
      </c>
      <c r="AX31" s="3" t="s">
        <v>5</v>
      </c>
      <c r="AY31" s="3" t="s">
        <v>5</v>
      </c>
      <c r="AZ31" s="3" t="s">
        <v>5</v>
      </c>
      <c r="BA31" s="3" t="s">
        <v>5</v>
      </c>
      <c r="BB31" s="3" t="s">
        <v>5</v>
      </c>
      <c r="BC31" s="3" t="s">
        <v>5</v>
      </c>
      <c r="BD31" s="3" t="s">
        <v>5</v>
      </c>
      <c r="BE31" s="3" t="s">
        <v>5</v>
      </c>
      <c r="BF31" s="3" t="s">
        <v>5</v>
      </c>
      <c r="BG31" s="3" t="s">
        <v>5</v>
      </c>
      <c r="BH31" s="3" t="s">
        <v>5</v>
      </c>
      <c r="BI31" s="3" t="s">
        <v>5</v>
      </c>
      <c r="BJ31" s="3" t="s">
        <v>5</v>
      </c>
      <c r="BK31" s="3" t="s">
        <v>5</v>
      </c>
      <c r="BL31" s="3" t="s">
        <v>5</v>
      </c>
      <c r="BM31" s="3" t="s">
        <v>5</v>
      </c>
      <c r="BN31" s="3" t="s">
        <v>5</v>
      </c>
      <c r="BO31" s="3" t="s">
        <v>5</v>
      </c>
      <c r="BP31" s="3" t="s">
        <v>5</v>
      </c>
      <c r="BQ31" s="3" t="s">
        <v>5</v>
      </c>
    </row>
    <row r="32" spans="1:69" x14ac:dyDescent="0.3">
      <c r="A32" s="817">
        <v>5</v>
      </c>
      <c r="B32" s="18">
        <v>17</v>
      </c>
      <c r="C32" s="26" t="s">
        <v>173</v>
      </c>
      <c r="D32" s="499">
        <v>1.2722599999999999</v>
      </c>
      <c r="E32" s="3">
        <v>4.8346099999999996</v>
      </c>
      <c r="F32" s="3">
        <v>9.4147599999999994</v>
      </c>
      <c r="G32" s="3">
        <v>9.6692099999999996</v>
      </c>
      <c r="H32" s="3" t="s">
        <v>5</v>
      </c>
      <c r="I32" s="3" t="s">
        <v>5</v>
      </c>
      <c r="J32" s="3" t="s">
        <v>5</v>
      </c>
      <c r="K32" s="3" t="s">
        <v>5</v>
      </c>
      <c r="L32" s="3" t="s">
        <v>5</v>
      </c>
      <c r="M32" s="3" t="s">
        <v>5</v>
      </c>
      <c r="N32" s="3" t="s">
        <v>5</v>
      </c>
      <c r="O32" s="3" t="s">
        <v>5</v>
      </c>
      <c r="P32" s="3" t="s">
        <v>5</v>
      </c>
      <c r="Q32" s="3" t="s">
        <v>5</v>
      </c>
      <c r="R32" s="3" t="s">
        <v>5</v>
      </c>
      <c r="S32" s="3" t="s">
        <v>5</v>
      </c>
      <c r="T32" s="3" t="s">
        <v>5</v>
      </c>
      <c r="U32" s="3" t="s">
        <v>5</v>
      </c>
      <c r="V32" s="3" t="s">
        <v>5</v>
      </c>
      <c r="W32" s="3" t="s">
        <v>5</v>
      </c>
      <c r="X32" s="3" t="s">
        <v>5</v>
      </c>
      <c r="Y32" s="3" t="s">
        <v>5</v>
      </c>
      <c r="Z32" s="3" t="s">
        <v>5</v>
      </c>
      <c r="AA32" s="3" t="s">
        <v>5</v>
      </c>
      <c r="AB32" s="3" t="s">
        <v>5</v>
      </c>
      <c r="AC32" s="3" t="s">
        <v>5</v>
      </c>
      <c r="AD32" s="3" t="s">
        <v>5</v>
      </c>
      <c r="AE32" s="3" t="s">
        <v>5</v>
      </c>
      <c r="AF32" s="3" t="s">
        <v>5</v>
      </c>
      <c r="AG32" s="3" t="s">
        <v>5</v>
      </c>
      <c r="AH32" s="3" t="s">
        <v>5</v>
      </c>
      <c r="AI32" s="3" t="s">
        <v>5</v>
      </c>
      <c r="AJ32" s="3" t="s">
        <v>5</v>
      </c>
      <c r="AK32" s="3" t="s">
        <v>5</v>
      </c>
      <c r="AL32" s="3" t="s">
        <v>5</v>
      </c>
      <c r="AM32" s="3" t="s">
        <v>5</v>
      </c>
      <c r="AN32" s="3" t="s">
        <v>5</v>
      </c>
      <c r="AO32" s="3" t="s">
        <v>5</v>
      </c>
      <c r="AP32" s="3" t="s">
        <v>5</v>
      </c>
      <c r="AQ32" s="3" t="s">
        <v>5</v>
      </c>
      <c r="AR32" s="3" t="s">
        <v>5</v>
      </c>
      <c r="AS32" s="3" t="s">
        <v>5</v>
      </c>
      <c r="AT32" s="3" t="s">
        <v>5</v>
      </c>
      <c r="AU32" s="3" t="s">
        <v>5</v>
      </c>
      <c r="AV32" s="3" t="s">
        <v>5</v>
      </c>
      <c r="AW32" s="3" t="s">
        <v>5</v>
      </c>
      <c r="AX32" s="3" t="s">
        <v>5</v>
      </c>
      <c r="AY32" s="3" t="s">
        <v>5</v>
      </c>
      <c r="AZ32" s="3" t="s">
        <v>5</v>
      </c>
      <c r="BA32" s="3" t="s">
        <v>5</v>
      </c>
      <c r="BB32" s="3" t="s">
        <v>5</v>
      </c>
      <c r="BC32" s="3" t="s">
        <v>5</v>
      </c>
      <c r="BD32" s="3" t="s">
        <v>5</v>
      </c>
      <c r="BE32" s="3" t="s">
        <v>5</v>
      </c>
      <c r="BF32" s="3" t="s">
        <v>5</v>
      </c>
      <c r="BG32" s="3" t="s">
        <v>5</v>
      </c>
      <c r="BH32" s="3" t="s">
        <v>5</v>
      </c>
      <c r="BI32" s="3" t="s">
        <v>5</v>
      </c>
      <c r="BJ32" s="3" t="s">
        <v>5</v>
      </c>
      <c r="BK32" s="3" t="s">
        <v>5</v>
      </c>
      <c r="BL32" s="3" t="s">
        <v>5</v>
      </c>
      <c r="BM32" s="3" t="s">
        <v>5</v>
      </c>
      <c r="BN32" s="3" t="s">
        <v>5</v>
      </c>
      <c r="BO32" s="3" t="s">
        <v>5</v>
      </c>
      <c r="BP32" s="3" t="s">
        <v>5</v>
      </c>
      <c r="BQ32" s="3" t="s">
        <v>5</v>
      </c>
    </row>
    <row r="33" spans="1:69" x14ac:dyDescent="0.3">
      <c r="A33" s="817">
        <v>5</v>
      </c>
      <c r="B33" s="18">
        <v>18</v>
      </c>
      <c r="C33" s="26" t="s">
        <v>38</v>
      </c>
      <c r="D33" s="499">
        <v>1.2722599999999999</v>
      </c>
      <c r="E33" s="3">
        <v>5.5979599999999996</v>
      </c>
      <c r="F33" s="3">
        <v>9.9236599999999999</v>
      </c>
      <c r="G33" s="3">
        <v>10.94148</v>
      </c>
      <c r="H33" s="3" t="s">
        <v>5</v>
      </c>
      <c r="I33" s="3" t="s">
        <v>5</v>
      </c>
      <c r="J33" s="3" t="s">
        <v>5</v>
      </c>
      <c r="K33" s="3" t="s">
        <v>5</v>
      </c>
      <c r="L33" s="3" t="s">
        <v>5</v>
      </c>
      <c r="M33" s="3" t="s">
        <v>5</v>
      </c>
      <c r="N33" s="3" t="s">
        <v>5</v>
      </c>
      <c r="O33" s="3" t="s">
        <v>5</v>
      </c>
      <c r="P33" s="3" t="s">
        <v>5</v>
      </c>
      <c r="Q33" s="3" t="s">
        <v>5</v>
      </c>
      <c r="R33" s="3" t="s">
        <v>5</v>
      </c>
      <c r="S33" s="3" t="s">
        <v>5</v>
      </c>
      <c r="T33" s="3" t="s">
        <v>5</v>
      </c>
      <c r="U33" s="3" t="s">
        <v>5</v>
      </c>
      <c r="V33" s="3" t="s">
        <v>5</v>
      </c>
      <c r="W33" s="3" t="s">
        <v>5</v>
      </c>
      <c r="X33" s="3" t="s">
        <v>5</v>
      </c>
      <c r="Y33" s="3" t="s">
        <v>5</v>
      </c>
      <c r="Z33" s="3" t="s">
        <v>5</v>
      </c>
      <c r="AA33" s="3" t="s">
        <v>5</v>
      </c>
      <c r="AB33" s="3" t="s">
        <v>5</v>
      </c>
      <c r="AC33" s="3" t="s">
        <v>5</v>
      </c>
      <c r="AD33" s="3" t="s">
        <v>5</v>
      </c>
      <c r="AE33" s="3" t="s">
        <v>5</v>
      </c>
      <c r="AF33" s="3" t="s">
        <v>5</v>
      </c>
      <c r="AG33" s="3" t="s">
        <v>5</v>
      </c>
      <c r="AH33" s="3" t="s">
        <v>5</v>
      </c>
      <c r="AI33" s="3" t="s">
        <v>5</v>
      </c>
      <c r="AJ33" s="3" t="s">
        <v>5</v>
      </c>
      <c r="AK33" s="3" t="s">
        <v>5</v>
      </c>
      <c r="AL33" s="3" t="s">
        <v>5</v>
      </c>
      <c r="AM33" s="3" t="s">
        <v>5</v>
      </c>
      <c r="AN33" s="3" t="s">
        <v>5</v>
      </c>
      <c r="AO33" s="3" t="s">
        <v>5</v>
      </c>
      <c r="AP33" s="3" t="s">
        <v>5</v>
      </c>
      <c r="AQ33" s="3" t="s">
        <v>5</v>
      </c>
      <c r="AR33" s="3" t="s">
        <v>5</v>
      </c>
      <c r="AS33" s="3" t="s">
        <v>5</v>
      </c>
      <c r="AT33" s="3" t="s">
        <v>5</v>
      </c>
      <c r="AU33" s="3" t="s">
        <v>5</v>
      </c>
      <c r="AV33" s="3" t="s">
        <v>5</v>
      </c>
      <c r="AW33" s="3" t="s">
        <v>5</v>
      </c>
      <c r="AX33" s="3" t="s">
        <v>5</v>
      </c>
      <c r="AY33" s="3" t="s">
        <v>5</v>
      </c>
      <c r="AZ33" s="3" t="s">
        <v>5</v>
      </c>
      <c r="BA33" s="3" t="s">
        <v>5</v>
      </c>
      <c r="BB33" s="3" t="s">
        <v>5</v>
      </c>
      <c r="BC33" s="3" t="s">
        <v>5</v>
      </c>
      <c r="BD33" s="3" t="s">
        <v>5</v>
      </c>
      <c r="BE33" s="3" t="s">
        <v>5</v>
      </c>
      <c r="BF33" s="3" t="s">
        <v>5</v>
      </c>
      <c r="BG33" s="3" t="s">
        <v>5</v>
      </c>
      <c r="BH33" s="3" t="s">
        <v>5</v>
      </c>
      <c r="BI33" s="3" t="s">
        <v>5</v>
      </c>
      <c r="BJ33" s="3" t="s">
        <v>5</v>
      </c>
      <c r="BK33" s="3" t="s">
        <v>5</v>
      </c>
      <c r="BL33" s="3" t="s">
        <v>5</v>
      </c>
      <c r="BM33" s="3" t="s">
        <v>5</v>
      </c>
      <c r="BN33" s="3" t="s">
        <v>5</v>
      </c>
      <c r="BO33" s="3" t="s">
        <v>5</v>
      </c>
      <c r="BP33" s="3" t="s">
        <v>5</v>
      </c>
      <c r="BQ33" s="3" t="s">
        <v>5</v>
      </c>
    </row>
    <row r="34" spans="1:69" x14ac:dyDescent="0.3">
      <c r="A34" s="817">
        <v>5</v>
      </c>
      <c r="B34" s="18">
        <v>19</v>
      </c>
      <c r="C34" s="26" t="s">
        <v>38</v>
      </c>
      <c r="D34" s="499">
        <v>1.2722599999999999</v>
      </c>
      <c r="E34" s="3">
        <v>7.1246799999999997</v>
      </c>
      <c r="F34" s="3">
        <v>12.46819</v>
      </c>
      <c r="G34" s="3">
        <v>15.52163</v>
      </c>
      <c r="H34" s="3" t="s">
        <v>5</v>
      </c>
      <c r="I34" s="3" t="s">
        <v>5</v>
      </c>
      <c r="J34" s="3" t="s">
        <v>5</v>
      </c>
      <c r="K34" s="3" t="s">
        <v>5</v>
      </c>
      <c r="L34" s="3" t="s">
        <v>5</v>
      </c>
      <c r="M34" s="3" t="s">
        <v>5</v>
      </c>
      <c r="N34" s="3" t="s">
        <v>5</v>
      </c>
      <c r="O34" s="3" t="s">
        <v>5</v>
      </c>
      <c r="P34" s="3" t="s">
        <v>5</v>
      </c>
      <c r="Q34" s="3" t="s">
        <v>5</v>
      </c>
      <c r="R34" s="3" t="s">
        <v>5</v>
      </c>
      <c r="S34" s="3" t="s">
        <v>5</v>
      </c>
      <c r="T34" s="3" t="s">
        <v>5</v>
      </c>
      <c r="U34" s="3" t="s">
        <v>5</v>
      </c>
      <c r="V34" s="3" t="s">
        <v>5</v>
      </c>
      <c r="W34" s="3" t="s">
        <v>5</v>
      </c>
      <c r="X34" s="3" t="s">
        <v>5</v>
      </c>
      <c r="Y34" s="3" t="s">
        <v>5</v>
      </c>
      <c r="Z34" s="3" t="s">
        <v>5</v>
      </c>
      <c r="AA34" s="3" t="s">
        <v>5</v>
      </c>
      <c r="AB34" s="3" t="s">
        <v>5</v>
      </c>
      <c r="AC34" s="3" t="s">
        <v>5</v>
      </c>
      <c r="AD34" s="3" t="s">
        <v>5</v>
      </c>
      <c r="AE34" s="3" t="s">
        <v>5</v>
      </c>
      <c r="AF34" s="3" t="s">
        <v>5</v>
      </c>
      <c r="AG34" s="3" t="s">
        <v>5</v>
      </c>
      <c r="AH34" s="3" t="s">
        <v>5</v>
      </c>
      <c r="AI34" s="3" t="s">
        <v>5</v>
      </c>
      <c r="AJ34" s="3" t="s">
        <v>5</v>
      </c>
      <c r="AK34" s="3" t="s">
        <v>5</v>
      </c>
      <c r="AL34" s="3" t="s">
        <v>5</v>
      </c>
      <c r="AM34" s="3" t="s">
        <v>5</v>
      </c>
      <c r="AN34" s="3" t="s">
        <v>5</v>
      </c>
      <c r="AO34" s="3" t="s">
        <v>5</v>
      </c>
      <c r="AP34" s="3" t="s">
        <v>5</v>
      </c>
      <c r="AQ34" s="3" t="s">
        <v>5</v>
      </c>
      <c r="AR34" s="3" t="s">
        <v>5</v>
      </c>
      <c r="AS34" s="3" t="s">
        <v>5</v>
      </c>
      <c r="AT34" s="3" t="s">
        <v>5</v>
      </c>
      <c r="AU34" s="3" t="s">
        <v>5</v>
      </c>
      <c r="AV34" s="3" t="s">
        <v>5</v>
      </c>
      <c r="AW34" s="3" t="s">
        <v>5</v>
      </c>
      <c r="AX34" s="3" t="s">
        <v>5</v>
      </c>
      <c r="AY34" s="3" t="s">
        <v>5</v>
      </c>
      <c r="AZ34" s="3" t="s">
        <v>5</v>
      </c>
      <c r="BA34" s="3" t="s">
        <v>5</v>
      </c>
      <c r="BB34" s="3" t="s">
        <v>5</v>
      </c>
      <c r="BC34" s="3" t="s">
        <v>5</v>
      </c>
      <c r="BD34" s="3" t="s">
        <v>5</v>
      </c>
      <c r="BE34" s="3" t="s">
        <v>5</v>
      </c>
      <c r="BF34" s="3" t="s">
        <v>5</v>
      </c>
      <c r="BG34" s="3" t="s">
        <v>5</v>
      </c>
      <c r="BH34" s="3" t="s">
        <v>5</v>
      </c>
      <c r="BI34" s="3" t="s">
        <v>5</v>
      </c>
      <c r="BJ34" s="3" t="s">
        <v>5</v>
      </c>
      <c r="BK34" s="3" t="s">
        <v>5</v>
      </c>
      <c r="BL34" s="3" t="s">
        <v>5</v>
      </c>
      <c r="BM34" s="3" t="s">
        <v>5</v>
      </c>
      <c r="BN34" s="3" t="s">
        <v>5</v>
      </c>
      <c r="BO34" s="3" t="s">
        <v>5</v>
      </c>
      <c r="BP34" s="3" t="s">
        <v>5</v>
      </c>
      <c r="BQ34" s="3" t="s">
        <v>5</v>
      </c>
    </row>
    <row r="35" spans="1:69" x14ac:dyDescent="0.3">
      <c r="A35" s="817">
        <v>5</v>
      </c>
      <c r="B35" s="18">
        <v>20</v>
      </c>
      <c r="C35" s="26" t="s">
        <v>38</v>
      </c>
      <c r="D35" s="3">
        <v>2.54453</v>
      </c>
      <c r="E35" s="3">
        <v>12.9771</v>
      </c>
      <c r="F35" s="3">
        <v>20.86514</v>
      </c>
      <c r="G35" s="3">
        <v>23.66412</v>
      </c>
      <c r="H35" s="3" t="s">
        <v>5</v>
      </c>
      <c r="I35" s="3" t="s">
        <v>5</v>
      </c>
      <c r="J35" s="3" t="s">
        <v>5</v>
      </c>
      <c r="K35" s="3" t="s">
        <v>5</v>
      </c>
      <c r="L35" s="3" t="s">
        <v>5</v>
      </c>
      <c r="M35" s="3" t="s">
        <v>5</v>
      </c>
      <c r="N35" s="3" t="s">
        <v>5</v>
      </c>
      <c r="O35" s="3" t="s">
        <v>5</v>
      </c>
      <c r="P35" s="3" t="s">
        <v>5</v>
      </c>
      <c r="Q35" s="3" t="s">
        <v>5</v>
      </c>
      <c r="R35" s="3" t="s">
        <v>5</v>
      </c>
      <c r="S35" s="3" t="s">
        <v>5</v>
      </c>
      <c r="T35" s="3" t="s">
        <v>5</v>
      </c>
      <c r="U35" s="3" t="s">
        <v>5</v>
      </c>
      <c r="V35" s="3" t="s">
        <v>5</v>
      </c>
      <c r="W35" s="3" t="s">
        <v>5</v>
      </c>
      <c r="X35" s="3" t="s">
        <v>5</v>
      </c>
      <c r="Y35" s="3" t="s">
        <v>5</v>
      </c>
      <c r="Z35" s="3" t="s">
        <v>5</v>
      </c>
      <c r="AA35" s="3" t="s">
        <v>5</v>
      </c>
      <c r="AB35" s="3" t="s">
        <v>5</v>
      </c>
      <c r="AC35" s="3" t="s">
        <v>5</v>
      </c>
      <c r="AD35" s="3" t="s">
        <v>5</v>
      </c>
      <c r="AE35" s="3" t="s">
        <v>5</v>
      </c>
      <c r="AF35" s="3" t="s">
        <v>5</v>
      </c>
      <c r="AG35" s="3" t="s">
        <v>5</v>
      </c>
      <c r="AH35" s="3" t="s">
        <v>5</v>
      </c>
      <c r="AI35" s="3" t="s">
        <v>5</v>
      </c>
      <c r="AJ35" s="3" t="s">
        <v>5</v>
      </c>
      <c r="AK35" s="3" t="s">
        <v>5</v>
      </c>
      <c r="AL35" s="3" t="s">
        <v>5</v>
      </c>
      <c r="AM35" s="3" t="s">
        <v>5</v>
      </c>
      <c r="AN35" s="3" t="s">
        <v>5</v>
      </c>
      <c r="AO35" s="3" t="s">
        <v>5</v>
      </c>
      <c r="AP35" s="3" t="s">
        <v>5</v>
      </c>
      <c r="AQ35" s="3" t="s">
        <v>5</v>
      </c>
      <c r="AR35" s="3" t="s">
        <v>5</v>
      </c>
      <c r="AS35" s="3" t="s">
        <v>5</v>
      </c>
      <c r="AT35" s="3" t="s">
        <v>5</v>
      </c>
      <c r="AU35" s="3" t="s">
        <v>5</v>
      </c>
      <c r="AV35" s="3" t="s">
        <v>5</v>
      </c>
      <c r="AW35" s="3" t="s">
        <v>5</v>
      </c>
      <c r="AX35" s="3" t="s">
        <v>5</v>
      </c>
      <c r="AY35" s="3" t="s">
        <v>5</v>
      </c>
      <c r="AZ35" s="3" t="s">
        <v>5</v>
      </c>
      <c r="BA35" s="3" t="s">
        <v>5</v>
      </c>
      <c r="BB35" s="3" t="s">
        <v>5</v>
      </c>
      <c r="BC35" s="3" t="s">
        <v>5</v>
      </c>
      <c r="BD35" s="3" t="s">
        <v>5</v>
      </c>
      <c r="BE35" s="3" t="s">
        <v>5</v>
      </c>
      <c r="BF35" s="3" t="s">
        <v>5</v>
      </c>
      <c r="BG35" s="3" t="s">
        <v>5</v>
      </c>
      <c r="BH35" s="3" t="s">
        <v>5</v>
      </c>
      <c r="BI35" s="3" t="s">
        <v>5</v>
      </c>
      <c r="BJ35" s="3" t="s">
        <v>5</v>
      </c>
      <c r="BK35" s="3" t="s">
        <v>5</v>
      </c>
      <c r="BL35" s="3" t="s">
        <v>5</v>
      </c>
      <c r="BM35" s="3" t="s">
        <v>5</v>
      </c>
      <c r="BN35" s="3" t="s">
        <v>5</v>
      </c>
      <c r="BO35" s="3" t="s">
        <v>5</v>
      </c>
      <c r="BP35" s="3" t="s">
        <v>5</v>
      </c>
      <c r="BQ35" s="3" t="s">
        <v>5</v>
      </c>
    </row>
    <row r="36" spans="1:69" x14ac:dyDescent="0.3">
      <c r="A36" s="817">
        <v>5</v>
      </c>
      <c r="B36" s="18">
        <v>21</v>
      </c>
      <c r="C36" s="26" t="s">
        <v>38</v>
      </c>
      <c r="D36" s="3">
        <v>4.8346099999999996</v>
      </c>
      <c r="E36" s="3">
        <v>13.740460000000001</v>
      </c>
      <c r="F36" s="3">
        <v>23.409669999999998</v>
      </c>
      <c r="G36" s="3">
        <v>38.167940000000002</v>
      </c>
      <c r="H36" s="3" t="s">
        <v>5</v>
      </c>
      <c r="I36" s="3" t="s">
        <v>5</v>
      </c>
      <c r="J36" s="3" t="s">
        <v>5</v>
      </c>
      <c r="K36" s="3" t="s">
        <v>5</v>
      </c>
      <c r="L36" s="3" t="s">
        <v>5</v>
      </c>
      <c r="M36" s="3" t="s">
        <v>5</v>
      </c>
      <c r="N36" s="3" t="s">
        <v>5</v>
      </c>
      <c r="O36" s="3" t="s">
        <v>5</v>
      </c>
      <c r="P36" s="3" t="s">
        <v>5</v>
      </c>
      <c r="Q36" s="3" t="s">
        <v>5</v>
      </c>
      <c r="R36" s="3" t="s">
        <v>5</v>
      </c>
      <c r="S36" s="3" t="s">
        <v>5</v>
      </c>
      <c r="T36" s="3" t="s">
        <v>5</v>
      </c>
      <c r="U36" s="3" t="s">
        <v>5</v>
      </c>
      <c r="V36" s="3" t="s">
        <v>5</v>
      </c>
      <c r="W36" s="3" t="s">
        <v>5</v>
      </c>
      <c r="X36" s="3" t="s">
        <v>5</v>
      </c>
      <c r="Y36" s="3" t="s">
        <v>5</v>
      </c>
      <c r="Z36" s="3" t="s">
        <v>5</v>
      </c>
      <c r="AA36" s="3" t="s">
        <v>5</v>
      </c>
      <c r="AB36" s="3" t="s">
        <v>5</v>
      </c>
      <c r="AC36" s="3" t="s">
        <v>5</v>
      </c>
      <c r="AD36" s="3" t="s">
        <v>5</v>
      </c>
      <c r="AE36" s="3" t="s">
        <v>5</v>
      </c>
      <c r="AF36" s="3" t="s">
        <v>5</v>
      </c>
      <c r="AG36" s="3" t="s">
        <v>5</v>
      </c>
      <c r="AH36" s="3" t="s">
        <v>5</v>
      </c>
      <c r="AI36" s="3" t="s">
        <v>5</v>
      </c>
      <c r="AJ36" s="3" t="s">
        <v>5</v>
      </c>
      <c r="AK36" s="3" t="s">
        <v>5</v>
      </c>
      <c r="AL36" s="3" t="s">
        <v>5</v>
      </c>
      <c r="AM36" s="3" t="s">
        <v>5</v>
      </c>
      <c r="AN36" s="3" t="s">
        <v>5</v>
      </c>
      <c r="AO36" s="3" t="s">
        <v>5</v>
      </c>
      <c r="AP36" s="3" t="s">
        <v>5</v>
      </c>
      <c r="AQ36" s="3" t="s">
        <v>5</v>
      </c>
      <c r="AR36" s="3" t="s">
        <v>5</v>
      </c>
      <c r="AS36" s="3" t="s">
        <v>5</v>
      </c>
      <c r="AT36" s="3" t="s">
        <v>5</v>
      </c>
      <c r="AU36" s="3" t="s">
        <v>5</v>
      </c>
      <c r="AV36" s="3" t="s">
        <v>5</v>
      </c>
      <c r="AW36" s="3" t="s">
        <v>5</v>
      </c>
      <c r="AX36" s="3" t="s">
        <v>5</v>
      </c>
      <c r="AY36" s="3" t="s">
        <v>5</v>
      </c>
      <c r="AZ36" s="3" t="s">
        <v>5</v>
      </c>
      <c r="BA36" s="3" t="s">
        <v>5</v>
      </c>
      <c r="BB36" s="3" t="s">
        <v>5</v>
      </c>
      <c r="BC36" s="3" t="s">
        <v>5</v>
      </c>
      <c r="BD36" s="3" t="s">
        <v>5</v>
      </c>
      <c r="BE36" s="3" t="s">
        <v>5</v>
      </c>
      <c r="BF36" s="3" t="s">
        <v>5</v>
      </c>
      <c r="BG36" s="3" t="s">
        <v>5</v>
      </c>
      <c r="BH36" s="3" t="s">
        <v>5</v>
      </c>
      <c r="BI36" s="3" t="s">
        <v>5</v>
      </c>
      <c r="BJ36" s="3" t="s">
        <v>5</v>
      </c>
      <c r="BK36" s="3" t="s">
        <v>5</v>
      </c>
      <c r="BL36" s="3" t="s">
        <v>5</v>
      </c>
      <c r="BM36" s="3" t="s">
        <v>5</v>
      </c>
      <c r="BN36" s="3" t="s">
        <v>5</v>
      </c>
      <c r="BO36" s="3" t="s">
        <v>5</v>
      </c>
      <c r="BP36" s="3" t="s">
        <v>5</v>
      </c>
      <c r="BQ36" s="3" t="s">
        <v>5</v>
      </c>
    </row>
    <row r="37" spans="1:69" x14ac:dyDescent="0.3">
      <c r="A37" s="817">
        <v>5</v>
      </c>
      <c r="B37" s="18">
        <v>22</v>
      </c>
      <c r="C37" s="26" t="s">
        <v>38</v>
      </c>
      <c r="D37" s="3">
        <v>6.8702300000000003</v>
      </c>
      <c r="E37" s="3">
        <v>30.53435</v>
      </c>
      <c r="F37" s="3">
        <v>35.877859999999998</v>
      </c>
      <c r="G37" s="3">
        <v>44.783720000000002</v>
      </c>
      <c r="H37" s="3" t="s">
        <v>5</v>
      </c>
      <c r="I37" s="3" t="s">
        <v>5</v>
      </c>
      <c r="J37" s="3" t="s">
        <v>5</v>
      </c>
      <c r="K37" s="3" t="s">
        <v>5</v>
      </c>
      <c r="L37" s="3" t="s">
        <v>5</v>
      </c>
      <c r="M37" s="3" t="s">
        <v>5</v>
      </c>
      <c r="N37" s="3" t="s">
        <v>5</v>
      </c>
      <c r="O37" s="3" t="s">
        <v>5</v>
      </c>
      <c r="P37" s="3" t="s">
        <v>5</v>
      </c>
      <c r="Q37" s="3" t="s">
        <v>5</v>
      </c>
      <c r="R37" s="3" t="s">
        <v>5</v>
      </c>
      <c r="S37" s="3" t="s">
        <v>5</v>
      </c>
      <c r="T37" s="3" t="s">
        <v>5</v>
      </c>
      <c r="U37" s="3" t="s">
        <v>5</v>
      </c>
      <c r="V37" s="3" t="s">
        <v>5</v>
      </c>
      <c r="W37" s="3" t="s">
        <v>5</v>
      </c>
      <c r="X37" s="3" t="s">
        <v>5</v>
      </c>
      <c r="Y37" s="3" t="s">
        <v>5</v>
      </c>
      <c r="Z37" s="3" t="s">
        <v>5</v>
      </c>
      <c r="AA37" s="3" t="s">
        <v>5</v>
      </c>
      <c r="AB37" s="3" t="s">
        <v>5</v>
      </c>
      <c r="AC37" s="3" t="s">
        <v>5</v>
      </c>
      <c r="AD37" s="3" t="s">
        <v>5</v>
      </c>
      <c r="AE37" s="3" t="s">
        <v>5</v>
      </c>
      <c r="AF37" s="3" t="s">
        <v>5</v>
      </c>
      <c r="AG37" s="3" t="s">
        <v>5</v>
      </c>
      <c r="AH37" s="3" t="s">
        <v>5</v>
      </c>
      <c r="AI37" s="3" t="s">
        <v>5</v>
      </c>
      <c r="AJ37" s="3" t="s">
        <v>5</v>
      </c>
      <c r="AK37" s="3" t="s">
        <v>5</v>
      </c>
      <c r="AL37" s="3" t="s">
        <v>5</v>
      </c>
      <c r="AM37" s="3" t="s">
        <v>5</v>
      </c>
      <c r="AN37" s="3" t="s">
        <v>5</v>
      </c>
      <c r="AO37" s="3" t="s">
        <v>5</v>
      </c>
      <c r="AP37" s="3" t="s">
        <v>5</v>
      </c>
      <c r="AQ37" s="3" t="s">
        <v>5</v>
      </c>
      <c r="AR37" s="3" t="s">
        <v>5</v>
      </c>
      <c r="AS37" s="3" t="s">
        <v>5</v>
      </c>
      <c r="AT37" s="3" t="s">
        <v>5</v>
      </c>
      <c r="AU37" s="3" t="s">
        <v>5</v>
      </c>
      <c r="AV37" s="3" t="s">
        <v>5</v>
      </c>
      <c r="AW37" s="3" t="s">
        <v>5</v>
      </c>
      <c r="AX37" s="3" t="s">
        <v>5</v>
      </c>
      <c r="AY37" s="3" t="s">
        <v>5</v>
      </c>
      <c r="AZ37" s="3" t="s">
        <v>5</v>
      </c>
      <c r="BA37" s="3" t="s">
        <v>5</v>
      </c>
      <c r="BB37" s="3" t="s">
        <v>5</v>
      </c>
      <c r="BC37" s="3" t="s">
        <v>5</v>
      </c>
      <c r="BD37" s="3" t="s">
        <v>5</v>
      </c>
      <c r="BE37" s="3" t="s">
        <v>5</v>
      </c>
      <c r="BF37" s="3" t="s">
        <v>5</v>
      </c>
      <c r="BG37" s="3" t="s">
        <v>5</v>
      </c>
      <c r="BH37" s="3" t="s">
        <v>5</v>
      </c>
      <c r="BI37" s="3" t="s">
        <v>5</v>
      </c>
      <c r="BJ37" s="3" t="s">
        <v>5</v>
      </c>
      <c r="BK37" s="3" t="s">
        <v>5</v>
      </c>
      <c r="BL37" s="3" t="s">
        <v>5</v>
      </c>
      <c r="BM37" s="3" t="s">
        <v>5</v>
      </c>
      <c r="BN37" s="3" t="s">
        <v>5</v>
      </c>
      <c r="BO37" s="3" t="s">
        <v>5</v>
      </c>
      <c r="BP37" s="3" t="s">
        <v>5</v>
      </c>
      <c r="BQ37" s="3" t="s">
        <v>5</v>
      </c>
    </row>
    <row r="38" spans="1:69" x14ac:dyDescent="0.3">
      <c r="A38" s="817">
        <v>5</v>
      </c>
      <c r="B38" s="18">
        <v>23</v>
      </c>
      <c r="C38" s="26" t="s">
        <v>38</v>
      </c>
      <c r="D38" s="3">
        <v>11.195930000000001</v>
      </c>
      <c r="E38" s="3">
        <v>36.641219999999997</v>
      </c>
      <c r="F38" s="3">
        <v>43.256999999999998</v>
      </c>
      <c r="G38" s="3">
        <v>58.77863</v>
      </c>
      <c r="H38" s="3" t="s">
        <v>5</v>
      </c>
      <c r="I38" s="3" t="s">
        <v>5</v>
      </c>
      <c r="J38" s="3" t="s">
        <v>5</v>
      </c>
      <c r="K38" s="3" t="s">
        <v>5</v>
      </c>
      <c r="L38" s="3" t="s">
        <v>5</v>
      </c>
      <c r="M38" s="3" t="s">
        <v>5</v>
      </c>
      <c r="N38" s="3" t="s">
        <v>5</v>
      </c>
      <c r="O38" s="3" t="s">
        <v>5</v>
      </c>
      <c r="P38" s="3" t="s">
        <v>5</v>
      </c>
      <c r="Q38" s="3" t="s">
        <v>5</v>
      </c>
      <c r="R38" s="3" t="s">
        <v>5</v>
      </c>
      <c r="S38" s="3" t="s">
        <v>5</v>
      </c>
      <c r="T38" s="3" t="s">
        <v>5</v>
      </c>
      <c r="U38" s="3" t="s">
        <v>5</v>
      </c>
      <c r="V38" s="3" t="s">
        <v>5</v>
      </c>
      <c r="W38" s="3" t="s">
        <v>5</v>
      </c>
      <c r="X38" s="3" t="s">
        <v>5</v>
      </c>
      <c r="Y38" s="3" t="s">
        <v>5</v>
      </c>
      <c r="Z38" s="3" t="s">
        <v>5</v>
      </c>
      <c r="AA38" s="3" t="s">
        <v>5</v>
      </c>
      <c r="AB38" s="3" t="s">
        <v>5</v>
      </c>
      <c r="AC38" s="3" t="s">
        <v>5</v>
      </c>
      <c r="AD38" s="3" t="s">
        <v>5</v>
      </c>
      <c r="AE38" s="3" t="s">
        <v>5</v>
      </c>
      <c r="AF38" s="3" t="s">
        <v>5</v>
      </c>
      <c r="AG38" s="3" t="s">
        <v>5</v>
      </c>
      <c r="AH38" s="3" t="s">
        <v>5</v>
      </c>
      <c r="AI38" s="3" t="s">
        <v>5</v>
      </c>
      <c r="AJ38" s="3" t="s">
        <v>5</v>
      </c>
      <c r="AK38" s="3" t="s">
        <v>5</v>
      </c>
      <c r="AL38" s="3" t="s">
        <v>5</v>
      </c>
      <c r="AM38" s="3" t="s">
        <v>5</v>
      </c>
      <c r="AN38" s="3" t="s">
        <v>5</v>
      </c>
      <c r="AO38" s="3" t="s">
        <v>5</v>
      </c>
      <c r="AP38" s="3" t="s">
        <v>5</v>
      </c>
      <c r="AQ38" s="3" t="s">
        <v>5</v>
      </c>
      <c r="AR38" s="3" t="s">
        <v>5</v>
      </c>
      <c r="AS38" s="3" t="s">
        <v>5</v>
      </c>
      <c r="AT38" s="3" t="s">
        <v>5</v>
      </c>
      <c r="AU38" s="3" t="s">
        <v>5</v>
      </c>
      <c r="AV38" s="3" t="s">
        <v>5</v>
      </c>
      <c r="AW38" s="3" t="s">
        <v>5</v>
      </c>
      <c r="AX38" s="3" t="s">
        <v>5</v>
      </c>
      <c r="AY38" s="3" t="s">
        <v>5</v>
      </c>
      <c r="AZ38" s="3" t="s">
        <v>5</v>
      </c>
      <c r="BA38" s="3" t="s">
        <v>5</v>
      </c>
      <c r="BB38" s="3" t="s">
        <v>5</v>
      </c>
      <c r="BC38" s="3" t="s">
        <v>5</v>
      </c>
      <c r="BD38" s="3" t="s">
        <v>5</v>
      </c>
      <c r="BE38" s="3" t="s">
        <v>5</v>
      </c>
      <c r="BF38" s="3" t="s">
        <v>5</v>
      </c>
      <c r="BG38" s="3" t="s">
        <v>5</v>
      </c>
      <c r="BH38" s="3" t="s">
        <v>5</v>
      </c>
      <c r="BI38" s="3" t="s">
        <v>5</v>
      </c>
      <c r="BJ38" s="3" t="s">
        <v>5</v>
      </c>
      <c r="BK38" s="3" t="s">
        <v>5</v>
      </c>
      <c r="BL38" s="3" t="s">
        <v>5</v>
      </c>
      <c r="BM38" s="3" t="s">
        <v>5</v>
      </c>
      <c r="BN38" s="3" t="s">
        <v>5</v>
      </c>
      <c r="BO38" s="3" t="s">
        <v>5</v>
      </c>
      <c r="BP38" s="3" t="s">
        <v>5</v>
      </c>
      <c r="BQ38" s="3" t="s">
        <v>5</v>
      </c>
    </row>
    <row r="39" spans="1:69" x14ac:dyDescent="0.3">
      <c r="A39" s="817">
        <v>5</v>
      </c>
      <c r="B39" s="18">
        <v>24</v>
      </c>
      <c r="C39" s="26" t="s">
        <v>38</v>
      </c>
      <c r="D39" s="3">
        <v>21.37405</v>
      </c>
      <c r="E39" s="3">
        <v>42.748089999999998</v>
      </c>
      <c r="F39" s="3">
        <v>52.671759999999999</v>
      </c>
      <c r="G39" s="3">
        <v>75.572519999999997</v>
      </c>
      <c r="H39" s="3" t="s">
        <v>5</v>
      </c>
      <c r="I39" s="3" t="s">
        <v>5</v>
      </c>
      <c r="J39" s="3" t="s">
        <v>5</v>
      </c>
      <c r="K39" s="3" t="s">
        <v>5</v>
      </c>
      <c r="L39" s="3" t="s">
        <v>5</v>
      </c>
      <c r="M39" s="3" t="s">
        <v>5</v>
      </c>
      <c r="N39" s="3" t="s">
        <v>5</v>
      </c>
      <c r="O39" s="3" t="s">
        <v>5</v>
      </c>
      <c r="P39" s="3" t="s">
        <v>5</v>
      </c>
      <c r="Q39" s="3" t="s">
        <v>5</v>
      </c>
      <c r="R39" s="3" t="s">
        <v>5</v>
      </c>
      <c r="S39" s="3" t="s">
        <v>5</v>
      </c>
      <c r="T39" s="3" t="s">
        <v>5</v>
      </c>
      <c r="U39" s="3" t="s">
        <v>5</v>
      </c>
      <c r="V39" s="3" t="s">
        <v>5</v>
      </c>
      <c r="W39" s="3" t="s">
        <v>5</v>
      </c>
      <c r="X39" s="3" t="s">
        <v>5</v>
      </c>
      <c r="Y39" s="3" t="s">
        <v>5</v>
      </c>
      <c r="Z39" s="3" t="s">
        <v>5</v>
      </c>
      <c r="AA39" s="3" t="s">
        <v>5</v>
      </c>
      <c r="AB39" s="3" t="s">
        <v>5</v>
      </c>
      <c r="AC39" s="3" t="s">
        <v>5</v>
      </c>
      <c r="AD39" s="3" t="s">
        <v>5</v>
      </c>
      <c r="AE39" s="3" t="s">
        <v>5</v>
      </c>
      <c r="AF39" s="3" t="s">
        <v>5</v>
      </c>
      <c r="AG39" s="3" t="s">
        <v>5</v>
      </c>
      <c r="AH39" s="3" t="s">
        <v>5</v>
      </c>
      <c r="AI39" s="3" t="s">
        <v>5</v>
      </c>
      <c r="AJ39" s="3" t="s">
        <v>5</v>
      </c>
      <c r="AK39" s="3" t="s">
        <v>5</v>
      </c>
      <c r="AL39" s="3" t="s">
        <v>5</v>
      </c>
      <c r="AM39" s="3" t="s">
        <v>5</v>
      </c>
      <c r="AN39" s="3" t="s">
        <v>5</v>
      </c>
      <c r="AO39" s="3" t="s">
        <v>5</v>
      </c>
      <c r="AP39" s="3" t="s">
        <v>5</v>
      </c>
      <c r="AQ39" s="3" t="s">
        <v>5</v>
      </c>
      <c r="AR39" s="3" t="s">
        <v>5</v>
      </c>
      <c r="AS39" s="3" t="s">
        <v>5</v>
      </c>
      <c r="AT39" s="3" t="s">
        <v>5</v>
      </c>
      <c r="AU39" s="3" t="s">
        <v>5</v>
      </c>
      <c r="AV39" s="3" t="s">
        <v>5</v>
      </c>
      <c r="AW39" s="3" t="s">
        <v>5</v>
      </c>
      <c r="AX39" s="3" t="s">
        <v>5</v>
      </c>
      <c r="AY39" s="3" t="s">
        <v>5</v>
      </c>
      <c r="AZ39" s="3" t="s">
        <v>5</v>
      </c>
      <c r="BA39" s="3" t="s">
        <v>5</v>
      </c>
      <c r="BB39" s="3" t="s">
        <v>5</v>
      </c>
      <c r="BC39" s="3" t="s">
        <v>5</v>
      </c>
      <c r="BD39" s="3" t="s">
        <v>5</v>
      </c>
      <c r="BE39" s="3" t="s">
        <v>5</v>
      </c>
      <c r="BF39" s="3" t="s">
        <v>5</v>
      </c>
      <c r="BG39" s="3" t="s">
        <v>5</v>
      </c>
      <c r="BH39" s="3" t="s">
        <v>5</v>
      </c>
      <c r="BI39" s="3" t="s">
        <v>5</v>
      </c>
      <c r="BJ39" s="3" t="s">
        <v>5</v>
      </c>
      <c r="BK39" s="3" t="s">
        <v>5</v>
      </c>
      <c r="BL39" s="3" t="s">
        <v>5</v>
      </c>
      <c r="BM39" s="3" t="s">
        <v>5</v>
      </c>
      <c r="BN39" s="3" t="s">
        <v>5</v>
      </c>
      <c r="BO39" s="3" t="s">
        <v>5</v>
      </c>
      <c r="BP39" s="3" t="s">
        <v>5</v>
      </c>
      <c r="BQ39" s="3" t="s">
        <v>5</v>
      </c>
    </row>
    <row r="40" spans="1:69" x14ac:dyDescent="0.3">
      <c r="A40" s="817">
        <v>5</v>
      </c>
      <c r="B40" s="18">
        <v>25</v>
      </c>
      <c r="C40" s="26" t="s">
        <v>174</v>
      </c>
      <c r="D40" s="3">
        <v>0.49875000000000003</v>
      </c>
      <c r="E40" s="3">
        <v>8.72818</v>
      </c>
      <c r="F40" s="3">
        <v>13.71571</v>
      </c>
      <c r="G40" s="3">
        <v>21.446380000000001</v>
      </c>
      <c r="H40" s="3" t="s">
        <v>5</v>
      </c>
      <c r="I40" s="3" t="s">
        <v>5</v>
      </c>
      <c r="J40" s="3" t="s">
        <v>5</v>
      </c>
      <c r="K40" s="3" t="s">
        <v>5</v>
      </c>
      <c r="L40" s="3" t="s">
        <v>5</v>
      </c>
      <c r="M40" s="3" t="s">
        <v>5</v>
      </c>
      <c r="N40" s="3" t="s">
        <v>5</v>
      </c>
      <c r="O40" s="3" t="s">
        <v>5</v>
      </c>
      <c r="P40" s="3" t="s">
        <v>5</v>
      </c>
      <c r="Q40" s="3" t="s">
        <v>5</v>
      </c>
      <c r="R40" s="3" t="s">
        <v>5</v>
      </c>
      <c r="S40" s="3" t="s">
        <v>5</v>
      </c>
      <c r="T40" s="3" t="s">
        <v>5</v>
      </c>
      <c r="U40" s="3" t="s">
        <v>5</v>
      </c>
      <c r="V40" s="3" t="s">
        <v>5</v>
      </c>
      <c r="W40" s="3" t="s">
        <v>5</v>
      </c>
      <c r="X40" s="3" t="s">
        <v>5</v>
      </c>
      <c r="Y40" s="3" t="s">
        <v>5</v>
      </c>
      <c r="Z40" s="3" t="s">
        <v>5</v>
      </c>
      <c r="AA40" s="3" t="s">
        <v>5</v>
      </c>
      <c r="AB40" s="3" t="s">
        <v>5</v>
      </c>
      <c r="AC40" s="3" t="s">
        <v>5</v>
      </c>
      <c r="AD40" s="3" t="s">
        <v>5</v>
      </c>
      <c r="AE40" s="3" t="s">
        <v>5</v>
      </c>
      <c r="AF40" s="3" t="s">
        <v>5</v>
      </c>
      <c r="AG40" s="3" t="s">
        <v>5</v>
      </c>
      <c r="AH40" s="3" t="s">
        <v>5</v>
      </c>
      <c r="AI40" s="3" t="s">
        <v>5</v>
      </c>
      <c r="AJ40" s="3" t="s">
        <v>5</v>
      </c>
      <c r="AK40" s="3" t="s">
        <v>5</v>
      </c>
      <c r="AL40" s="3" t="s">
        <v>5</v>
      </c>
      <c r="AM40" s="3" t="s">
        <v>5</v>
      </c>
      <c r="AN40" s="3" t="s">
        <v>5</v>
      </c>
      <c r="AO40" s="3" t="s">
        <v>5</v>
      </c>
      <c r="AP40" s="3" t="s">
        <v>5</v>
      </c>
      <c r="AQ40" s="3" t="s">
        <v>5</v>
      </c>
      <c r="AR40" s="3" t="s">
        <v>5</v>
      </c>
      <c r="AS40" s="3" t="s">
        <v>5</v>
      </c>
      <c r="AT40" s="3" t="s">
        <v>5</v>
      </c>
      <c r="AU40" s="3" t="s">
        <v>5</v>
      </c>
      <c r="AV40" s="3" t="s">
        <v>5</v>
      </c>
      <c r="AW40" s="3" t="s">
        <v>5</v>
      </c>
      <c r="AX40" s="3" t="s">
        <v>5</v>
      </c>
      <c r="AY40" s="3" t="s">
        <v>5</v>
      </c>
      <c r="AZ40" s="3" t="s">
        <v>5</v>
      </c>
      <c r="BA40" s="3" t="s">
        <v>5</v>
      </c>
      <c r="BB40" s="3" t="s">
        <v>5</v>
      </c>
      <c r="BC40" s="3" t="s">
        <v>5</v>
      </c>
      <c r="BD40" s="3" t="s">
        <v>5</v>
      </c>
      <c r="BE40" s="3" t="s">
        <v>5</v>
      </c>
      <c r="BF40" s="3" t="s">
        <v>5</v>
      </c>
      <c r="BG40" s="3" t="s">
        <v>5</v>
      </c>
      <c r="BH40" s="3" t="s">
        <v>5</v>
      </c>
      <c r="BI40" s="3" t="s">
        <v>5</v>
      </c>
      <c r="BJ40" s="3" t="s">
        <v>5</v>
      </c>
      <c r="BK40" s="3" t="s">
        <v>5</v>
      </c>
      <c r="BL40" s="3" t="s">
        <v>5</v>
      </c>
      <c r="BM40" s="3" t="s">
        <v>5</v>
      </c>
      <c r="BN40" s="3" t="s">
        <v>5</v>
      </c>
      <c r="BO40" s="3" t="s">
        <v>5</v>
      </c>
      <c r="BP40" s="3" t="s">
        <v>5</v>
      </c>
      <c r="BQ40" s="3" t="s">
        <v>5</v>
      </c>
    </row>
    <row r="41" spans="1:69" x14ac:dyDescent="0.3">
      <c r="A41" s="817">
        <v>5</v>
      </c>
      <c r="B41" s="18">
        <v>26</v>
      </c>
      <c r="C41" s="26" t="s">
        <v>39</v>
      </c>
      <c r="D41" s="3">
        <v>1.7456400000000001</v>
      </c>
      <c r="E41" s="3">
        <v>26.433920000000001</v>
      </c>
      <c r="F41" s="3">
        <v>28.179549999999999</v>
      </c>
      <c r="G41" s="3">
        <v>33.665840000000003</v>
      </c>
      <c r="H41" s="3" t="s">
        <v>5</v>
      </c>
      <c r="I41" s="3" t="s">
        <v>5</v>
      </c>
      <c r="J41" s="3" t="s">
        <v>5</v>
      </c>
      <c r="K41" s="3" t="s">
        <v>5</v>
      </c>
      <c r="L41" s="3" t="s">
        <v>5</v>
      </c>
      <c r="M41" s="3" t="s">
        <v>5</v>
      </c>
      <c r="N41" s="3" t="s">
        <v>5</v>
      </c>
      <c r="O41" s="3" t="s">
        <v>5</v>
      </c>
      <c r="P41" s="3" t="s">
        <v>5</v>
      </c>
      <c r="Q41" s="3" t="s">
        <v>5</v>
      </c>
      <c r="R41" s="3" t="s">
        <v>5</v>
      </c>
      <c r="S41" s="3" t="s">
        <v>5</v>
      </c>
      <c r="T41" s="3" t="s">
        <v>5</v>
      </c>
      <c r="U41" s="3" t="s">
        <v>5</v>
      </c>
      <c r="V41" s="3" t="s">
        <v>5</v>
      </c>
      <c r="W41" s="3" t="s">
        <v>5</v>
      </c>
      <c r="X41" s="3" t="s">
        <v>5</v>
      </c>
      <c r="Y41" s="3" t="s">
        <v>5</v>
      </c>
      <c r="Z41" s="3" t="s">
        <v>5</v>
      </c>
      <c r="AA41" s="3" t="s">
        <v>5</v>
      </c>
      <c r="AB41" s="3" t="s">
        <v>5</v>
      </c>
      <c r="AC41" s="3" t="s">
        <v>5</v>
      </c>
      <c r="AD41" s="3" t="s">
        <v>5</v>
      </c>
      <c r="AE41" s="3" t="s">
        <v>5</v>
      </c>
      <c r="AF41" s="3" t="s">
        <v>5</v>
      </c>
      <c r="AG41" s="3" t="s">
        <v>5</v>
      </c>
      <c r="AH41" s="3" t="s">
        <v>5</v>
      </c>
      <c r="AI41" s="3" t="s">
        <v>5</v>
      </c>
      <c r="AJ41" s="3" t="s">
        <v>5</v>
      </c>
      <c r="AK41" s="3" t="s">
        <v>5</v>
      </c>
      <c r="AL41" s="3" t="s">
        <v>5</v>
      </c>
      <c r="AM41" s="3" t="s">
        <v>5</v>
      </c>
      <c r="AN41" s="3" t="s">
        <v>5</v>
      </c>
      <c r="AO41" s="3" t="s">
        <v>5</v>
      </c>
      <c r="AP41" s="3" t="s">
        <v>5</v>
      </c>
      <c r="AQ41" s="3" t="s">
        <v>5</v>
      </c>
      <c r="AR41" s="3" t="s">
        <v>5</v>
      </c>
      <c r="AS41" s="3" t="s">
        <v>5</v>
      </c>
      <c r="AT41" s="3" t="s">
        <v>5</v>
      </c>
      <c r="AU41" s="3" t="s">
        <v>5</v>
      </c>
      <c r="AV41" s="3" t="s">
        <v>5</v>
      </c>
      <c r="AW41" s="3" t="s">
        <v>5</v>
      </c>
      <c r="AX41" s="3" t="s">
        <v>5</v>
      </c>
      <c r="AY41" s="3" t="s">
        <v>5</v>
      </c>
      <c r="AZ41" s="3" t="s">
        <v>5</v>
      </c>
      <c r="BA41" s="3" t="s">
        <v>5</v>
      </c>
      <c r="BB41" s="3" t="s">
        <v>5</v>
      </c>
      <c r="BC41" s="3" t="s">
        <v>5</v>
      </c>
      <c r="BD41" s="3" t="s">
        <v>5</v>
      </c>
      <c r="BE41" s="3" t="s">
        <v>5</v>
      </c>
      <c r="BF41" s="3" t="s">
        <v>5</v>
      </c>
      <c r="BG41" s="3" t="s">
        <v>5</v>
      </c>
      <c r="BH41" s="3" t="s">
        <v>5</v>
      </c>
      <c r="BI41" s="3" t="s">
        <v>5</v>
      </c>
      <c r="BJ41" s="3" t="s">
        <v>5</v>
      </c>
      <c r="BK41" s="3" t="s">
        <v>5</v>
      </c>
      <c r="BL41" s="3" t="s">
        <v>5</v>
      </c>
      <c r="BM41" s="3" t="s">
        <v>5</v>
      </c>
      <c r="BN41" s="3" t="s">
        <v>5</v>
      </c>
      <c r="BO41" s="3" t="s">
        <v>5</v>
      </c>
      <c r="BP41" s="3" t="s">
        <v>5</v>
      </c>
      <c r="BQ41" s="3" t="s">
        <v>5</v>
      </c>
    </row>
    <row r="42" spans="1:69" x14ac:dyDescent="0.3">
      <c r="A42" s="817">
        <v>5</v>
      </c>
      <c r="B42" s="18">
        <v>27</v>
      </c>
      <c r="C42" s="26" t="s">
        <v>39</v>
      </c>
      <c r="D42" s="3">
        <v>1.4962599999999999</v>
      </c>
      <c r="E42" s="3">
        <v>30.67332</v>
      </c>
      <c r="F42" s="3">
        <v>33.915210000000002</v>
      </c>
      <c r="G42" s="3">
        <v>38.40399</v>
      </c>
      <c r="H42" s="3" t="s">
        <v>5</v>
      </c>
      <c r="I42" s="3" t="s">
        <v>5</v>
      </c>
      <c r="J42" s="3" t="s">
        <v>5</v>
      </c>
      <c r="K42" s="3" t="s">
        <v>5</v>
      </c>
      <c r="L42" s="3" t="s">
        <v>5</v>
      </c>
      <c r="M42" s="3" t="s">
        <v>5</v>
      </c>
      <c r="N42" s="3" t="s">
        <v>5</v>
      </c>
      <c r="O42" s="3" t="s">
        <v>5</v>
      </c>
      <c r="P42" s="3" t="s">
        <v>5</v>
      </c>
      <c r="Q42" s="3" t="s">
        <v>5</v>
      </c>
      <c r="R42" s="3" t="s">
        <v>5</v>
      </c>
      <c r="S42" s="3" t="s">
        <v>5</v>
      </c>
      <c r="T42" s="3" t="s">
        <v>5</v>
      </c>
      <c r="U42" s="3" t="s">
        <v>5</v>
      </c>
      <c r="V42" s="3" t="s">
        <v>5</v>
      </c>
      <c r="W42" s="3" t="s">
        <v>5</v>
      </c>
      <c r="X42" s="3" t="s">
        <v>5</v>
      </c>
      <c r="Y42" s="3" t="s">
        <v>5</v>
      </c>
      <c r="Z42" s="3" t="s">
        <v>5</v>
      </c>
      <c r="AA42" s="3" t="s">
        <v>5</v>
      </c>
      <c r="AB42" s="3" t="s">
        <v>5</v>
      </c>
      <c r="AC42" s="3" t="s">
        <v>5</v>
      </c>
      <c r="AD42" s="3" t="s">
        <v>5</v>
      </c>
      <c r="AE42" s="3" t="s">
        <v>5</v>
      </c>
      <c r="AF42" s="3" t="s">
        <v>5</v>
      </c>
      <c r="AG42" s="3" t="s">
        <v>5</v>
      </c>
      <c r="AH42" s="3" t="s">
        <v>5</v>
      </c>
      <c r="AI42" s="3" t="s">
        <v>5</v>
      </c>
      <c r="AJ42" s="3" t="s">
        <v>5</v>
      </c>
      <c r="AK42" s="3" t="s">
        <v>5</v>
      </c>
      <c r="AL42" s="3" t="s">
        <v>5</v>
      </c>
      <c r="AM42" s="3" t="s">
        <v>5</v>
      </c>
      <c r="AN42" s="3" t="s">
        <v>5</v>
      </c>
      <c r="AO42" s="3" t="s">
        <v>5</v>
      </c>
      <c r="AP42" s="3" t="s">
        <v>5</v>
      </c>
      <c r="AQ42" s="3" t="s">
        <v>5</v>
      </c>
      <c r="AR42" s="3" t="s">
        <v>5</v>
      </c>
      <c r="AS42" s="3" t="s">
        <v>5</v>
      </c>
      <c r="AT42" s="3" t="s">
        <v>5</v>
      </c>
      <c r="AU42" s="3" t="s">
        <v>5</v>
      </c>
      <c r="AV42" s="3" t="s">
        <v>5</v>
      </c>
      <c r="AW42" s="3" t="s">
        <v>5</v>
      </c>
      <c r="AX42" s="3" t="s">
        <v>5</v>
      </c>
      <c r="AY42" s="3" t="s">
        <v>5</v>
      </c>
      <c r="AZ42" s="3" t="s">
        <v>5</v>
      </c>
      <c r="BA42" s="3" t="s">
        <v>5</v>
      </c>
      <c r="BB42" s="3" t="s">
        <v>5</v>
      </c>
      <c r="BC42" s="3" t="s">
        <v>5</v>
      </c>
      <c r="BD42" s="3" t="s">
        <v>5</v>
      </c>
      <c r="BE42" s="3" t="s">
        <v>5</v>
      </c>
      <c r="BF42" s="3" t="s">
        <v>5</v>
      </c>
      <c r="BG42" s="3" t="s">
        <v>5</v>
      </c>
      <c r="BH42" s="3" t="s">
        <v>5</v>
      </c>
      <c r="BI42" s="3" t="s">
        <v>5</v>
      </c>
      <c r="BJ42" s="3" t="s">
        <v>5</v>
      </c>
      <c r="BK42" s="3" t="s">
        <v>5</v>
      </c>
      <c r="BL42" s="3" t="s">
        <v>5</v>
      </c>
      <c r="BM42" s="3" t="s">
        <v>5</v>
      </c>
      <c r="BN42" s="3" t="s">
        <v>5</v>
      </c>
      <c r="BO42" s="3" t="s">
        <v>5</v>
      </c>
      <c r="BP42" s="3" t="s">
        <v>5</v>
      </c>
      <c r="BQ42" s="3" t="s">
        <v>5</v>
      </c>
    </row>
    <row r="43" spans="1:69" x14ac:dyDescent="0.3">
      <c r="A43" s="817">
        <v>5</v>
      </c>
      <c r="B43" s="18">
        <v>28</v>
      </c>
      <c r="C43" s="26" t="s">
        <v>39</v>
      </c>
      <c r="D43" s="3">
        <v>4.2393999999999998</v>
      </c>
      <c r="E43" s="3">
        <v>30.67332</v>
      </c>
      <c r="F43" s="3">
        <v>38.653370000000002</v>
      </c>
      <c r="G43" s="3">
        <v>53.865340000000003</v>
      </c>
      <c r="H43" s="3" t="s">
        <v>5</v>
      </c>
      <c r="I43" s="3" t="s">
        <v>5</v>
      </c>
      <c r="J43" s="3" t="s">
        <v>5</v>
      </c>
      <c r="K43" s="3" t="s">
        <v>5</v>
      </c>
      <c r="L43" s="3" t="s">
        <v>5</v>
      </c>
      <c r="M43" s="3" t="s">
        <v>5</v>
      </c>
      <c r="N43" s="3" t="s">
        <v>5</v>
      </c>
      <c r="O43" s="3" t="s">
        <v>5</v>
      </c>
      <c r="P43" s="3" t="s">
        <v>5</v>
      </c>
      <c r="Q43" s="3" t="s">
        <v>5</v>
      </c>
      <c r="R43" s="3" t="s">
        <v>5</v>
      </c>
      <c r="S43" s="3" t="s">
        <v>5</v>
      </c>
      <c r="T43" s="3" t="s">
        <v>5</v>
      </c>
      <c r="U43" s="3" t="s">
        <v>5</v>
      </c>
      <c r="V43" s="3" t="s">
        <v>5</v>
      </c>
      <c r="W43" s="3" t="s">
        <v>5</v>
      </c>
      <c r="X43" s="3" t="s">
        <v>5</v>
      </c>
      <c r="Y43" s="3" t="s">
        <v>5</v>
      </c>
      <c r="Z43" s="3" t="s">
        <v>5</v>
      </c>
      <c r="AA43" s="3" t="s">
        <v>5</v>
      </c>
      <c r="AB43" s="3" t="s">
        <v>5</v>
      </c>
      <c r="AC43" s="3" t="s">
        <v>5</v>
      </c>
      <c r="AD43" s="3" t="s">
        <v>5</v>
      </c>
      <c r="AE43" s="3" t="s">
        <v>5</v>
      </c>
      <c r="AF43" s="3" t="s">
        <v>5</v>
      </c>
      <c r="AG43" s="3" t="s">
        <v>5</v>
      </c>
      <c r="AH43" s="3" t="s">
        <v>5</v>
      </c>
      <c r="AI43" s="3" t="s">
        <v>5</v>
      </c>
      <c r="AJ43" s="3" t="s">
        <v>5</v>
      </c>
      <c r="AK43" s="3" t="s">
        <v>5</v>
      </c>
      <c r="AL43" s="3" t="s">
        <v>5</v>
      </c>
      <c r="AM43" s="3" t="s">
        <v>5</v>
      </c>
      <c r="AN43" s="3" t="s">
        <v>5</v>
      </c>
      <c r="AO43" s="3" t="s">
        <v>5</v>
      </c>
      <c r="AP43" s="3" t="s">
        <v>5</v>
      </c>
      <c r="AQ43" s="3" t="s">
        <v>5</v>
      </c>
      <c r="AR43" s="3" t="s">
        <v>5</v>
      </c>
      <c r="AS43" s="3" t="s">
        <v>5</v>
      </c>
      <c r="AT43" s="3" t="s">
        <v>5</v>
      </c>
      <c r="AU43" s="3" t="s">
        <v>5</v>
      </c>
      <c r="AV43" s="3" t="s">
        <v>5</v>
      </c>
      <c r="AW43" s="3" t="s">
        <v>5</v>
      </c>
      <c r="AX43" s="3" t="s">
        <v>5</v>
      </c>
      <c r="AY43" s="3" t="s">
        <v>5</v>
      </c>
      <c r="AZ43" s="3" t="s">
        <v>5</v>
      </c>
      <c r="BA43" s="3" t="s">
        <v>5</v>
      </c>
      <c r="BB43" s="3" t="s">
        <v>5</v>
      </c>
      <c r="BC43" s="3" t="s">
        <v>5</v>
      </c>
      <c r="BD43" s="3" t="s">
        <v>5</v>
      </c>
      <c r="BE43" s="3" t="s">
        <v>5</v>
      </c>
      <c r="BF43" s="3" t="s">
        <v>5</v>
      </c>
      <c r="BG43" s="3" t="s">
        <v>5</v>
      </c>
      <c r="BH43" s="3" t="s">
        <v>5</v>
      </c>
      <c r="BI43" s="3" t="s">
        <v>5</v>
      </c>
      <c r="BJ43" s="3" t="s">
        <v>5</v>
      </c>
      <c r="BK43" s="3" t="s">
        <v>5</v>
      </c>
      <c r="BL43" s="3" t="s">
        <v>5</v>
      </c>
      <c r="BM43" s="3" t="s">
        <v>5</v>
      </c>
      <c r="BN43" s="3" t="s">
        <v>5</v>
      </c>
      <c r="BO43" s="3" t="s">
        <v>5</v>
      </c>
      <c r="BP43" s="3" t="s">
        <v>5</v>
      </c>
      <c r="BQ43" s="3" t="s">
        <v>5</v>
      </c>
    </row>
    <row r="44" spans="1:69" x14ac:dyDescent="0.3">
      <c r="A44" s="817">
        <v>5</v>
      </c>
      <c r="B44" s="18">
        <v>29</v>
      </c>
      <c r="C44" s="26" t="s">
        <v>39</v>
      </c>
      <c r="D44" s="3">
        <v>6.2344099999999996</v>
      </c>
      <c r="E44" s="3">
        <v>37.655859999999997</v>
      </c>
      <c r="F44" s="3">
        <v>45.635910000000003</v>
      </c>
      <c r="G44" s="3">
        <v>63.59102</v>
      </c>
      <c r="H44" s="3" t="s">
        <v>5</v>
      </c>
      <c r="I44" s="3" t="s">
        <v>5</v>
      </c>
      <c r="J44" s="3" t="s">
        <v>5</v>
      </c>
      <c r="K44" s="3" t="s">
        <v>5</v>
      </c>
      <c r="L44" s="3" t="s">
        <v>5</v>
      </c>
      <c r="M44" s="3" t="s">
        <v>5</v>
      </c>
      <c r="N44" s="3" t="s">
        <v>5</v>
      </c>
      <c r="O44" s="3" t="s">
        <v>5</v>
      </c>
      <c r="P44" s="3" t="s">
        <v>5</v>
      </c>
      <c r="Q44" s="3" t="s">
        <v>5</v>
      </c>
      <c r="R44" s="3" t="s">
        <v>5</v>
      </c>
      <c r="S44" s="3" t="s">
        <v>5</v>
      </c>
      <c r="T44" s="3" t="s">
        <v>5</v>
      </c>
      <c r="U44" s="3" t="s">
        <v>5</v>
      </c>
      <c r="V44" s="3" t="s">
        <v>5</v>
      </c>
      <c r="W44" s="3" t="s">
        <v>5</v>
      </c>
      <c r="X44" s="3" t="s">
        <v>5</v>
      </c>
      <c r="Y44" s="3" t="s">
        <v>5</v>
      </c>
      <c r="Z44" s="3" t="s">
        <v>5</v>
      </c>
      <c r="AA44" s="3" t="s">
        <v>5</v>
      </c>
      <c r="AB44" s="3" t="s">
        <v>5</v>
      </c>
      <c r="AC44" s="3" t="s">
        <v>5</v>
      </c>
      <c r="AD44" s="3" t="s">
        <v>5</v>
      </c>
      <c r="AE44" s="3" t="s">
        <v>5</v>
      </c>
      <c r="AF44" s="3" t="s">
        <v>5</v>
      </c>
      <c r="AG44" s="3" t="s">
        <v>5</v>
      </c>
      <c r="AH44" s="3" t="s">
        <v>5</v>
      </c>
      <c r="AI44" s="3" t="s">
        <v>5</v>
      </c>
      <c r="AJ44" s="3" t="s">
        <v>5</v>
      </c>
      <c r="AK44" s="3" t="s">
        <v>5</v>
      </c>
      <c r="AL44" s="3" t="s">
        <v>5</v>
      </c>
      <c r="AM44" s="3" t="s">
        <v>5</v>
      </c>
      <c r="AN44" s="3" t="s">
        <v>5</v>
      </c>
      <c r="AO44" s="3" t="s">
        <v>5</v>
      </c>
      <c r="AP44" s="3" t="s">
        <v>5</v>
      </c>
      <c r="AQ44" s="3" t="s">
        <v>5</v>
      </c>
      <c r="AR44" s="3" t="s">
        <v>5</v>
      </c>
      <c r="AS44" s="3" t="s">
        <v>5</v>
      </c>
      <c r="AT44" s="3" t="s">
        <v>5</v>
      </c>
      <c r="AU44" s="3" t="s">
        <v>5</v>
      </c>
      <c r="AV44" s="3" t="s">
        <v>5</v>
      </c>
      <c r="AW44" s="3" t="s">
        <v>5</v>
      </c>
      <c r="AX44" s="3" t="s">
        <v>5</v>
      </c>
      <c r="AY44" s="3" t="s">
        <v>5</v>
      </c>
      <c r="AZ44" s="3" t="s">
        <v>5</v>
      </c>
      <c r="BA44" s="3" t="s">
        <v>5</v>
      </c>
      <c r="BB44" s="3" t="s">
        <v>5</v>
      </c>
      <c r="BC44" s="3" t="s">
        <v>5</v>
      </c>
      <c r="BD44" s="3" t="s">
        <v>5</v>
      </c>
      <c r="BE44" s="3" t="s">
        <v>5</v>
      </c>
      <c r="BF44" s="3" t="s">
        <v>5</v>
      </c>
      <c r="BG44" s="3" t="s">
        <v>5</v>
      </c>
      <c r="BH44" s="3" t="s">
        <v>5</v>
      </c>
      <c r="BI44" s="3" t="s">
        <v>5</v>
      </c>
      <c r="BJ44" s="3" t="s">
        <v>5</v>
      </c>
      <c r="BK44" s="3" t="s">
        <v>5</v>
      </c>
      <c r="BL44" s="3" t="s">
        <v>5</v>
      </c>
      <c r="BM44" s="3" t="s">
        <v>5</v>
      </c>
      <c r="BN44" s="3" t="s">
        <v>5</v>
      </c>
      <c r="BO44" s="3" t="s">
        <v>5</v>
      </c>
      <c r="BP44" s="3" t="s">
        <v>5</v>
      </c>
      <c r="BQ44" s="3" t="s">
        <v>5</v>
      </c>
    </row>
    <row r="45" spans="1:69" x14ac:dyDescent="0.3">
      <c r="A45" s="817">
        <v>5</v>
      </c>
      <c r="B45" s="18">
        <v>30</v>
      </c>
      <c r="C45" s="26" t="s">
        <v>39</v>
      </c>
      <c r="D45" s="3">
        <v>17.705739999999999</v>
      </c>
      <c r="E45" s="3">
        <v>51.87032</v>
      </c>
      <c r="F45" s="3">
        <v>74.563590000000005</v>
      </c>
      <c r="G45" s="3">
        <v>78.054860000000005</v>
      </c>
      <c r="H45" s="3" t="s">
        <v>5</v>
      </c>
      <c r="I45" s="3" t="s">
        <v>5</v>
      </c>
      <c r="J45" s="3" t="s">
        <v>5</v>
      </c>
      <c r="K45" s="3" t="s">
        <v>5</v>
      </c>
      <c r="L45" s="3" t="s">
        <v>5</v>
      </c>
      <c r="M45" s="3" t="s">
        <v>5</v>
      </c>
      <c r="N45" s="3" t="s">
        <v>5</v>
      </c>
      <c r="O45" s="3" t="s">
        <v>5</v>
      </c>
      <c r="P45" s="3" t="s">
        <v>5</v>
      </c>
      <c r="Q45" s="3" t="s">
        <v>5</v>
      </c>
      <c r="R45" s="3" t="s">
        <v>5</v>
      </c>
      <c r="S45" s="3" t="s">
        <v>5</v>
      </c>
      <c r="T45" s="3" t="s">
        <v>5</v>
      </c>
      <c r="U45" s="3" t="s">
        <v>5</v>
      </c>
      <c r="V45" s="3" t="s">
        <v>5</v>
      </c>
      <c r="W45" s="3" t="s">
        <v>5</v>
      </c>
      <c r="X45" s="3" t="s">
        <v>5</v>
      </c>
      <c r="Y45" s="3" t="s">
        <v>5</v>
      </c>
      <c r="Z45" s="3" t="s">
        <v>5</v>
      </c>
      <c r="AA45" s="3" t="s">
        <v>5</v>
      </c>
      <c r="AB45" s="3" t="s">
        <v>5</v>
      </c>
      <c r="AC45" s="3" t="s">
        <v>5</v>
      </c>
      <c r="AD45" s="3" t="s">
        <v>5</v>
      </c>
      <c r="AE45" s="3" t="s">
        <v>5</v>
      </c>
      <c r="AF45" s="3" t="s">
        <v>5</v>
      </c>
      <c r="AG45" s="3" t="s">
        <v>5</v>
      </c>
      <c r="AH45" s="3" t="s">
        <v>5</v>
      </c>
      <c r="AI45" s="3" t="s">
        <v>5</v>
      </c>
      <c r="AJ45" s="3" t="s">
        <v>5</v>
      </c>
      <c r="AK45" s="3" t="s">
        <v>5</v>
      </c>
      <c r="AL45" s="3" t="s">
        <v>5</v>
      </c>
      <c r="AM45" s="3" t="s">
        <v>5</v>
      </c>
      <c r="AN45" s="3" t="s">
        <v>5</v>
      </c>
      <c r="AO45" s="3" t="s">
        <v>5</v>
      </c>
      <c r="AP45" s="3" t="s">
        <v>5</v>
      </c>
      <c r="AQ45" s="3" t="s">
        <v>5</v>
      </c>
      <c r="AR45" s="3" t="s">
        <v>5</v>
      </c>
      <c r="AS45" s="3" t="s">
        <v>5</v>
      </c>
      <c r="AT45" s="3" t="s">
        <v>5</v>
      </c>
      <c r="AU45" s="3" t="s">
        <v>5</v>
      </c>
      <c r="AV45" s="3" t="s">
        <v>5</v>
      </c>
      <c r="AW45" s="3" t="s">
        <v>5</v>
      </c>
      <c r="AX45" s="3" t="s">
        <v>5</v>
      </c>
      <c r="AY45" s="3" t="s">
        <v>5</v>
      </c>
      <c r="AZ45" s="3" t="s">
        <v>5</v>
      </c>
      <c r="BA45" s="3" t="s">
        <v>5</v>
      </c>
      <c r="BB45" s="3" t="s">
        <v>5</v>
      </c>
      <c r="BC45" s="3" t="s">
        <v>5</v>
      </c>
      <c r="BD45" s="3" t="s">
        <v>5</v>
      </c>
      <c r="BE45" s="3" t="s">
        <v>5</v>
      </c>
      <c r="BF45" s="3" t="s">
        <v>5</v>
      </c>
      <c r="BG45" s="3" t="s">
        <v>5</v>
      </c>
      <c r="BH45" s="3" t="s">
        <v>5</v>
      </c>
      <c r="BI45" s="3" t="s">
        <v>5</v>
      </c>
      <c r="BJ45" s="3" t="s">
        <v>5</v>
      </c>
      <c r="BK45" s="3" t="s">
        <v>5</v>
      </c>
      <c r="BL45" s="3" t="s">
        <v>5</v>
      </c>
      <c r="BM45" s="3" t="s">
        <v>5</v>
      </c>
      <c r="BN45" s="3" t="s">
        <v>5</v>
      </c>
      <c r="BO45" s="3" t="s">
        <v>5</v>
      </c>
      <c r="BP45" s="3" t="s">
        <v>5</v>
      </c>
      <c r="BQ45" s="3" t="s">
        <v>5</v>
      </c>
    </row>
    <row r="46" spans="1:69" x14ac:dyDescent="0.3">
      <c r="A46" s="817">
        <v>5</v>
      </c>
      <c r="B46" s="18">
        <v>31</v>
      </c>
      <c r="C46" s="26" t="s">
        <v>39</v>
      </c>
      <c r="D46" s="3">
        <v>19.451370000000001</v>
      </c>
      <c r="E46" s="3">
        <v>68.079800000000006</v>
      </c>
      <c r="F46" s="3">
        <v>99.750619999999998</v>
      </c>
      <c r="G46" s="3">
        <v>99.501249999999999</v>
      </c>
      <c r="H46" s="3" t="s">
        <v>5</v>
      </c>
      <c r="I46" s="3" t="s">
        <v>5</v>
      </c>
      <c r="J46" s="3" t="s">
        <v>5</v>
      </c>
      <c r="K46" s="3" t="s">
        <v>5</v>
      </c>
      <c r="L46" s="3" t="s">
        <v>5</v>
      </c>
      <c r="M46" s="3" t="s">
        <v>5</v>
      </c>
      <c r="N46" s="3" t="s">
        <v>5</v>
      </c>
      <c r="O46" s="3" t="s">
        <v>5</v>
      </c>
      <c r="P46" s="3" t="s">
        <v>5</v>
      </c>
      <c r="Q46" s="3" t="s">
        <v>5</v>
      </c>
      <c r="R46" s="3" t="s">
        <v>5</v>
      </c>
      <c r="S46" s="3" t="s">
        <v>5</v>
      </c>
      <c r="T46" s="3" t="s">
        <v>5</v>
      </c>
      <c r="U46" s="3" t="s">
        <v>5</v>
      </c>
      <c r="V46" s="3" t="s">
        <v>5</v>
      </c>
      <c r="W46" s="3" t="s">
        <v>5</v>
      </c>
      <c r="X46" s="3" t="s">
        <v>5</v>
      </c>
      <c r="Y46" s="3" t="s">
        <v>5</v>
      </c>
      <c r="Z46" s="3" t="s">
        <v>5</v>
      </c>
      <c r="AA46" s="3" t="s">
        <v>5</v>
      </c>
      <c r="AB46" s="3" t="s">
        <v>5</v>
      </c>
      <c r="AC46" s="3" t="s">
        <v>5</v>
      </c>
      <c r="AD46" s="3" t="s">
        <v>5</v>
      </c>
      <c r="AE46" s="3" t="s">
        <v>5</v>
      </c>
      <c r="AF46" s="3" t="s">
        <v>5</v>
      </c>
      <c r="AG46" s="3" t="s">
        <v>5</v>
      </c>
      <c r="AH46" s="3" t="s">
        <v>5</v>
      </c>
      <c r="AI46" s="3" t="s">
        <v>5</v>
      </c>
      <c r="AJ46" s="3" t="s">
        <v>5</v>
      </c>
      <c r="AK46" s="3" t="s">
        <v>5</v>
      </c>
      <c r="AL46" s="3" t="s">
        <v>5</v>
      </c>
      <c r="AM46" s="3" t="s">
        <v>5</v>
      </c>
      <c r="AN46" s="3" t="s">
        <v>5</v>
      </c>
      <c r="AO46" s="3" t="s">
        <v>5</v>
      </c>
      <c r="AP46" s="3" t="s">
        <v>5</v>
      </c>
      <c r="AQ46" s="3" t="s">
        <v>5</v>
      </c>
      <c r="AR46" s="3" t="s">
        <v>5</v>
      </c>
      <c r="AS46" s="3" t="s">
        <v>5</v>
      </c>
      <c r="AT46" s="3" t="s">
        <v>5</v>
      </c>
      <c r="AU46" s="3" t="s">
        <v>5</v>
      </c>
      <c r="AV46" s="3" t="s">
        <v>5</v>
      </c>
      <c r="AW46" s="3" t="s">
        <v>5</v>
      </c>
      <c r="AX46" s="3" t="s">
        <v>5</v>
      </c>
      <c r="AY46" s="3" t="s">
        <v>5</v>
      </c>
      <c r="AZ46" s="3" t="s">
        <v>5</v>
      </c>
      <c r="BA46" s="3" t="s">
        <v>5</v>
      </c>
      <c r="BB46" s="3" t="s">
        <v>5</v>
      </c>
      <c r="BC46" s="3" t="s">
        <v>5</v>
      </c>
      <c r="BD46" s="3" t="s">
        <v>5</v>
      </c>
      <c r="BE46" s="3" t="s">
        <v>5</v>
      </c>
      <c r="BF46" s="3" t="s">
        <v>5</v>
      </c>
      <c r="BG46" s="3" t="s">
        <v>5</v>
      </c>
      <c r="BH46" s="3" t="s">
        <v>5</v>
      </c>
      <c r="BI46" s="3" t="s">
        <v>5</v>
      </c>
      <c r="BJ46" s="3" t="s">
        <v>5</v>
      </c>
      <c r="BK46" s="3" t="s">
        <v>5</v>
      </c>
      <c r="BL46" s="3" t="s">
        <v>5</v>
      </c>
      <c r="BM46" s="3" t="s">
        <v>5</v>
      </c>
      <c r="BN46" s="3" t="s">
        <v>5</v>
      </c>
      <c r="BO46" s="3" t="s">
        <v>5</v>
      </c>
      <c r="BP46" s="3" t="s">
        <v>5</v>
      </c>
      <c r="BQ46" s="3" t="s">
        <v>5</v>
      </c>
    </row>
    <row r="47" spans="1:69" x14ac:dyDescent="0.3">
      <c r="A47" s="817">
        <v>5</v>
      </c>
      <c r="B47" s="18">
        <v>32</v>
      </c>
      <c r="C47" s="26" t="s">
        <v>39</v>
      </c>
      <c r="D47" s="3">
        <v>31.42145</v>
      </c>
      <c r="E47" s="3">
        <v>71.820449999999994</v>
      </c>
      <c r="F47" s="3">
        <v>99.750619999999998</v>
      </c>
      <c r="G47" s="3">
        <v>99.750619999999998</v>
      </c>
      <c r="H47" s="3" t="s">
        <v>5</v>
      </c>
      <c r="I47" s="3" t="s">
        <v>5</v>
      </c>
      <c r="J47" s="3" t="s">
        <v>5</v>
      </c>
      <c r="K47" s="3" t="s">
        <v>5</v>
      </c>
      <c r="L47" s="3" t="s">
        <v>5</v>
      </c>
      <c r="M47" s="3" t="s">
        <v>5</v>
      </c>
      <c r="N47" s="3" t="s">
        <v>5</v>
      </c>
      <c r="O47" s="3" t="s">
        <v>5</v>
      </c>
      <c r="P47" s="3" t="s">
        <v>5</v>
      </c>
      <c r="Q47" s="3" t="s">
        <v>5</v>
      </c>
      <c r="R47" s="3" t="s">
        <v>5</v>
      </c>
      <c r="S47" s="3" t="s">
        <v>5</v>
      </c>
      <c r="T47" s="3" t="s">
        <v>5</v>
      </c>
      <c r="U47" s="3" t="s">
        <v>5</v>
      </c>
      <c r="V47" s="3" t="s">
        <v>5</v>
      </c>
      <c r="W47" s="3" t="s">
        <v>5</v>
      </c>
      <c r="X47" s="3" t="s">
        <v>5</v>
      </c>
      <c r="Y47" s="3" t="s">
        <v>5</v>
      </c>
      <c r="Z47" s="3" t="s">
        <v>5</v>
      </c>
      <c r="AA47" s="3" t="s">
        <v>5</v>
      </c>
      <c r="AB47" s="3" t="s">
        <v>5</v>
      </c>
      <c r="AC47" s="3" t="s">
        <v>5</v>
      </c>
      <c r="AD47" s="3" t="s">
        <v>5</v>
      </c>
      <c r="AE47" s="3" t="s">
        <v>5</v>
      </c>
      <c r="AF47" s="3" t="s">
        <v>5</v>
      </c>
      <c r="AG47" s="3" t="s">
        <v>5</v>
      </c>
      <c r="AH47" s="3" t="s">
        <v>5</v>
      </c>
      <c r="AI47" s="3" t="s">
        <v>5</v>
      </c>
      <c r="AJ47" s="3" t="s">
        <v>5</v>
      </c>
      <c r="AK47" s="3" t="s">
        <v>5</v>
      </c>
      <c r="AL47" s="3" t="s">
        <v>5</v>
      </c>
      <c r="AM47" s="3" t="s">
        <v>5</v>
      </c>
      <c r="AN47" s="3" t="s">
        <v>5</v>
      </c>
      <c r="AO47" s="3" t="s">
        <v>5</v>
      </c>
      <c r="AP47" s="3" t="s">
        <v>5</v>
      </c>
      <c r="AQ47" s="3" t="s">
        <v>5</v>
      </c>
      <c r="AR47" s="3" t="s">
        <v>5</v>
      </c>
      <c r="AS47" s="3" t="s">
        <v>5</v>
      </c>
      <c r="AT47" s="3" t="s">
        <v>5</v>
      </c>
      <c r="AU47" s="3" t="s">
        <v>5</v>
      </c>
      <c r="AV47" s="3" t="s">
        <v>5</v>
      </c>
      <c r="AW47" s="3" t="s">
        <v>5</v>
      </c>
      <c r="AX47" s="3" t="s">
        <v>5</v>
      </c>
      <c r="AY47" s="3" t="s">
        <v>5</v>
      </c>
      <c r="AZ47" s="3" t="s">
        <v>5</v>
      </c>
      <c r="BA47" s="3" t="s">
        <v>5</v>
      </c>
      <c r="BB47" s="3" t="s">
        <v>5</v>
      </c>
      <c r="BC47" s="3" t="s">
        <v>5</v>
      </c>
      <c r="BD47" s="3" t="s">
        <v>5</v>
      </c>
      <c r="BE47" s="3" t="s">
        <v>5</v>
      </c>
      <c r="BF47" s="3" t="s">
        <v>5</v>
      </c>
      <c r="BG47" s="3" t="s">
        <v>5</v>
      </c>
      <c r="BH47" s="3" t="s">
        <v>5</v>
      </c>
      <c r="BI47" s="3" t="s">
        <v>5</v>
      </c>
      <c r="BJ47" s="3" t="s">
        <v>5</v>
      </c>
      <c r="BK47" s="3" t="s">
        <v>5</v>
      </c>
      <c r="BL47" s="3" t="s">
        <v>5</v>
      </c>
      <c r="BM47" s="3" t="s">
        <v>5</v>
      </c>
      <c r="BN47" s="3" t="s">
        <v>5</v>
      </c>
      <c r="BO47" s="3" t="s">
        <v>5</v>
      </c>
      <c r="BP47" s="3" t="s">
        <v>5</v>
      </c>
      <c r="BQ47" s="3" t="s">
        <v>5</v>
      </c>
    </row>
    <row r="48" spans="1:69" x14ac:dyDescent="0.3">
      <c r="A48" s="817">
        <v>5</v>
      </c>
      <c r="B48" s="18">
        <v>33</v>
      </c>
      <c r="C48" s="26" t="s">
        <v>174</v>
      </c>
      <c r="D48" s="11">
        <v>0.523567</v>
      </c>
      <c r="E48" s="3">
        <v>8.7939699999999998</v>
      </c>
      <c r="F48" s="3">
        <v>14.070349999999999</v>
      </c>
      <c r="G48" s="3">
        <v>21.105530000000002</v>
      </c>
      <c r="H48" s="3" t="s">
        <v>5</v>
      </c>
      <c r="I48" s="3" t="s">
        <v>5</v>
      </c>
      <c r="J48" s="3" t="s">
        <v>5</v>
      </c>
      <c r="K48" s="3" t="s">
        <v>5</v>
      </c>
      <c r="L48" s="3" t="s">
        <v>5</v>
      </c>
      <c r="M48" s="3" t="s">
        <v>5</v>
      </c>
      <c r="N48" s="3" t="s">
        <v>5</v>
      </c>
      <c r="O48" s="3" t="s">
        <v>5</v>
      </c>
      <c r="P48" s="3" t="s">
        <v>5</v>
      </c>
      <c r="Q48" s="3" t="s">
        <v>5</v>
      </c>
      <c r="R48" s="3" t="s">
        <v>5</v>
      </c>
      <c r="S48" s="3" t="s">
        <v>5</v>
      </c>
      <c r="T48" s="3" t="s">
        <v>5</v>
      </c>
      <c r="U48" s="3" t="s">
        <v>5</v>
      </c>
      <c r="V48" s="3" t="s">
        <v>5</v>
      </c>
      <c r="W48" s="3" t="s">
        <v>5</v>
      </c>
      <c r="X48" s="3" t="s">
        <v>5</v>
      </c>
      <c r="Y48" s="3" t="s">
        <v>5</v>
      </c>
      <c r="Z48" s="3" t="s">
        <v>5</v>
      </c>
      <c r="AA48" s="3" t="s">
        <v>5</v>
      </c>
      <c r="AB48" s="3" t="s">
        <v>5</v>
      </c>
      <c r="AC48" s="3" t="s">
        <v>5</v>
      </c>
      <c r="AD48" s="3" t="s">
        <v>5</v>
      </c>
      <c r="AE48" s="3" t="s">
        <v>5</v>
      </c>
      <c r="AF48" s="3" t="s">
        <v>5</v>
      </c>
      <c r="AG48" s="3" t="s">
        <v>5</v>
      </c>
      <c r="AH48" s="3" t="s">
        <v>5</v>
      </c>
      <c r="AI48" s="3" t="s">
        <v>5</v>
      </c>
      <c r="AJ48" s="3" t="s">
        <v>5</v>
      </c>
      <c r="AK48" s="3" t="s">
        <v>5</v>
      </c>
      <c r="AL48" s="3" t="s">
        <v>5</v>
      </c>
      <c r="AM48" s="3" t="s">
        <v>5</v>
      </c>
      <c r="AN48" s="3" t="s">
        <v>5</v>
      </c>
      <c r="AO48" s="3" t="s">
        <v>5</v>
      </c>
      <c r="AP48" s="3" t="s">
        <v>5</v>
      </c>
      <c r="AQ48" s="3" t="s">
        <v>5</v>
      </c>
      <c r="AR48" s="3" t="s">
        <v>5</v>
      </c>
      <c r="AS48" s="3" t="s">
        <v>5</v>
      </c>
      <c r="AT48" s="3" t="s">
        <v>5</v>
      </c>
      <c r="AU48" s="3" t="s">
        <v>5</v>
      </c>
      <c r="AV48" s="3" t="s">
        <v>5</v>
      </c>
      <c r="AW48" s="3" t="s">
        <v>5</v>
      </c>
      <c r="AX48" s="3" t="s">
        <v>5</v>
      </c>
      <c r="AY48" s="3" t="s">
        <v>5</v>
      </c>
      <c r="AZ48" s="3" t="s">
        <v>5</v>
      </c>
      <c r="BA48" s="3" t="s">
        <v>5</v>
      </c>
      <c r="BB48" s="3" t="s">
        <v>5</v>
      </c>
      <c r="BC48" s="3" t="s">
        <v>5</v>
      </c>
      <c r="BD48" s="3" t="s">
        <v>5</v>
      </c>
      <c r="BE48" s="3" t="s">
        <v>5</v>
      </c>
      <c r="BF48" s="3" t="s">
        <v>5</v>
      </c>
      <c r="BG48" s="3" t="s">
        <v>5</v>
      </c>
      <c r="BH48" s="3" t="s">
        <v>5</v>
      </c>
      <c r="BI48" s="3" t="s">
        <v>5</v>
      </c>
      <c r="BJ48" s="3" t="s">
        <v>5</v>
      </c>
      <c r="BK48" s="3" t="s">
        <v>5</v>
      </c>
      <c r="BL48" s="3" t="s">
        <v>5</v>
      </c>
      <c r="BM48" s="3" t="s">
        <v>5</v>
      </c>
      <c r="BN48" s="3" t="s">
        <v>5</v>
      </c>
      <c r="BO48" s="3" t="s">
        <v>5</v>
      </c>
      <c r="BP48" s="3" t="s">
        <v>5</v>
      </c>
      <c r="BQ48" s="3" t="s">
        <v>5</v>
      </c>
    </row>
    <row r="49" spans="1:69" x14ac:dyDescent="0.3">
      <c r="A49" s="817">
        <v>5</v>
      </c>
      <c r="B49" s="18">
        <v>34</v>
      </c>
      <c r="C49" s="26" t="s">
        <v>40</v>
      </c>
      <c r="D49" s="3">
        <v>1.0050300000000001</v>
      </c>
      <c r="E49" s="3">
        <v>11.05528</v>
      </c>
      <c r="F49" s="3">
        <v>0.25125999999999998</v>
      </c>
      <c r="G49" s="3">
        <v>14.32161</v>
      </c>
      <c r="H49" s="3" t="s">
        <v>5</v>
      </c>
      <c r="I49" s="3" t="s">
        <v>5</v>
      </c>
      <c r="J49" s="3" t="s">
        <v>5</v>
      </c>
      <c r="K49" s="3" t="s">
        <v>5</v>
      </c>
      <c r="L49" s="3" t="s">
        <v>5</v>
      </c>
      <c r="M49" s="3" t="s">
        <v>5</v>
      </c>
      <c r="N49" s="3" t="s">
        <v>5</v>
      </c>
      <c r="O49" s="3" t="s">
        <v>5</v>
      </c>
      <c r="P49" s="3" t="s">
        <v>5</v>
      </c>
      <c r="Q49" s="3" t="s">
        <v>5</v>
      </c>
      <c r="R49" s="3" t="s">
        <v>5</v>
      </c>
      <c r="S49" s="3" t="s">
        <v>5</v>
      </c>
      <c r="T49" s="3" t="s">
        <v>5</v>
      </c>
      <c r="U49" s="3" t="s">
        <v>5</v>
      </c>
      <c r="V49" s="3" t="s">
        <v>5</v>
      </c>
      <c r="W49" s="3" t="s">
        <v>5</v>
      </c>
      <c r="X49" s="3" t="s">
        <v>5</v>
      </c>
      <c r="Y49" s="3" t="s">
        <v>5</v>
      </c>
      <c r="Z49" s="3" t="s">
        <v>5</v>
      </c>
      <c r="AA49" s="3" t="s">
        <v>5</v>
      </c>
      <c r="AB49" s="3" t="s">
        <v>5</v>
      </c>
      <c r="AC49" s="3" t="s">
        <v>5</v>
      </c>
      <c r="AD49" s="3" t="s">
        <v>5</v>
      </c>
      <c r="AE49" s="3" t="s">
        <v>5</v>
      </c>
      <c r="AF49" s="3" t="s">
        <v>5</v>
      </c>
      <c r="AG49" s="3" t="s">
        <v>5</v>
      </c>
      <c r="AH49" s="3" t="s">
        <v>5</v>
      </c>
      <c r="AI49" s="3" t="s">
        <v>5</v>
      </c>
      <c r="AJ49" s="3" t="s">
        <v>5</v>
      </c>
      <c r="AK49" s="3" t="s">
        <v>5</v>
      </c>
      <c r="AL49" s="3" t="s">
        <v>5</v>
      </c>
      <c r="AM49" s="3" t="s">
        <v>5</v>
      </c>
      <c r="AN49" s="3" t="s">
        <v>5</v>
      </c>
      <c r="AO49" s="3" t="s">
        <v>5</v>
      </c>
      <c r="AP49" s="3" t="s">
        <v>5</v>
      </c>
      <c r="AQ49" s="3" t="s">
        <v>5</v>
      </c>
      <c r="AR49" s="3" t="s">
        <v>5</v>
      </c>
      <c r="AS49" s="3" t="s">
        <v>5</v>
      </c>
      <c r="AT49" s="3" t="s">
        <v>5</v>
      </c>
      <c r="AU49" s="3" t="s">
        <v>5</v>
      </c>
      <c r="AV49" s="3" t="s">
        <v>5</v>
      </c>
      <c r="AW49" s="3" t="s">
        <v>5</v>
      </c>
      <c r="AX49" s="3" t="s">
        <v>5</v>
      </c>
      <c r="AY49" s="3" t="s">
        <v>5</v>
      </c>
      <c r="AZ49" s="3" t="s">
        <v>5</v>
      </c>
      <c r="BA49" s="3" t="s">
        <v>5</v>
      </c>
      <c r="BB49" s="3" t="s">
        <v>5</v>
      </c>
      <c r="BC49" s="3" t="s">
        <v>5</v>
      </c>
      <c r="BD49" s="3" t="s">
        <v>5</v>
      </c>
      <c r="BE49" s="3" t="s">
        <v>5</v>
      </c>
      <c r="BF49" s="3" t="s">
        <v>5</v>
      </c>
      <c r="BG49" s="3" t="s">
        <v>5</v>
      </c>
      <c r="BH49" s="3" t="s">
        <v>5</v>
      </c>
      <c r="BI49" s="3" t="s">
        <v>5</v>
      </c>
      <c r="BJ49" s="3" t="s">
        <v>5</v>
      </c>
      <c r="BK49" s="3" t="s">
        <v>5</v>
      </c>
      <c r="BL49" s="3" t="s">
        <v>5</v>
      </c>
      <c r="BM49" s="3" t="s">
        <v>5</v>
      </c>
      <c r="BN49" s="3" t="s">
        <v>5</v>
      </c>
      <c r="BO49" s="3" t="s">
        <v>5</v>
      </c>
      <c r="BP49" s="3" t="s">
        <v>5</v>
      </c>
      <c r="BQ49" s="3" t="s">
        <v>5</v>
      </c>
    </row>
    <row r="50" spans="1:69" x14ac:dyDescent="0.3">
      <c r="A50" s="817">
        <v>5</v>
      </c>
      <c r="B50" s="18">
        <v>35</v>
      </c>
      <c r="C50" s="26" t="s">
        <v>40</v>
      </c>
      <c r="D50" s="3">
        <v>1.2562800000000001</v>
      </c>
      <c r="E50" s="3">
        <v>1.5075400000000001</v>
      </c>
      <c r="F50" s="3">
        <v>13.31658</v>
      </c>
      <c r="G50" s="3">
        <v>21.356780000000001</v>
      </c>
      <c r="H50" s="3" t="s">
        <v>5</v>
      </c>
      <c r="I50" s="3" t="s">
        <v>5</v>
      </c>
      <c r="J50" s="3" t="s">
        <v>5</v>
      </c>
      <c r="K50" s="3" t="s">
        <v>5</v>
      </c>
      <c r="L50" s="3" t="s">
        <v>5</v>
      </c>
      <c r="M50" s="3" t="s">
        <v>5</v>
      </c>
      <c r="N50" s="3" t="s">
        <v>5</v>
      </c>
      <c r="O50" s="3" t="s">
        <v>5</v>
      </c>
      <c r="P50" s="3" t="s">
        <v>5</v>
      </c>
      <c r="Q50" s="3" t="s">
        <v>5</v>
      </c>
      <c r="R50" s="3" t="s">
        <v>5</v>
      </c>
      <c r="S50" s="3" t="s">
        <v>5</v>
      </c>
      <c r="T50" s="3" t="s">
        <v>5</v>
      </c>
      <c r="U50" s="3" t="s">
        <v>5</v>
      </c>
      <c r="V50" s="3" t="s">
        <v>5</v>
      </c>
      <c r="W50" s="3" t="s">
        <v>5</v>
      </c>
      <c r="X50" s="3" t="s">
        <v>5</v>
      </c>
      <c r="Y50" s="3" t="s">
        <v>5</v>
      </c>
      <c r="Z50" s="3" t="s">
        <v>5</v>
      </c>
      <c r="AA50" s="3" t="s">
        <v>5</v>
      </c>
      <c r="AB50" s="3" t="s">
        <v>5</v>
      </c>
      <c r="AC50" s="3" t="s">
        <v>5</v>
      </c>
      <c r="AD50" s="3" t="s">
        <v>5</v>
      </c>
      <c r="AE50" s="3" t="s">
        <v>5</v>
      </c>
      <c r="AF50" s="3" t="s">
        <v>5</v>
      </c>
      <c r="AG50" s="3" t="s">
        <v>5</v>
      </c>
      <c r="AH50" s="3" t="s">
        <v>5</v>
      </c>
      <c r="AI50" s="3" t="s">
        <v>5</v>
      </c>
      <c r="AJ50" s="3" t="s">
        <v>5</v>
      </c>
      <c r="AK50" s="3" t="s">
        <v>5</v>
      </c>
      <c r="AL50" s="3" t="s">
        <v>5</v>
      </c>
      <c r="AM50" s="3" t="s">
        <v>5</v>
      </c>
      <c r="AN50" s="3" t="s">
        <v>5</v>
      </c>
      <c r="AO50" s="3" t="s">
        <v>5</v>
      </c>
      <c r="AP50" s="3" t="s">
        <v>5</v>
      </c>
      <c r="AQ50" s="3" t="s">
        <v>5</v>
      </c>
      <c r="AR50" s="3" t="s">
        <v>5</v>
      </c>
      <c r="AS50" s="3" t="s">
        <v>5</v>
      </c>
      <c r="AT50" s="3" t="s">
        <v>5</v>
      </c>
      <c r="AU50" s="3" t="s">
        <v>5</v>
      </c>
      <c r="AV50" s="3" t="s">
        <v>5</v>
      </c>
      <c r="AW50" s="3" t="s">
        <v>5</v>
      </c>
      <c r="AX50" s="3" t="s">
        <v>5</v>
      </c>
      <c r="AY50" s="3" t="s">
        <v>5</v>
      </c>
      <c r="AZ50" s="3" t="s">
        <v>5</v>
      </c>
      <c r="BA50" s="3" t="s">
        <v>5</v>
      </c>
      <c r="BB50" s="3" t="s">
        <v>5</v>
      </c>
      <c r="BC50" s="3" t="s">
        <v>5</v>
      </c>
      <c r="BD50" s="3" t="s">
        <v>5</v>
      </c>
      <c r="BE50" s="3" t="s">
        <v>5</v>
      </c>
      <c r="BF50" s="3" t="s">
        <v>5</v>
      </c>
      <c r="BG50" s="3" t="s">
        <v>5</v>
      </c>
      <c r="BH50" s="3" t="s">
        <v>5</v>
      </c>
      <c r="BI50" s="3" t="s">
        <v>5</v>
      </c>
      <c r="BJ50" s="3" t="s">
        <v>5</v>
      </c>
      <c r="BK50" s="3" t="s">
        <v>5</v>
      </c>
      <c r="BL50" s="3" t="s">
        <v>5</v>
      </c>
      <c r="BM50" s="3" t="s">
        <v>5</v>
      </c>
      <c r="BN50" s="3" t="s">
        <v>5</v>
      </c>
      <c r="BO50" s="3" t="s">
        <v>5</v>
      </c>
      <c r="BP50" s="3" t="s">
        <v>5</v>
      </c>
      <c r="BQ50" s="3" t="s">
        <v>5</v>
      </c>
    </row>
    <row r="51" spans="1:69" x14ac:dyDescent="0.3">
      <c r="A51" s="817">
        <v>5</v>
      </c>
      <c r="B51" s="18">
        <v>36</v>
      </c>
      <c r="C51" s="26" t="s">
        <v>40</v>
      </c>
      <c r="D51" s="3">
        <v>3.5175900000000002</v>
      </c>
      <c r="E51" s="3">
        <v>7.0351800000000004</v>
      </c>
      <c r="F51" s="3">
        <v>15.82915</v>
      </c>
      <c r="G51" s="3">
        <v>21.859300000000001</v>
      </c>
      <c r="H51" s="3" t="s">
        <v>5</v>
      </c>
      <c r="I51" s="3" t="s">
        <v>5</v>
      </c>
      <c r="J51" s="3" t="s">
        <v>5</v>
      </c>
      <c r="K51" s="3" t="s">
        <v>5</v>
      </c>
      <c r="L51" s="3" t="s">
        <v>5</v>
      </c>
      <c r="M51" s="3" t="s">
        <v>5</v>
      </c>
      <c r="N51" s="3" t="s">
        <v>5</v>
      </c>
      <c r="O51" s="3" t="s">
        <v>5</v>
      </c>
      <c r="P51" s="3" t="s">
        <v>5</v>
      </c>
      <c r="Q51" s="3" t="s">
        <v>5</v>
      </c>
      <c r="R51" s="3" t="s">
        <v>5</v>
      </c>
      <c r="S51" s="3" t="s">
        <v>5</v>
      </c>
      <c r="T51" s="3" t="s">
        <v>5</v>
      </c>
      <c r="U51" s="3" t="s">
        <v>5</v>
      </c>
      <c r="V51" s="3" t="s">
        <v>5</v>
      </c>
      <c r="W51" s="3" t="s">
        <v>5</v>
      </c>
      <c r="X51" s="3" t="s">
        <v>5</v>
      </c>
      <c r="Y51" s="3" t="s">
        <v>5</v>
      </c>
      <c r="Z51" s="3" t="s">
        <v>5</v>
      </c>
      <c r="AA51" s="3" t="s">
        <v>5</v>
      </c>
      <c r="AB51" s="3" t="s">
        <v>5</v>
      </c>
      <c r="AC51" s="3" t="s">
        <v>5</v>
      </c>
      <c r="AD51" s="3" t="s">
        <v>5</v>
      </c>
      <c r="AE51" s="3" t="s">
        <v>5</v>
      </c>
      <c r="AF51" s="3" t="s">
        <v>5</v>
      </c>
      <c r="AG51" s="3" t="s">
        <v>5</v>
      </c>
      <c r="AH51" s="3" t="s">
        <v>5</v>
      </c>
      <c r="AI51" s="3" t="s">
        <v>5</v>
      </c>
      <c r="AJ51" s="3" t="s">
        <v>5</v>
      </c>
      <c r="AK51" s="3" t="s">
        <v>5</v>
      </c>
      <c r="AL51" s="3" t="s">
        <v>5</v>
      </c>
      <c r="AM51" s="3" t="s">
        <v>5</v>
      </c>
      <c r="AN51" s="3" t="s">
        <v>5</v>
      </c>
      <c r="AO51" s="3" t="s">
        <v>5</v>
      </c>
      <c r="AP51" s="3" t="s">
        <v>5</v>
      </c>
      <c r="AQ51" s="3" t="s">
        <v>5</v>
      </c>
      <c r="AR51" s="3" t="s">
        <v>5</v>
      </c>
      <c r="AS51" s="3" t="s">
        <v>5</v>
      </c>
      <c r="AT51" s="3" t="s">
        <v>5</v>
      </c>
      <c r="AU51" s="3" t="s">
        <v>5</v>
      </c>
      <c r="AV51" s="3" t="s">
        <v>5</v>
      </c>
      <c r="AW51" s="3" t="s">
        <v>5</v>
      </c>
      <c r="AX51" s="3" t="s">
        <v>5</v>
      </c>
      <c r="AY51" s="3" t="s">
        <v>5</v>
      </c>
      <c r="AZ51" s="3" t="s">
        <v>5</v>
      </c>
      <c r="BA51" s="3" t="s">
        <v>5</v>
      </c>
      <c r="BB51" s="3" t="s">
        <v>5</v>
      </c>
      <c r="BC51" s="3" t="s">
        <v>5</v>
      </c>
      <c r="BD51" s="3" t="s">
        <v>5</v>
      </c>
      <c r="BE51" s="3" t="s">
        <v>5</v>
      </c>
      <c r="BF51" s="3" t="s">
        <v>5</v>
      </c>
      <c r="BG51" s="3" t="s">
        <v>5</v>
      </c>
      <c r="BH51" s="3" t="s">
        <v>5</v>
      </c>
      <c r="BI51" s="3" t="s">
        <v>5</v>
      </c>
      <c r="BJ51" s="3" t="s">
        <v>5</v>
      </c>
      <c r="BK51" s="3" t="s">
        <v>5</v>
      </c>
      <c r="BL51" s="3" t="s">
        <v>5</v>
      </c>
      <c r="BM51" s="3" t="s">
        <v>5</v>
      </c>
      <c r="BN51" s="3" t="s">
        <v>5</v>
      </c>
      <c r="BO51" s="3" t="s">
        <v>5</v>
      </c>
      <c r="BP51" s="3" t="s">
        <v>5</v>
      </c>
      <c r="BQ51" s="3" t="s">
        <v>5</v>
      </c>
    </row>
    <row r="52" spans="1:69" x14ac:dyDescent="0.3">
      <c r="A52" s="817">
        <v>5</v>
      </c>
      <c r="B52" s="18">
        <v>37</v>
      </c>
      <c r="C52" s="26" t="s">
        <v>40</v>
      </c>
      <c r="D52" s="3">
        <v>3.26633</v>
      </c>
      <c r="E52" s="3">
        <v>7.7889400000000002</v>
      </c>
      <c r="F52" s="3">
        <v>25.37688</v>
      </c>
      <c r="G52" s="3">
        <v>39.195979999999999</v>
      </c>
      <c r="H52" s="3" t="s">
        <v>5</v>
      </c>
      <c r="I52" s="3" t="s">
        <v>5</v>
      </c>
      <c r="J52" s="3" t="s">
        <v>5</v>
      </c>
      <c r="K52" s="3" t="s">
        <v>5</v>
      </c>
      <c r="L52" s="3" t="s">
        <v>5</v>
      </c>
      <c r="M52" s="3" t="s">
        <v>5</v>
      </c>
      <c r="N52" s="3" t="s">
        <v>5</v>
      </c>
      <c r="O52" s="3" t="s">
        <v>5</v>
      </c>
      <c r="P52" s="3" t="s">
        <v>5</v>
      </c>
      <c r="Q52" s="3" t="s">
        <v>5</v>
      </c>
      <c r="R52" s="3" t="s">
        <v>5</v>
      </c>
      <c r="S52" s="3" t="s">
        <v>5</v>
      </c>
      <c r="T52" s="3" t="s">
        <v>5</v>
      </c>
      <c r="U52" s="3" t="s">
        <v>5</v>
      </c>
      <c r="V52" s="3" t="s">
        <v>5</v>
      </c>
      <c r="W52" s="3" t="s">
        <v>5</v>
      </c>
      <c r="X52" s="3" t="s">
        <v>5</v>
      </c>
      <c r="Y52" s="3" t="s">
        <v>5</v>
      </c>
      <c r="Z52" s="3" t="s">
        <v>5</v>
      </c>
      <c r="AA52" s="3" t="s">
        <v>5</v>
      </c>
      <c r="AB52" s="3" t="s">
        <v>5</v>
      </c>
      <c r="AC52" s="3" t="s">
        <v>5</v>
      </c>
      <c r="AD52" s="3" t="s">
        <v>5</v>
      </c>
      <c r="AE52" s="3" t="s">
        <v>5</v>
      </c>
      <c r="AF52" s="3" t="s">
        <v>5</v>
      </c>
      <c r="AG52" s="3" t="s">
        <v>5</v>
      </c>
      <c r="AH52" s="3" t="s">
        <v>5</v>
      </c>
      <c r="AI52" s="3" t="s">
        <v>5</v>
      </c>
      <c r="AJ52" s="3" t="s">
        <v>5</v>
      </c>
      <c r="AK52" s="3" t="s">
        <v>5</v>
      </c>
      <c r="AL52" s="3" t="s">
        <v>5</v>
      </c>
      <c r="AM52" s="3" t="s">
        <v>5</v>
      </c>
      <c r="AN52" s="3" t="s">
        <v>5</v>
      </c>
      <c r="AO52" s="3" t="s">
        <v>5</v>
      </c>
      <c r="AP52" s="3" t="s">
        <v>5</v>
      </c>
      <c r="AQ52" s="3" t="s">
        <v>5</v>
      </c>
      <c r="AR52" s="3" t="s">
        <v>5</v>
      </c>
      <c r="AS52" s="3" t="s">
        <v>5</v>
      </c>
      <c r="AT52" s="3" t="s">
        <v>5</v>
      </c>
      <c r="AU52" s="3" t="s">
        <v>5</v>
      </c>
      <c r="AV52" s="3" t="s">
        <v>5</v>
      </c>
      <c r="AW52" s="3" t="s">
        <v>5</v>
      </c>
      <c r="AX52" s="3" t="s">
        <v>5</v>
      </c>
      <c r="AY52" s="3" t="s">
        <v>5</v>
      </c>
      <c r="AZ52" s="3" t="s">
        <v>5</v>
      </c>
      <c r="BA52" s="3" t="s">
        <v>5</v>
      </c>
      <c r="BB52" s="3" t="s">
        <v>5</v>
      </c>
      <c r="BC52" s="3" t="s">
        <v>5</v>
      </c>
      <c r="BD52" s="3" t="s">
        <v>5</v>
      </c>
      <c r="BE52" s="3" t="s">
        <v>5</v>
      </c>
      <c r="BF52" s="3" t="s">
        <v>5</v>
      </c>
      <c r="BG52" s="3" t="s">
        <v>5</v>
      </c>
      <c r="BH52" s="3" t="s">
        <v>5</v>
      </c>
      <c r="BI52" s="3" t="s">
        <v>5</v>
      </c>
      <c r="BJ52" s="3" t="s">
        <v>5</v>
      </c>
      <c r="BK52" s="3" t="s">
        <v>5</v>
      </c>
      <c r="BL52" s="3" t="s">
        <v>5</v>
      </c>
      <c r="BM52" s="3" t="s">
        <v>5</v>
      </c>
      <c r="BN52" s="3" t="s">
        <v>5</v>
      </c>
      <c r="BO52" s="3" t="s">
        <v>5</v>
      </c>
      <c r="BP52" s="3" t="s">
        <v>5</v>
      </c>
      <c r="BQ52" s="3" t="s">
        <v>5</v>
      </c>
    </row>
    <row r="53" spans="1:69" x14ac:dyDescent="0.3">
      <c r="A53" s="817">
        <v>5</v>
      </c>
      <c r="B53" s="18">
        <v>38</v>
      </c>
      <c r="C53" s="26" t="s">
        <v>40</v>
      </c>
      <c r="D53" s="3">
        <v>3.0150800000000002</v>
      </c>
      <c r="E53" s="3">
        <v>8.7939699999999998</v>
      </c>
      <c r="F53" s="3">
        <v>39.447240000000001</v>
      </c>
      <c r="G53" s="3">
        <v>59.045229999999997</v>
      </c>
      <c r="H53" s="3" t="s">
        <v>5</v>
      </c>
      <c r="I53" s="3" t="s">
        <v>5</v>
      </c>
      <c r="J53" s="3" t="s">
        <v>5</v>
      </c>
      <c r="K53" s="3" t="s">
        <v>5</v>
      </c>
      <c r="L53" s="3" t="s">
        <v>5</v>
      </c>
      <c r="M53" s="3" t="s">
        <v>5</v>
      </c>
      <c r="N53" s="3" t="s">
        <v>5</v>
      </c>
      <c r="O53" s="3" t="s">
        <v>5</v>
      </c>
      <c r="P53" s="3" t="s">
        <v>5</v>
      </c>
      <c r="Q53" s="3" t="s">
        <v>5</v>
      </c>
      <c r="R53" s="3" t="s">
        <v>5</v>
      </c>
      <c r="S53" s="3" t="s">
        <v>5</v>
      </c>
      <c r="T53" s="3" t="s">
        <v>5</v>
      </c>
      <c r="U53" s="3" t="s">
        <v>5</v>
      </c>
      <c r="V53" s="3" t="s">
        <v>5</v>
      </c>
      <c r="W53" s="3" t="s">
        <v>5</v>
      </c>
      <c r="X53" s="3" t="s">
        <v>5</v>
      </c>
      <c r="Y53" s="3" t="s">
        <v>5</v>
      </c>
      <c r="Z53" s="3" t="s">
        <v>5</v>
      </c>
      <c r="AA53" s="3" t="s">
        <v>5</v>
      </c>
      <c r="AB53" s="3" t="s">
        <v>5</v>
      </c>
      <c r="AC53" s="3" t="s">
        <v>5</v>
      </c>
      <c r="AD53" s="3" t="s">
        <v>5</v>
      </c>
      <c r="AE53" s="3" t="s">
        <v>5</v>
      </c>
      <c r="AF53" s="3" t="s">
        <v>5</v>
      </c>
      <c r="AG53" s="3" t="s">
        <v>5</v>
      </c>
      <c r="AH53" s="3" t="s">
        <v>5</v>
      </c>
      <c r="AI53" s="3" t="s">
        <v>5</v>
      </c>
      <c r="AJ53" s="3" t="s">
        <v>5</v>
      </c>
      <c r="AK53" s="3" t="s">
        <v>5</v>
      </c>
      <c r="AL53" s="3" t="s">
        <v>5</v>
      </c>
      <c r="AM53" s="3" t="s">
        <v>5</v>
      </c>
      <c r="AN53" s="3" t="s">
        <v>5</v>
      </c>
      <c r="AO53" s="3" t="s">
        <v>5</v>
      </c>
      <c r="AP53" s="3" t="s">
        <v>5</v>
      </c>
      <c r="AQ53" s="3" t="s">
        <v>5</v>
      </c>
      <c r="AR53" s="3" t="s">
        <v>5</v>
      </c>
      <c r="AS53" s="3" t="s">
        <v>5</v>
      </c>
      <c r="AT53" s="3" t="s">
        <v>5</v>
      </c>
      <c r="AU53" s="3" t="s">
        <v>5</v>
      </c>
      <c r="AV53" s="3" t="s">
        <v>5</v>
      </c>
      <c r="AW53" s="3" t="s">
        <v>5</v>
      </c>
      <c r="AX53" s="3" t="s">
        <v>5</v>
      </c>
      <c r="AY53" s="3" t="s">
        <v>5</v>
      </c>
      <c r="AZ53" s="3" t="s">
        <v>5</v>
      </c>
      <c r="BA53" s="3" t="s">
        <v>5</v>
      </c>
      <c r="BB53" s="3" t="s">
        <v>5</v>
      </c>
      <c r="BC53" s="3" t="s">
        <v>5</v>
      </c>
      <c r="BD53" s="3" t="s">
        <v>5</v>
      </c>
      <c r="BE53" s="3" t="s">
        <v>5</v>
      </c>
      <c r="BF53" s="3" t="s">
        <v>5</v>
      </c>
      <c r="BG53" s="3" t="s">
        <v>5</v>
      </c>
      <c r="BH53" s="3" t="s">
        <v>5</v>
      </c>
      <c r="BI53" s="3" t="s">
        <v>5</v>
      </c>
      <c r="BJ53" s="3" t="s">
        <v>5</v>
      </c>
      <c r="BK53" s="3" t="s">
        <v>5</v>
      </c>
      <c r="BL53" s="3" t="s">
        <v>5</v>
      </c>
      <c r="BM53" s="3" t="s">
        <v>5</v>
      </c>
      <c r="BN53" s="3" t="s">
        <v>5</v>
      </c>
      <c r="BO53" s="3" t="s">
        <v>5</v>
      </c>
      <c r="BP53" s="3" t="s">
        <v>5</v>
      </c>
      <c r="BQ53" s="3" t="s">
        <v>5</v>
      </c>
    </row>
    <row r="54" spans="1:69" x14ac:dyDescent="0.3">
      <c r="A54" s="817">
        <v>5</v>
      </c>
      <c r="B54" s="18">
        <v>39</v>
      </c>
      <c r="C54" s="26" t="s">
        <v>40</v>
      </c>
      <c r="D54" s="3">
        <v>2.7638199999999999</v>
      </c>
      <c r="E54" s="3">
        <v>13.31658</v>
      </c>
      <c r="F54" s="3">
        <v>68.341710000000006</v>
      </c>
      <c r="G54" s="3">
        <v>99.497489999999999</v>
      </c>
      <c r="H54" s="3" t="s">
        <v>5</v>
      </c>
      <c r="I54" s="3" t="s">
        <v>5</v>
      </c>
      <c r="J54" s="3" t="s">
        <v>5</v>
      </c>
      <c r="K54" s="3" t="s">
        <v>5</v>
      </c>
      <c r="L54" s="3" t="s">
        <v>5</v>
      </c>
      <c r="M54" s="3" t="s">
        <v>5</v>
      </c>
      <c r="N54" s="3" t="s">
        <v>5</v>
      </c>
      <c r="O54" s="3" t="s">
        <v>5</v>
      </c>
      <c r="P54" s="3" t="s">
        <v>5</v>
      </c>
      <c r="Q54" s="3" t="s">
        <v>5</v>
      </c>
      <c r="R54" s="3" t="s">
        <v>5</v>
      </c>
      <c r="S54" s="3" t="s">
        <v>5</v>
      </c>
      <c r="T54" s="3" t="s">
        <v>5</v>
      </c>
      <c r="U54" s="3" t="s">
        <v>5</v>
      </c>
      <c r="V54" s="3" t="s">
        <v>5</v>
      </c>
      <c r="W54" s="3" t="s">
        <v>5</v>
      </c>
      <c r="X54" s="3" t="s">
        <v>5</v>
      </c>
      <c r="Y54" s="3" t="s">
        <v>5</v>
      </c>
      <c r="Z54" s="3" t="s">
        <v>5</v>
      </c>
      <c r="AA54" s="3" t="s">
        <v>5</v>
      </c>
      <c r="AB54" s="3" t="s">
        <v>5</v>
      </c>
      <c r="AC54" s="3" t="s">
        <v>5</v>
      </c>
      <c r="AD54" s="3" t="s">
        <v>5</v>
      </c>
      <c r="AE54" s="3" t="s">
        <v>5</v>
      </c>
      <c r="AF54" s="3" t="s">
        <v>5</v>
      </c>
      <c r="AG54" s="3" t="s">
        <v>5</v>
      </c>
      <c r="AH54" s="3" t="s">
        <v>5</v>
      </c>
      <c r="AI54" s="3" t="s">
        <v>5</v>
      </c>
      <c r="AJ54" s="3" t="s">
        <v>5</v>
      </c>
      <c r="AK54" s="3" t="s">
        <v>5</v>
      </c>
      <c r="AL54" s="3" t="s">
        <v>5</v>
      </c>
      <c r="AM54" s="3" t="s">
        <v>5</v>
      </c>
      <c r="AN54" s="3" t="s">
        <v>5</v>
      </c>
      <c r="AO54" s="3" t="s">
        <v>5</v>
      </c>
      <c r="AP54" s="3" t="s">
        <v>5</v>
      </c>
      <c r="AQ54" s="3" t="s">
        <v>5</v>
      </c>
      <c r="AR54" s="3" t="s">
        <v>5</v>
      </c>
      <c r="AS54" s="3" t="s">
        <v>5</v>
      </c>
      <c r="AT54" s="3" t="s">
        <v>5</v>
      </c>
      <c r="AU54" s="3" t="s">
        <v>5</v>
      </c>
      <c r="AV54" s="3" t="s">
        <v>5</v>
      </c>
      <c r="AW54" s="3" t="s">
        <v>5</v>
      </c>
      <c r="AX54" s="3" t="s">
        <v>5</v>
      </c>
      <c r="AY54" s="3" t="s">
        <v>5</v>
      </c>
      <c r="AZ54" s="3" t="s">
        <v>5</v>
      </c>
      <c r="BA54" s="3" t="s">
        <v>5</v>
      </c>
      <c r="BB54" s="3" t="s">
        <v>5</v>
      </c>
      <c r="BC54" s="3" t="s">
        <v>5</v>
      </c>
      <c r="BD54" s="3" t="s">
        <v>5</v>
      </c>
      <c r="BE54" s="3" t="s">
        <v>5</v>
      </c>
      <c r="BF54" s="3" t="s">
        <v>5</v>
      </c>
      <c r="BG54" s="3" t="s">
        <v>5</v>
      </c>
      <c r="BH54" s="3" t="s">
        <v>5</v>
      </c>
      <c r="BI54" s="3" t="s">
        <v>5</v>
      </c>
      <c r="BJ54" s="3" t="s">
        <v>5</v>
      </c>
      <c r="BK54" s="3" t="s">
        <v>5</v>
      </c>
      <c r="BL54" s="3" t="s">
        <v>5</v>
      </c>
      <c r="BM54" s="3" t="s">
        <v>5</v>
      </c>
      <c r="BN54" s="3" t="s">
        <v>5</v>
      </c>
      <c r="BO54" s="3" t="s">
        <v>5</v>
      </c>
      <c r="BP54" s="3" t="s">
        <v>5</v>
      </c>
      <c r="BQ54" s="3" t="s">
        <v>5</v>
      </c>
    </row>
    <row r="55" spans="1:69" x14ac:dyDescent="0.3">
      <c r="A55" s="817">
        <v>5</v>
      </c>
      <c r="B55" s="18">
        <v>40</v>
      </c>
      <c r="C55" s="26" t="s">
        <v>40</v>
      </c>
      <c r="D55" s="3">
        <v>4.7738699999999996</v>
      </c>
      <c r="E55" s="3">
        <v>23.36683</v>
      </c>
      <c r="F55" s="3">
        <v>69.849249999999998</v>
      </c>
      <c r="G55" s="3">
        <v>99.748739999999998</v>
      </c>
      <c r="H55" s="3" t="s">
        <v>5</v>
      </c>
      <c r="I55" s="3" t="s">
        <v>5</v>
      </c>
      <c r="J55" s="3" t="s">
        <v>5</v>
      </c>
      <c r="K55" s="3" t="s">
        <v>5</v>
      </c>
      <c r="L55" s="3" t="s">
        <v>5</v>
      </c>
      <c r="M55" s="3" t="s">
        <v>5</v>
      </c>
      <c r="N55" s="3" t="s">
        <v>5</v>
      </c>
      <c r="O55" s="3" t="s">
        <v>5</v>
      </c>
      <c r="P55" s="3" t="s">
        <v>5</v>
      </c>
      <c r="Q55" s="3" t="s">
        <v>5</v>
      </c>
      <c r="R55" s="3" t="s">
        <v>5</v>
      </c>
      <c r="S55" s="3" t="s">
        <v>5</v>
      </c>
      <c r="T55" s="3" t="s">
        <v>5</v>
      </c>
      <c r="U55" s="3" t="s">
        <v>5</v>
      </c>
      <c r="V55" s="3" t="s">
        <v>5</v>
      </c>
      <c r="W55" s="3" t="s">
        <v>5</v>
      </c>
      <c r="X55" s="3" t="s">
        <v>5</v>
      </c>
      <c r="Y55" s="3" t="s">
        <v>5</v>
      </c>
      <c r="Z55" s="3" t="s">
        <v>5</v>
      </c>
      <c r="AA55" s="3" t="s">
        <v>5</v>
      </c>
      <c r="AB55" s="3" t="s">
        <v>5</v>
      </c>
      <c r="AC55" s="3" t="s">
        <v>5</v>
      </c>
      <c r="AD55" s="3" t="s">
        <v>5</v>
      </c>
      <c r="AE55" s="3" t="s">
        <v>5</v>
      </c>
      <c r="AF55" s="3" t="s">
        <v>5</v>
      </c>
      <c r="AG55" s="3" t="s">
        <v>5</v>
      </c>
      <c r="AH55" s="3" t="s">
        <v>5</v>
      </c>
      <c r="AI55" s="3" t="s">
        <v>5</v>
      </c>
      <c r="AJ55" s="3" t="s">
        <v>5</v>
      </c>
      <c r="AK55" s="3" t="s">
        <v>5</v>
      </c>
      <c r="AL55" s="3" t="s">
        <v>5</v>
      </c>
      <c r="AM55" s="3" t="s">
        <v>5</v>
      </c>
      <c r="AN55" s="3" t="s">
        <v>5</v>
      </c>
      <c r="AO55" s="3" t="s">
        <v>5</v>
      </c>
      <c r="AP55" s="3" t="s">
        <v>5</v>
      </c>
      <c r="AQ55" s="3" t="s">
        <v>5</v>
      </c>
      <c r="AR55" s="3" t="s">
        <v>5</v>
      </c>
      <c r="AS55" s="3" t="s">
        <v>5</v>
      </c>
      <c r="AT55" s="3" t="s">
        <v>5</v>
      </c>
      <c r="AU55" s="3" t="s">
        <v>5</v>
      </c>
      <c r="AV55" s="3" t="s">
        <v>5</v>
      </c>
      <c r="AW55" s="3" t="s">
        <v>5</v>
      </c>
      <c r="AX55" s="3" t="s">
        <v>5</v>
      </c>
      <c r="AY55" s="3" t="s">
        <v>5</v>
      </c>
      <c r="AZ55" s="3" t="s">
        <v>5</v>
      </c>
      <c r="BA55" s="3" t="s">
        <v>5</v>
      </c>
      <c r="BB55" s="3" t="s">
        <v>5</v>
      </c>
      <c r="BC55" s="3" t="s">
        <v>5</v>
      </c>
      <c r="BD55" s="3" t="s">
        <v>5</v>
      </c>
      <c r="BE55" s="3" t="s">
        <v>5</v>
      </c>
      <c r="BF55" s="3" t="s">
        <v>5</v>
      </c>
      <c r="BG55" s="3" t="s">
        <v>5</v>
      </c>
      <c r="BH55" s="3" t="s">
        <v>5</v>
      </c>
      <c r="BI55" s="3" t="s">
        <v>5</v>
      </c>
      <c r="BJ55" s="3" t="s">
        <v>5</v>
      </c>
      <c r="BK55" s="3" t="s">
        <v>5</v>
      </c>
      <c r="BL55" s="3" t="s">
        <v>5</v>
      </c>
      <c r="BM55" s="3" t="s">
        <v>5</v>
      </c>
      <c r="BN55" s="3" t="s">
        <v>5</v>
      </c>
      <c r="BO55" s="3" t="s">
        <v>5</v>
      </c>
      <c r="BP55" s="3" t="s">
        <v>5</v>
      </c>
      <c r="BQ55" s="3" t="s">
        <v>5</v>
      </c>
    </row>
    <row r="56" spans="1:69" x14ac:dyDescent="0.3">
      <c r="A56" s="817">
        <v>5</v>
      </c>
      <c r="B56" s="18">
        <v>41</v>
      </c>
      <c r="C56" s="26" t="s">
        <v>174</v>
      </c>
      <c r="D56" s="3">
        <v>1.3953500000000001</v>
      </c>
      <c r="E56" s="3">
        <v>9.5348799999999994</v>
      </c>
      <c r="F56" s="3">
        <v>14.4186</v>
      </c>
      <c r="G56" s="3">
        <v>22.093019999999999</v>
      </c>
      <c r="H56" s="3" t="s">
        <v>5</v>
      </c>
      <c r="I56" s="3" t="s">
        <v>5</v>
      </c>
      <c r="J56" s="3" t="s">
        <v>5</v>
      </c>
      <c r="K56" s="3" t="s">
        <v>5</v>
      </c>
      <c r="L56" s="3" t="s">
        <v>5</v>
      </c>
      <c r="M56" s="3" t="s">
        <v>5</v>
      </c>
      <c r="N56" s="3" t="s">
        <v>5</v>
      </c>
      <c r="O56" s="3" t="s">
        <v>5</v>
      </c>
      <c r="P56" s="3" t="s">
        <v>5</v>
      </c>
      <c r="Q56" s="3" t="s">
        <v>5</v>
      </c>
      <c r="R56" s="3" t="s">
        <v>5</v>
      </c>
      <c r="S56" s="3" t="s">
        <v>5</v>
      </c>
      <c r="T56" s="3" t="s">
        <v>5</v>
      </c>
      <c r="U56" s="3" t="s">
        <v>5</v>
      </c>
      <c r="V56" s="3" t="s">
        <v>5</v>
      </c>
      <c r="W56" s="3" t="s">
        <v>5</v>
      </c>
      <c r="X56" s="3" t="s">
        <v>5</v>
      </c>
      <c r="Y56" s="3" t="s">
        <v>5</v>
      </c>
      <c r="Z56" s="3" t="s">
        <v>5</v>
      </c>
      <c r="AA56" s="3" t="s">
        <v>5</v>
      </c>
      <c r="AB56" s="3" t="s">
        <v>5</v>
      </c>
      <c r="AC56" s="3" t="s">
        <v>5</v>
      </c>
      <c r="AD56" s="3" t="s">
        <v>5</v>
      </c>
      <c r="AE56" s="3" t="s">
        <v>5</v>
      </c>
      <c r="AF56" s="3" t="s">
        <v>5</v>
      </c>
      <c r="AG56" s="3" t="s">
        <v>5</v>
      </c>
      <c r="AH56" s="3" t="s">
        <v>5</v>
      </c>
      <c r="AI56" s="3" t="s">
        <v>5</v>
      </c>
      <c r="AJ56" s="3" t="s">
        <v>5</v>
      </c>
      <c r="AK56" s="3" t="s">
        <v>5</v>
      </c>
      <c r="AL56" s="3" t="s">
        <v>5</v>
      </c>
      <c r="AM56" s="3" t="s">
        <v>5</v>
      </c>
      <c r="AN56" s="3" t="s">
        <v>5</v>
      </c>
      <c r="AO56" s="3" t="s">
        <v>5</v>
      </c>
      <c r="AP56" s="3" t="s">
        <v>5</v>
      </c>
      <c r="AQ56" s="3" t="s">
        <v>5</v>
      </c>
      <c r="AR56" s="3" t="s">
        <v>5</v>
      </c>
      <c r="AS56" s="3" t="s">
        <v>5</v>
      </c>
      <c r="AT56" s="3" t="s">
        <v>5</v>
      </c>
      <c r="AU56" s="3" t="s">
        <v>5</v>
      </c>
      <c r="AV56" s="3" t="s">
        <v>5</v>
      </c>
      <c r="AW56" s="3" t="s">
        <v>5</v>
      </c>
      <c r="AX56" s="3" t="s">
        <v>5</v>
      </c>
      <c r="AY56" s="3" t="s">
        <v>5</v>
      </c>
      <c r="AZ56" s="3" t="s">
        <v>5</v>
      </c>
      <c r="BA56" s="3" t="s">
        <v>5</v>
      </c>
      <c r="BB56" s="3" t="s">
        <v>5</v>
      </c>
      <c r="BC56" s="3" t="s">
        <v>5</v>
      </c>
      <c r="BD56" s="3" t="s">
        <v>5</v>
      </c>
      <c r="BE56" s="3" t="s">
        <v>5</v>
      </c>
      <c r="BF56" s="3" t="s">
        <v>5</v>
      </c>
      <c r="BG56" s="3" t="s">
        <v>5</v>
      </c>
      <c r="BH56" s="3" t="s">
        <v>5</v>
      </c>
      <c r="BI56" s="3" t="s">
        <v>5</v>
      </c>
      <c r="BJ56" s="3" t="s">
        <v>5</v>
      </c>
      <c r="BK56" s="3" t="s">
        <v>5</v>
      </c>
      <c r="BL56" s="3" t="s">
        <v>5</v>
      </c>
      <c r="BM56" s="3" t="s">
        <v>5</v>
      </c>
      <c r="BN56" s="3" t="s">
        <v>5</v>
      </c>
      <c r="BO56" s="3" t="s">
        <v>5</v>
      </c>
      <c r="BP56" s="3" t="s">
        <v>5</v>
      </c>
      <c r="BQ56" s="3" t="s">
        <v>5</v>
      </c>
    </row>
    <row r="57" spans="1:69" x14ac:dyDescent="0.3">
      <c r="A57" s="817">
        <v>5</v>
      </c>
      <c r="B57" s="18">
        <v>42</v>
      </c>
      <c r="C57" s="26" t="s">
        <v>41</v>
      </c>
      <c r="D57" s="3">
        <v>6.0465099999999996</v>
      </c>
      <c r="E57" s="3">
        <v>18.604649999999999</v>
      </c>
      <c r="F57" s="3">
        <v>37.441859999999998</v>
      </c>
      <c r="G57" s="3">
        <v>39.534880000000001</v>
      </c>
      <c r="H57" s="3" t="s">
        <v>5</v>
      </c>
      <c r="I57" s="3" t="s">
        <v>5</v>
      </c>
      <c r="J57" s="3" t="s">
        <v>5</v>
      </c>
      <c r="K57" s="3" t="s">
        <v>5</v>
      </c>
      <c r="L57" s="3" t="s">
        <v>5</v>
      </c>
      <c r="M57" s="3" t="s">
        <v>5</v>
      </c>
      <c r="N57" s="3" t="s">
        <v>5</v>
      </c>
      <c r="O57" s="3" t="s">
        <v>5</v>
      </c>
      <c r="P57" s="3" t="s">
        <v>5</v>
      </c>
      <c r="Q57" s="3" t="s">
        <v>5</v>
      </c>
      <c r="R57" s="3" t="s">
        <v>5</v>
      </c>
      <c r="S57" s="3" t="s">
        <v>5</v>
      </c>
      <c r="T57" s="3" t="s">
        <v>5</v>
      </c>
      <c r="U57" s="3" t="s">
        <v>5</v>
      </c>
      <c r="V57" s="3" t="s">
        <v>5</v>
      </c>
      <c r="W57" s="3" t="s">
        <v>5</v>
      </c>
      <c r="X57" s="3" t="s">
        <v>5</v>
      </c>
      <c r="Y57" s="3" t="s">
        <v>5</v>
      </c>
      <c r="Z57" s="3" t="s">
        <v>5</v>
      </c>
      <c r="AA57" s="3" t="s">
        <v>5</v>
      </c>
      <c r="AB57" s="3" t="s">
        <v>5</v>
      </c>
      <c r="AC57" s="3" t="s">
        <v>5</v>
      </c>
      <c r="AD57" s="3" t="s">
        <v>5</v>
      </c>
      <c r="AE57" s="3" t="s">
        <v>5</v>
      </c>
      <c r="AF57" s="3" t="s">
        <v>5</v>
      </c>
      <c r="AG57" s="3" t="s">
        <v>5</v>
      </c>
      <c r="AH57" s="3" t="s">
        <v>5</v>
      </c>
      <c r="AI57" s="3" t="s">
        <v>5</v>
      </c>
      <c r="AJ57" s="3" t="s">
        <v>5</v>
      </c>
      <c r="AK57" s="3" t="s">
        <v>5</v>
      </c>
      <c r="AL57" s="3" t="s">
        <v>5</v>
      </c>
      <c r="AM57" s="3" t="s">
        <v>5</v>
      </c>
      <c r="AN57" s="3" t="s">
        <v>5</v>
      </c>
      <c r="AO57" s="3" t="s">
        <v>5</v>
      </c>
      <c r="AP57" s="3" t="s">
        <v>5</v>
      </c>
      <c r="AQ57" s="3" t="s">
        <v>5</v>
      </c>
      <c r="AR57" s="3" t="s">
        <v>5</v>
      </c>
      <c r="AS57" s="3" t="s">
        <v>5</v>
      </c>
      <c r="AT57" s="3" t="s">
        <v>5</v>
      </c>
      <c r="AU57" s="3" t="s">
        <v>5</v>
      </c>
      <c r="AV57" s="3" t="s">
        <v>5</v>
      </c>
      <c r="AW57" s="3" t="s">
        <v>5</v>
      </c>
      <c r="AX57" s="3" t="s">
        <v>5</v>
      </c>
      <c r="AY57" s="3" t="s">
        <v>5</v>
      </c>
      <c r="AZ57" s="3" t="s">
        <v>5</v>
      </c>
      <c r="BA57" s="3" t="s">
        <v>5</v>
      </c>
      <c r="BB57" s="3" t="s">
        <v>5</v>
      </c>
      <c r="BC57" s="3" t="s">
        <v>5</v>
      </c>
      <c r="BD57" s="3" t="s">
        <v>5</v>
      </c>
      <c r="BE57" s="3" t="s">
        <v>5</v>
      </c>
      <c r="BF57" s="3" t="s">
        <v>5</v>
      </c>
      <c r="BG57" s="3" t="s">
        <v>5</v>
      </c>
      <c r="BH57" s="3" t="s">
        <v>5</v>
      </c>
      <c r="BI57" s="3" t="s">
        <v>5</v>
      </c>
      <c r="BJ57" s="3" t="s">
        <v>5</v>
      </c>
      <c r="BK57" s="3" t="s">
        <v>5</v>
      </c>
      <c r="BL57" s="3" t="s">
        <v>5</v>
      </c>
      <c r="BM57" s="3" t="s">
        <v>5</v>
      </c>
      <c r="BN57" s="3" t="s">
        <v>5</v>
      </c>
      <c r="BO57" s="3" t="s">
        <v>5</v>
      </c>
      <c r="BP57" s="3" t="s">
        <v>5</v>
      </c>
      <c r="BQ57" s="3" t="s">
        <v>5</v>
      </c>
    </row>
    <row r="58" spans="1:69" x14ac:dyDescent="0.3">
      <c r="A58" s="817">
        <v>5</v>
      </c>
      <c r="B58" s="18">
        <v>43</v>
      </c>
      <c r="C58" s="26" t="s">
        <v>41</v>
      </c>
      <c r="D58" s="3">
        <v>6.9767400000000004</v>
      </c>
      <c r="E58" s="3">
        <v>30.138809999999999</v>
      </c>
      <c r="F58" s="3">
        <v>47.906979999999997</v>
      </c>
      <c r="G58" s="3">
        <v>52.558140000000002</v>
      </c>
      <c r="H58" s="3" t="s">
        <v>5</v>
      </c>
      <c r="I58" s="3" t="s">
        <v>5</v>
      </c>
      <c r="J58" s="3" t="s">
        <v>5</v>
      </c>
      <c r="K58" s="3" t="s">
        <v>5</v>
      </c>
      <c r="L58" s="3" t="s">
        <v>5</v>
      </c>
      <c r="M58" s="3" t="s">
        <v>5</v>
      </c>
      <c r="N58" s="3" t="s">
        <v>5</v>
      </c>
      <c r="O58" s="3" t="s">
        <v>5</v>
      </c>
      <c r="P58" s="3" t="s">
        <v>5</v>
      </c>
      <c r="Q58" s="3" t="s">
        <v>5</v>
      </c>
      <c r="R58" s="3" t="s">
        <v>5</v>
      </c>
      <c r="S58" s="3" t="s">
        <v>5</v>
      </c>
      <c r="T58" s="3" t="s">
        <v>5</v>
      </c>
      <c r="U58" s="3" t="s">
        <v>5</v>
      </c>
      <c r="V58" s="3" t="s">
        <v>5</v>
      </c>
      <c r="W58" s="3" t="s">
        <v>5</v>
      </c>
      <c r="X58" s="3" t="s">
        <v>5</v>
      </c>
      <c r="Y58" s="3" t="s">
        <v>5</v>
      </c>
      <c r="Z58" s="3" t="s">
        <v>5</v>
      </c>
      <c r="AA58" s="3" t="s">
        <v>5</v>
      </c>
      <c r="AB58" s="3" t="s">
        <v>5</v>
      </c>
      <c r="AC58" s="3" t="s">
        <v>5</v>
      </c>
      <c r="AD58" s="3" t="s">
        <v>5</v>
      </c>
      <c r="AE58" s="3" t="s">
        <v>5</v>
      </c>
      <c r="AF58" s="3" t="s">
        <v>5</v>
      </c>
      <c r="AG58" s="3" t="s">
        <v>5</v>
      </c>
      <c r="AH58" s="3" t="s">
        <v>5</v>
      </c>
      <c r="AI58" s="3" t="s">
        <v>5</v>
      </c>
      <c r="AJ58" s="3" t="s">
        <v>5</v>
      </c>
      <c r="AK58" s="3" t="s">
        <v>5</v>
      </c>
      <c r="AL58" s="3" t="s">
        <v>5</v>
      </c>
      <c r="AM58" s="3" t="s">
        <v>5</v>
      </c>
      <c r="AN58" s="3" t="s">
        <v>5</v>
      </c>
      <c r="AO58" s="3" t="s">
        <v>5</v>
      </c>
      <c r="AP58" s="3" t="s">
        <v>5</v>
      </c>
      <c r="AQ58" s="3" t="s">
        <v>5</v>
      </c>
      <c r="AR58" s="3" t="s">
        <v>5</v>
      </c>
      <c r="AS58" s="3" t="s">
        <v>5</v>
      </c>
      <c r="AT58" s="3" t="s">
        <v>5</v>
      </c>
      <c r="AU58" s="3" t="s">
        <v>5</v>
      </c>
      <c r="AV58" s="3" t="s">
        <v>5</v>
      </c>
      <c r="AW58" s="3" t="s">
        <v>5</v>
      </c>
      <c r="AX58" s="3" t="s">
        <v>5</v>
      </c>
      <c r="AY58" s="3" t="s">
        <v>5</v>
      </c>
      <c r="AZ58" s="3" t="s">
        <v>5</v>
      </c>
      <c r="BA58" s="3" t="s">
        <v>5</v>
      </c>
      <c r="BB58" s="3" t="s">
        <v>5</v>
      </c>
      <c r="BC58" s="3" t="s">
        <v>5</v>
      </c>
      <c r="BD58" s="3" t="s">
        <v>5</v>
      </c>
      <c r="BE58" s="3" t="s">
        <v>5</v>
      </c>
      <c r="BF58" s="3" t="s">
        <v>5</v>
      </c>
      <c r="BG58" s="3" t="s">
        <v>5</v>
      </c>
      <c r="BH58" s="3" t="s">
        <v>5</v>
      </c>
      <c r="BI58" s="3" t="s">
        <v>5</v>
      </c>
      <c r="BJ58" s="3" t="s">
        <v>5</v>
      </c>
      <c r="BK58" s="3" t="s">
        <v>5</v>
      </c>
      <c r="BL58" s="3" t="s">
        <v>5</v>
      </c>
      <c r="BM58" s="3" t="s">
        <v>5</v>
      </c>
      <c r="BN58" s="3" t="s">
        <v>5</v>
      </c>
      <c r="BO58" s="3" t="s">
        <v>5</v>
      </c>
      <c r="BP58" s="3" t="s">
        <v>5</v>
      </c>
      <c r="BQ58" s="3" t="s">
        <v>5</v>
      </c>
    </row>
    <row r="59" spans="1:69" x14ac:dyDescent="0.3">
      <c r="A59" s="817">
        <v>5</v>
      </c>
      <c r="B59" s="18">
        <v>44</v>
      </c>
      <c r="C59" s="26" t="s">
        <v>41</v>
      </c>
      <c r="D59" s="3">
        <v>7.6744199999999996</v>
      </c>
      <c r="E59" s="3">
        <v>30.232559999999999</v>
      </c>
      <c r="F59" s="3">
        <v>53.023260000000001</v>
      </c>
      <c r="G59" s="3">
        <v>69.302329999999998</v>
      </c>
      <c r="H59" s="3" t="s">
        <v>5</v>
      </c>
      <c r="I59" s="3" t="s">
        <v>5</v>
      </c>
      <c r="J59" s="3" t="s">
        <v>5</v>
      </c>
      <c r="K59" s="3" t="s">
        <v>5</v>
      </c>
      <c r="L59" s="3" t="s">
        <v>5</v>
      </c>
      <c r="M59" s="3" t="s">
        <v>5</v>
      </c>
      <c r="N59" s="3" t="s">
        <v>5</v>
      </c>
      <c r="O59" s="3" t="s">
        <v>5</v>
      </c>
      <c r="P59" s="3" t="s">
        <v>5</v>
      </c>
      <c r="Q59" s="3" t="s">
        <v>5</v>
      </c>
      <c r="R59" s="3" t="s">
        <v>5</v>
      </c>
      <c r="S59" s="3" t="s">
        <v>5</v>
      </c>
      <c r="T59" s="3" t="s">
        <v>5</v>
      </c>
      <c r="U59" s="3" t="s">
        <v>5</v>
      </c>
      <c r="V59" s="3" t="s">
        <v>5</v>
      </c>
      <c r="W59" s="3" t="s">
        <v>5</v>
      </c>
      <c r="X59" s="3" t="s">
        <v>5</v>
      </c>
      <c r="Y59" s="3" t="s">
        <v>5</v>
      </c>
      <c r="Z59" s="3" t="s">
        <v>5</v>
      </c>
      <c r="AA59" s="3" t="s">
        <v>5</v>
      </c>
      <c r="AB59" s="3" t="s">
        <v>5</v>
      </c>
      <c r="AC59" s="3" t="s">
        <v>5</v>
      </c>
      <c r="AD59" s="3" t="s">
        <v>5</v>
      </c>
      <c r="AE59" s="3" t="s">
        <v>5</v>
      </c>
      <c r="AF59" s="3" t="s">
        <v>5</v>
      </c>
      <c r="AG59" s="3" t="s">
        <v>5</v>
      </c>
      <c r="AH59" s="3" t="s">
        <v>5</v>
      </c>
      <c r="AI59" s="3" t="s">
        <v>5</v>
      </c>
      <c r="AJ59" s="3" t="s">
        <v>5</v>
      </c>
      <c r="AK59" s="3" t="s">
        <v>5</v>
      </c>
      <c r="AL59" s="3" t="s">
        <v>5</v>
      </c>
      <c r="AM59" s="3" t="s">
        <v>5</v>
      </c>
      <c r="AN59" s="3" t="s">
        <v>5</v>
      </c>
      <c r="AO59" s="3" t="s">
        <v>5</v>
      </c>
      <c r="AP59" s="3" t="s">
        <v>5</v>
      </c>
      <c r="AQ59" s="3" t="s">
        <v>5</v>
      </c>
      <c r="AR59" s="3" t="s">
        <v>5</v>
      </c>
      <c r="AS59" s="3" t="s">
        <v>5</v>
      </c>
      <c r="AT59" s="3" t="s">
        <v>5</v>
      </c>
      <c r="AU59" s="3" t="s">
        <v>5</v>
      </c>
      <c r="AV59" s="3" t="s">
        <v>5</v>
      </c>
      <c r="AW59" s="3" t="s">
        <v>5</v>
      </c>
      <c r="AX59" s="3" t="s">
        <v>5</v>
      </c>
      <c r="AY59" s="3" t="s">
        <v>5</v>
      </c>
      <c r="AZ59" s="3" t="s">
        <v>5</v>
      </c>
      <c r="BA59" s="3" t="s">
        <v>5</v>
      </c>
      <c r="BB59" s="3" t="s">
        <v>5</v>
      </c>
      <c r="BC59" s="3" t="s">
        <v>5</v>
      </c>
      <c r="BD59" s="3" t="s">
        <v>5</v>
      </c>
      <c r="BE59" s="3" t="s">
        <v>5</v>
      </c>
      <c r="BF59" s="3" t="s">
        <v>5</v>
      </c>
      <c r="BG59" s="3" t="s">
        <v>5</v>
      </c>
      <c r="BH59" s="3" t="s">
        <v>5</v>
      </c>
      <c r="BI59" s="3" t="s">
        <v>5</v>
      </c>
      <c r="BJ59" s="3" t="s">
        <v>5</v>
      </c>
      <c r="BK59" s="3" t="s">
        <v>5</v>
      </c>
      <c r="BL59" s="3" t="s">
        <v>5</v>
      </c>
      <c r="BM59" s="3" t="s">
        <v>5</v>
      </c>
      <c r="BN59" s="3" t="s">
        <v>5</v>
      </c>
      <c r="BO59" s="3" t="s">
        <v>5</v>
      </c>
      <c r="BP59" s="3" t="s">
        <v>5</v>
      </c>
      <c r="BQ59" s="3" t="s">
        <v>5</v>
      </c>
    </row>
    <row r="60" spans="1:69" x14ac:dyDescent="0.3">
      <c r="A60" s="817">
        <v>5</v>
      </c>
      <c r="B60" s="18">
        <v>45</v>
      </c>
      <c r="C60" s="26" t="s">
        <v>41</v>
      </c>
      <c r="D60" s="3">
        <v>20.126809999999999</v>
      </c>
      <c r="E60" s="3">
        <v>41.62791</v>
      </c>
      <c r="F60" s="3">
        <v>54.186050000000002</v>
      </c>
      <c r="G60" s="3">
        <v>75.813950000000006</v>
      </c>
      <c r="H60" s="3" t="s">
        <v>5</v>
      </c>
      <c r="I60" s="3" t="s">
        <v>5</v>
      </c>
      <c r="J60" s="3" t="s">
        <v>5</v>
      </c>
      <c r="K60" s="3" t="s">
        <v>5</v>
      </c>
      <c r="L60" s="3" t="s">
        <v>5</v>
      </c>
      <c r="M60" s="3" t="s">
        <v>5</v>
      </c>
      <c r="N60" s="3" t="s">
        <v>5</v>
      </c>
      <c r="O60" s="3" t="s">
        <v>5</v>
      </c>
      <c r="P60" s="3" t="s">
        <v>5</v>
      </c>
      <c r="Q60" s="3" t="s">
        <v>5</v>
      </c>
      <c r="R60" s="3" t="s">
        <v>5</v>
      </c>
      <c r="S60" s="3" t="s">
        <v>5</v>
      </c>
      <c r="T60" s="3" t="s">
        <v>5</v>
      </c>
      <c r="U60" s="3" t="s">
        <v>5</v>
      </c>
      <c r="V60" s="3" t="s">
        <v>5</v>
      </c>
      <c r="W60" s="3" t="s">
        <v>5</v>
      </c>
      <c r="X60" s="3" t="s">
        <v>5</v>
      </c>
      <c r="Y60" s="3" t="s">
        <v>5</v>
      </c>
      <c r="Z60" s="3" t="s">
        <v>5</v>
      </c>
      <c r="AA60" s="3" t="s">
        <v>5</v>
      </c>
      <c r="AB60" s="3" t="s">
        <v>5</v>
      </c>
      <c r="AC60" s="3" t="s">
        <v>5</v>
      </c>
      <c r="AD60" s="3" t="s">
        <v>5</v>
      </c>
      <c r="AE60" s="3" t="s">
        <v>5</v>
      </c>
      <c r="AF60" s="3" t="s">
        <v>5</v>
      </c>
      <c r="AG60" s="3" t="s">
        <v>5</v>
      </c>
      <c r="AH60" s="3" t="s">
        <v>5</v>
      </c>
      <c r="AI60" s="3" t="s">
        <v>5</v>
      </c>
      <c r="AJ60" s="3" t="s">
        <v>5</v>
      </c>
      <c r="AK60" s="3" t="s">
        <v>5</v>
      </c>
      <c r="AL60" s="3" t="s">
        <v>5</v>
      </c>
      <c r="AM60" s="3" t="s">
        <v>5</v>
      </c>
      <c r="AN60" s="3" t="s">
        <v>5</v>
      </c>
      <c r="AO60" s="3" t="s">
        <v>5</v>
      </c>
      <c r="AP60" s="3" t="s">
        <v>5</v>
      </c>
      <c r="AQ60" s="3" t="s">
        <v>5</v>
      </c>
      <c r="AR60" s="3" t="s">
        <v>5</v>
      </c>
      <c r="AS60" s="3" t="s">
        <v>5</v>
      </c>
      <c r="AT60" s="3" t="s">
        <v>5</v>
      </c>
      <c r="AU60" s="3" t="s">
        <v>5</v>
      </c>
      <c r="AV60" s="3" t="s">
        <v>5</v>
      </c>
      <c r="AW60" s="3" t="s">
        <v>5</v>
      </c>
      <c r="AX60" s="3" t="s">
        <v>5</v>
      </c>
      <c r="AY60" s="3" t="s">
        <v>5</v>
      </c>
      <c r="AZ60" s="3" t="s">
        <v>5</v>
      </c>
      <c r="BA60" s="3" t="s">
        <v>5</v>
      </c>
      <c r="BB60" s="3" t="s">
        <v>5</v>
      </c>
      <c r="BC60" s="3" t="s">
        <v>5</v>
      </c>
      <c r="BD60" s="3" t="s">
        <v>5</v>
      </c>
      <c r="BE60" s="3" t="s">
        <v>5</v>
      </c>
      <c r="BF60" s="3" t="s">
        <v>5</v>
      </c>
      <c r="BG60" s="3" t="s">
        <v>5</v>
      </c>
      <c r="BH60" s="3" t="s">
        <v>5</v>
      </c>
      <c r="BI60" s="3" t="s">
        <v>5</v>
      </c>
      <c r="BJ60" s="3" t="s">
        <v>5</v>
      </c>
      <c r="BK60" s="3" t="s">
        <v>5</v>
      </c>
      <c r="BL60" s="3" t="s">
        <v>5</v>
      </c>
      <c r="BM60" s="3" t="s">
        <v>5</v>
      </c>
      <c r="BN60" s="3" t="s">
        <v>5</v>
      </c>
      <c r="BO60" s="3" t="s">
        <v>5</v>
      </c>
      <c r="BP60" s="3" t="s">
        <v>5</v>
      </c>
      <c r="BQ60" s="3" t="s">
        <v>5</v>
      </c>
    </row>
    <row r="61" spans="1:69" x14ac:dyDescent="0.3">
      <c r="A61" s="817">
        <v>5</v>
      </c>
      <c r="B61" s="18">
        <v>46</v>
      </c>
      <c r="C61" s="26" t="s">
        <v>41</v>
      </c>
      <c r="D61" s="3">
        <v>22.558140000000002</v>
      </c>
      <c r="E61" s="3">
        <v>61.162790000000001</v>
      </c>
      <c r="F61" s="3">
        <v>75.813950000000006</v>
      </c>
      <c r="G61" s="3">
        <v>99.767439999999993</v>
      </c>
      <c r="H61" s="3" t="s">
        <v>5</v>
      </c>
      <c r="I61" s="3" t="s">
        <v>5</v>
      </c>
      <c r="J61" s="3" t="s">
        <v>5</v>
      </c>
      <c r="K61" s="3" t="s">
        <v>5</v>
      </c>
      <c r="L61" s="3" t="s">
        <v>5</v>
      </c>
      <c r="M61" s="3" t="s">
        <v>5</v>
      </c>
      <c r="N61" s="3" t="s">
        <v>5</v>
      </c>
      <c r="O61" s="3" t="s">
        <v>5</v>
      </c>
      <c r="P61" s="3" t="s">
        <v>5</v>
      </c>
      <c r="Q61" s="3" t="s">
        <v>5</v>
      </c>
      <c r="R61" s="3" t="s">
        <v>5</v>
      </c>
      <c r="S61" s="3" t="s">
        <v>5</v>
      </c>
      <c r="T61" s="3" t="s">
        <v>5</v>
      </c>
      <c r="U61" s="3" t="s">
        <v>5</v>
      </c>
      <c r="V61" s="3" t="s">
        <v>5</v>
      </c>
      <c r="W61" s="3" t="s">
        <v>5</v>
      </c>
      <c r="X61" s="3" t="s">
        <v>5</v>
      </c>
      <c r="Y61" s="3" t="s">
        <v>5</v>
      </c>
      <c r="Z61" s="3" t="s">
        <v>5</v>
      </c>
      <c r="AA61" s="3" t="s">
        <v>5</v>
      </c>
      <c r="AB61" s="3" t="s">
        <v>5</v>
      </c>
      <c r="AC61" s="3" t="s">
        <v>5</v>
      </c>
      <c r="AD61" s="3" t="s">
        <v>5</v>
      </c>
      <c r="AE61" s="3" t="s">
        <v>5</v>
      </c>
      <c r="AF61" s="3" t="s">
        <v>5</v>
      </c>
      <c r="AG61" s="3" t="s">
        <v>5</v>
      </c>
      <c r="AH61" s="3" t="s">
        <v>5</v>
      </c>
      <c r="AI61" s="3" t="s">
        <v>5</v>
      </c>
      <c r="AJ61" s="3" t="s">
        <v>5</v>
      </c>
      <c r="AK61" s="3" t="s">
        <v>5</v>
      </c>
      <c r="AL61" s="3" t="s">
        <v>5</v>
      </c>
      <c r="AM61" s="3" t="s">
        <v>5</v>
      </c>
      <c r="AN61" s="3" t="s">
        <v>5</v>
      </c>
      <c r="AO61" s="3" t="s">
        <v>5</v>
      </c>
      <c r="AP61" s="3" t="s">
        <v>5</v>
      </c>
      <c r="AQ61" s="3" t="s">
        <v>5</v>
      </c>
      <c r="AR61" s="3" t="s">
        <v>5</v>
      </c>
      <c r="AS61" s="3" t="s">
        <v>5</v>
      </c>
      <c r="AT61" s="3" t="s">
        <v>5</v>
      </c>
      <c r="AU61" s="3" t="s">
        <v>5</v>
      </c>
      <c r="AV61" s="3" t="s">
        <v>5</v>
      </c>
      <c r="AW61" s="3" t="s">
        <v>5</v>
      </c>
      <c r="AX61" s="3" t="s">
        <v>5</v>
      </c>
      <c r="AY61" s="3" t="s">
        <v>5</v>
      </c>
      <c r="AZ61" s="3" t="s">
        <v>5</v>
      </c>
      <c r="BA61" s="3" t="s">
        <v>5</v>
      </c>
      <c r="BB61" s="3" t="s">
        <v>5</v>
      </c>
      <c r="BC61" s="3" t="s">
        <v>5</v>
      </c>
      <c r="BD61" s="3" t="s">
        <v>5</v>
      </c>
      <c r="BE61" s="3" t="s">
        <v>5</v>
      </c>
      <c r="BF61" s="3" t="s">
        <v>5</v>
      </c>
      <c r="BG61" s="3" t="s">
        <v>5</v>
      </c>
      <c r="BH61" s="3" t="s">
        <v>5</v>
      </c>
      <c r="BI61" s="3" t="s">
        <v>5</v>
      </c>
      <c r="BJ61" s="3" t="s">
        <v>5</v>
      </c>
      <c r="BK61" s="3" t="s">
        <v>5</v>
      </c>
      <c r="BL61" s="3" t="s">
        <v>5</v>
      </c>
      <c r="BM61" s="3" t="s">
        <v>5</v>
      </c>
      <c r="BN61" s="3" t="s">
        <v>5</v>
      </c>
      <c r="BO61" s="3" t="s">
        <v>5</v>
      </c>
      <c r="BP61" s="3" t="s">
        <v>5</v>
      </c>
      <c r="BQ61" s="3" t="s">
        <v>5</v>
      </c>
    </row>
    <row r="62" spans="1:69" x14ac:dyDescent="0.3">
      <c r="A62" s="817">
        <v>5</v>
      </c>
      <c r="B62" s="18">
        <v>47</v>
      </c>
      <c r="C62" s="26" t="s">
        <v>41</v>
      </c>
      <c r="D62" s="3">
        <v>24.418600000000001</v>
      </c>
      <c r="E62" s="3">
        <v>89.302329999999998</v>
      </c>
      <c r="F62" s="3">
        <v>99.232560000000007</v>
      </c>
      <c r="G62" s="3">
        <v>99.532560000000004</v>
      </c>
      <c r="H62" s="3" t="s">
        <v>5</v>
      </c>
      <c r="I62" s="3" t="s">
        <v>5</v>
      </c>
      <c r="J62" s="3" t="s">
        <v>5</v>
      </c>
      <c r="K62" s="3" t="s">
        <v>5</v>
      </c>
      <c r="L62" s="3" t="s">
        <v>5</v>
      </c>
      <c r="M62" s="3" t="s">
        <v>5</v>
      </c>
      <c r="N62" s="3" t="s">
        <v>5</v>
      </c>
      <c r="O62" s="3" t="s">
        <v>5</v>
      </c>
      <c r="P62" s="3" t="s">
        <v>5</v>
      </c>
      <c r="Q62" s="3" t="s">
        <v>5</v>
      </c>
      <c r="R62" s="3" t="s">
        <v>5</v>
      </c>
      <c r="S62" s="3" t="s">
        <v>5</v>
      </c>
      <c r="T62" s="3" t="s">
        <v>5</v>
      </c>
      <c r="U62" s="3" t="s">
        <v>5</v>
      </c>
      <c r="V62" s="3" t="s">
        <v>5</v>
      </c>
      <c r="W62" s="3" t="s">
        <v>5</v>
      </c>
      <c r="X62" s="3" t="s">
        <v>5</v>
      </c>
      <c r="Y62" s="3" t="s">
        <v>5</v>
      </c>
      <c r="Z62" s="3" t="s">
        <v>5</v>
      </c>
      <c r="AA62" s="3" t="s">
        <v>5</v>
      </c>
      <c r="AB62" s="3" t="s">
        <v>5</v>
      </c>
      <c r="AC62" s="3" t="s">
        <v>5</v>
      </c>
      <c r="AD62" s="3" t="s">
        <v>5</v>
      </c>
      <c r="AE62" s="3" t="s">
        <v>5</v>
      </c>
      <c r="AF62" s="3" t="s">
        <v>5</v>
      </c>
      <c r="AG62" s="3" t="s">
        <v>5</v>
      </c>
      <c r="AH62" s="3" t="s">
        <v>5</v>
      </c>
      <c r="AI62" s="3" t="s">
        <v>5</v>
      </c>
      <c r="AJ62" s="3" t="s">
        <v>5</v>
      </c>
      <c r="AK62" s="3" t="s">
        <v>5</v>
      </c>
      <c r="AL62" s="3" t="s">
        <v>5</v>
      </c>
      <c r="AM62" s="3" t="s">
        <v>5</v>
      </c>
      <c r="AN62" s="3" t="s">
        <v>5</v>
      </c>
      <c r="AO62" s="3" t="s">
        <v>5</v>
      </c>
      <c r="AP62" s="3" t="s">
        <v>5</v>
      </c>
      <c r="AQ62" s="3" t="s">
        <v>5</v>
      </c>
      <c r="AR62" s="3" t="s">
        <v>5</v>
      </c>
      <c r="AS62" s="3" t="s">
        <v>5</v>
      </c>
      <c r="AT62" s="3" t="s">
        <v>5</v>
      </c>
      <c r="AU62" s="3" t="s">
        <v>5</v>
      </c>
      <c r="AV62" s="3" t="s">
        <v>5</v>
      </c>
      <c r="AW62" s="3" t="s">
        <v>5</v>
      </c>
      <c r="AX62" s="3" t="s">
        <v>5</v>
      </c>
      <c r="AY62" s="3" t="s">
        <v>5</v>
      </c>
      <c r="AZ62" s="3" t="s">
        <v>5</v>
      </c>
      <c r="BA62" s="3" t="s">
        <v>5</v>
      </c>
      <c r="BB62" s="3" t="s">
        <v>5</v>
      </c>
      <c r="BC62" s="3" t="s">
        <v>5</v>
      </c>
      <c r="BD62" s="3" t="s">
        <v>5</v>
      </c>
      <c r="BE62" s="3" t="s">
        <v>5</v>
      </c>
      <c r="BF62" s="3" t="s">
        <v>5</v>
      </c>
      <c r="BG62" s="3" t="s">
        <v>5</v>
      </c>
      <c r="BH62" s="3" t="s">
        <v>5</v>
      </c>
      <c r="BI62" s="3" t="s">
        <v>5</v>
      </c>
      <c r="BJ62" s="3" t="s">
        <v>5</v>
      </c>
      <c r="BK62" s="3" t="s">
        <v>5</v>
      </c>
      <c r="BL62" s="3" t="s">
        <v>5</v>
      </c>
      <c r="BM62" s="3" t="s">
        <v>5</v>
      </c>
      <c r="BN62" s="3" t="s">
        <v>5</v>
      </c>
      <c r="BO62" s="3" t="s">
        <v>5</v>
      </c>
      <c r="BP62" s="3" t="s">
        <v>5</v>
      </c>
      <c r="BQ62" s="3" t="s">
        <v>5</v>
      </c>
    </row>
    <row r="63" spans="1:69" s="16" customFormat="1" x14ac:dyDescent="0.3">
      <c r="A63" s="818">
        <v>5</v>
      </c>
      <c r="B63" s="19">
        <v>48</v>
      </c>
      <c r="C63" s="27" t="s">
        <v>41</v>
      </c>
      <c r="D63" s="16">
        <v>33.953490000000002</v>
      </c>
      <c r="E63" s="16">
        <v>99.994782999999998</v>
      </c>
      <c r="F63" s="16">
        <v>99.767439999999993</v>
      </c>
      <c r="G63" s="16">
        <v>99.894783000000004</v>
      </c>
      <c r="H63" s="16" t="s">
        <v>5</v>
      </c>
      <c r="I63" s="16" t="s">
        <v>5</v>
      </c>
      <c r="J63" s="16" t="s">
        <v>5</v>
      </c>
      <c r="K63" s="16" t="s">
        <v>5</v>
      </c>
      <c r="L63" s="16" t="s">
        <v>5</v>
      </c>
      <c r="M63" s="16" t="s">
        <v>5</v>
      </c>
      <c r="N63" s="16" t="s">
        <v>5</v>
      </c>
      <c r="O63" s="16" t="s">
        <v>5</v>
      </c>
      <c r="P63" s="16" t="s">
        <v>5</v>
      </c>
      <c r="Q63" s="16" t="s">
        <v>5</v>
      </c>
      <c r="R63" s="16" t="s">
        <v>5</v>
      </c>
      <c r="S63" s="16" t="s">
        <v>5</v>
      </c>
      <c r="T63" s="16" t="s">
        <v>5</v>
      </c>
      <c r="U63" s="16" t="s">
        <v>5</v>
      </c>
      <c r="V63" s="16" t="s">
        <v>5</v>
      </c>
      <c r="W63" s="16" t="s">
        <v>5</v>
      </c>
      <c r="X63" s="16" t="s">
        <v>5</v>
      </c>
      <c r="Y63" s="16" t="s">
        <v>5</v>
      </c>
      <c r="Z63" s="16" t="s">
        <v>5</v>
      </c>
      <c r="AA63" s="16" t="s">
        <v>5</v>
      </c>
      <c r="AB63" s="16" t="s">
        <v>5</v>
      </c>
      <c r="AC63" s="16" t="s">
        <v>5</v>
      </c>
      <c r="AD63" s="16" t="s">
        <v>5</v>
      </c>
      <c r="AE63" s="16" t="s">
        <v>5</v>
      </c>
      <c r="AF63" s="16" t="s">
        <v>5</v>
      </c>
      <c r="AG63" s="16" t="s">
        <v>5</v>
      </c>
      <c r="AH63" s="16" t="s">
        <v>5</v>
      </c>
      <c r="AI63" s="16" t="s">
        <v>5</v>
      </c>
      <c r="AJ63" s="16" t="s">
        <v>5</v>
      </c>
      <c r="AK63" s="16" t="s">
        <v>5</v>
      </c>
      <c r="AL63" s="16" t="s">
        <v>5</v>
      </c>
      <c r="AM63" s="16" t="s">
        <v>5</v>
      </c>
      <c r="AN63" s="16" t="s">
        <v>5</v>
      </c>
      <c r="AO63" s="16" t="s">
        <v>5</v>
      </c>
      <c r="AP63" s="16" t="s">
        <v>5</v>
      </c>
      <c r="AQ63" s="16" t="s">
        <v>5</v>
      </c>
      <c r="AR63" s="16" t="s">
        <v>5</v>
      </c>
      <c r="AS63" s="16" t="s">
        <v>5</v>
      </c>
      <c r="AT63" s="16" t="s">
        <v>5</v>
      </c>
      <c r="AU63" s="16" t="s">
        <v>5</v>
      </c>
      <c r="AV63" s="16" t="s">
        <v>5</v>
      </c>
      <c r="AW63" s="16" t="s">
        <v>5</v>
      </c>
      <c r="AX63" s="16" t="s">
        <v>5</v>
      </c>
      <c r="AY63" s="16" t="s">
        <v>5</v>
      </c>
      <c r="AZ63" s="16" t="s">
        <v>5</v>
      </c>
      <c r="BA63" s="16" t="s">
        <v>5</v>
      </c>
      <c r="BB63" s="16" t="s">
        <v>5</v>
      </c>
      <c r="BC63" s="16" t="s">
        <v>5</v>
      </c>
      <c r="BD63" s="16" t="s">
        <v>5</v>
      </c>
      <c r="BE63" s="16" t="s">
        <v>5</v>
      </c>
      <c r="BF63" s="16" t="s">
        <v>5</v>
      </c>
      <c r="BG63" s="16" t="s">
        <v>5</v>
      </c>
      <c r="BH63" s="16" t="s">
        <v>5</v>
      </c>
      <c r="BI63" s="16" t="s">
        <v>5</v>
      </c>
      <c r="BJ63" s="16" t="s">
        <v>5</v>
      </c>
      <c r="BK63" s="16" t="s">
        <v>5</v>
      </c>
      <c r="BL63" s="16" t="s">
        <v>5</v>
      </c>
      <c r="BM63" s="16" t="s">
        <v>5</v>
      </c>
      <c r="BN63" s="16" t="s">
        <v>5</v>
      </c>
      <c r="BO63" s="16" t="s">
        <v>5</v>
      </c>
      <c r="BP63" s="16" t="s">
        <v>5</v>
      </c>
      <c r="BQ63" s="16" t="s">
        <v>5</v>
      </c>
    </row>
    <row r="64" spans="1:69" x14ac:dyDescent="0.3">
      <c r="A64" s="18">
        <v>6</v>
      </c>
      <c r="B64" s="18">
        <v>1</v>
      </c>
      <c r="C64" s="26" t="s">
        <v>43</v>
      </c>
      <c r="D64" s="3">
        <v>1.6816800000000001</v>
      </c>
      <c r="E64" s="3">
        <v>2.6426400000000001</v>
      </c>
      <c r="F64" s="3">
        <v>3.9039000000000001</v>
      </c>
      <c r="G64" s="3">
        <v>5.1651699999999998</v>
      </c>
      <c r="H64" s="3">
        <v>5.7657699999999998</v>
      </c>
      <c r="I64" s="3">
        <v>7.0270299999999999</v>
      </c>
      <c r="J64" s="3">
        <v>6.3663699999999999</v>
      </c>
      <c r="K64" s="3">
        <v>8.0480499999999999</v>
      </c>
      <c r="L64" s="3">
        <v>9.18919</v>
      </c>
      <c r="M64" s="3">
        <v>10.09009</v>
      </c>
      <c r="N64" s="3">
        <v>10.99099</v>
      </c>
      <c r="O64" s="3">
        <v>12.19219</v>
      </c>
      <c r="P64" s="3">
        <v>13.39339</v>
      </c>
      <c r="Q64" s="3">
        <v>14.65465</v>
      </c>
      <c r="R64" s="3">
        <v>16.3964</v>
      </c>
      <c r="S64" s="3">
        <v>17.83784</v>
      </c>
      <c r="T64" s="3">
        <v>18.43844</v>
      </c>
      <c r="U64" s="3">
        <v>19.21922</v>
      </c>
      <c r="V64" s="3">
        <v>20.72072</v>
      </c>
      <c r="W64" s="3">
        <v>21.74174</v>
      </c>
      <c r="X64" s="3">
        <v>22.64264</v>
      </c>
      <c r="Y64" s="3">
        <v>23.003</v>
      </c>
      <c r="Z64" s="3">
        <v>23.84384</v>
      </c>
      <c r="AA64" s="3">
        <v>25.10511</v>
      </c>
      <c r="AB64" s="3">
        <v>26.06607</v>
      </c>
      <c r="AC64" s="3">
        <v>26.96697</v>
      </c>
      <c r="AD64" s="3">
        <v>28.10811</v>
      </c>
      <c r="AE64" s="3">
        <v>29.54955</v>
      </c>
      <c r="AF64" s="3">
        <v>30.63063</v>
      </c>
      <c r="AG64" s="3">
        <v>31.71171</v>
      </c>
      <c r="AH64" s="3">
        <v>32.432429999999997</v>
      </c>
      <c r="AI64" s="3">
        <v>33.153149999999997</v>
      </c>
      <c r="AJ64" s="3">
        <v>33.933929999999997</v>
      </c>
      <c r="AK64" s="3">
        <v>34.474469999999997</v>
      </c>
      <c r="AL64" s="3">
        <v>35.31532</v>
      </c>
      <c r="AM64" s="3">
        <v>36.03604</v>
      </c>
      <c r="AN64" s="3" t="s">
        <v>5</v>
      </c>
      <c r="AO64" s="3" t="s">
        <v>5</v>
      </c>
      <c r="AP64" s="3" t="s">
        <v>5</v>
      </c>
      <c r="AQ64" s="3" t="s">
        <v>5</v>
      </c>
      <c r="AR64" s="3" t="s">
        <v>5</v>
      </c>
      <c r="AS64" s="3" t="s">
        <v>5</v>
      </c>
      <c r="AT64" s="3" t="s">
        <v>5</v>
      </c>
      <c r="AU64" s="3" t="s">
        <v>5</v>
      </c>
      <c r="AV64" s="3" t="s">
        <v>5</v>
      </c>
      <c r="AW64" s="3" t="s">
        <v>5</v>
      </c>
      <c r="AX64" s="3" t="s">
        <v>5</v>
      </c>
      <c r="AY64" s="3" t="s">
        <v>5</v>
      </c>
      <c r="AZ64" s="3" t="s">
        <v>5</v>
      </c>
      <c r="BA64" s="3" t="s">
        <v>5</v>
      </c>
      <c r="BB64" s="3" t="s">
        <v>5</v>
      </c>
      <c r="BC64" s="3" t="s">
        <v>5</v>
      </c>
      <c r="BD64" s="3" t="s">
        <v>5</v>
      </c>
      <c r="BE64" s="3" t="s">
        <v>5</v>
      </c>
      <c r="BF64" s="3" t="s">
        <v>5</v>
      </c>
      <c r="BG64" s="3" t="s">
        <v>5</v>
      </c>
      <c r="BH64" s="3" t="s">
        <v>5</v>
      </c>
      <c r="BI64" s="3" t="s">
        <v>5</v>
      </c>
      <c r="BJ64" s="3" t="s">
        <v>5</v>
      </c>
      <c r="BK64" s="3" t="s">
        <v>5</v>
      </c>
      <c r="BL64" s="3" t="s">
        <v>5</v>
      </c>
      <c r="BM64" s="3" t="s">
        <v>5</v>
      </c>
      <c r="BN64" s="3" t="s">
        <v>5</v>
      </c>
      <c r="BO64" s="3" t="s">
        <v>5</v>
      </c>
      <c r="BP64" s="3" t="s">
        <v>5</v>
      </c>
      <c r="BQ64" s="3" t="s">
        <v>5</v>
      </c>
    </row>
    <row r="65" spans="1:69" x14ac:dyDescent="0.3">
      <c r="A65" s="18">
        <v>6</v>
      </c>
      <c r="B65" s="18">
        <v>2</v>
      </c>
      <c r="C65" s="26" t="s">
        <v>43</v>
      </c>
      <c r="D65" s="3">
        <v>1.3213200000000001</v>
      </c>
      <c r="E65" s="3">
        <v>2.2822800000000001</v>
      </c>
      <c r="F65" s="3">
        <v>3.5435400000000001</v>
      </c>
      <c r="G65" s="3">
        <v>4.3243200000000002</v>
      </c>
      <c r="H65" s="3">
        <v>5.4654699999999998</v>
      </c>
      <c r="I65" s="3">
        <v>6.7267299999999999</v>
      </c>
      <c r="J65" s="3">
        <v>8.1681699999999999</v>
      </c>
      <c r="K65" s="3">
        <v>9.18919</v>
      </c>
      <c r="L65" s="3">
        <v>9.84985</v>
      </c>
      <c r="M65" s="3">
        <v>10.69069</v>
      </c>
      <c r="N65" s="3">
        <v>11.53153</v>
      </c>
      <c r="O65" s="3">
        <v>12.37237</v>
      </c>
      <c r="P65" s="3">
        <v>13.33333</v>
      </c>
      <c r="Q65" s="3">
        <v>14.11411</v>
      </c>
      <c r="R65" s="3">
        <v>15.13514</v>
      </c>
      <c r="S65" s="3">
        <v>16.33634</v>
      </c>
      <c r="T65" s="3">
        <v>17.41742</v>
      </c>
      <c r="U65" s="3">
        <v>18.43844</v>
      </c>
      <c r="V65" s="3">
        <v>19.21922</v>
      </c>
      <c r="W65" s="3">
        <v>20.42042</v>
      </c>
      <c r="X65" s="3">
        <v>21.62162</v>
      </c>
      <c r="Y65" s="3">
        <v>22.16216</v>
      </c>
      <c r="Z65" s="3">
        <v>22.64264</v>
      </c>
      <c r="AA65" s="3">
        <v>23.06306</v>
      </c>
      <c r="AB65" s="3">
        <v>23.54354</v>
      </c>
      <c r="AC65" s="3">
        <v>23.9039</v>
      </c>
      <c r="AD65" s="3">
        <v>24.44444</v>
      </c>
      <c r="AE65" s="3">
        <v>25.04505</v>
      </c>
      <c r="AF65" s="3">
        <v>25.88589</v>
      </c>
      <c r="AG65" s="3">
        <v>26.42643</v>
      </c>
      <c r="AH65" s="3">
        <v>26.78679</v>
      </c>
      <c r="AI65" s="3" t="s">
        <v>5</v>
      </c>
      <c r="AJ65" s="3" t="s">
        <v>5</v>
      </c>
      <c r="AK65" s="3" t="s">
        <v>5</v>
      </c>
      <c r="AL65" s="3" t="s">
        <v>5</v>
      </c>
      <c r="AM65" s="3" t="s">
        <v>5</v>
      </c>
      <c r="AN65" s="3" t="s">
        <v>5</v>
      </c>
      <c r="AO65" s="3" t="s">
        <v>5</v>
      </c>
      <c r="AP65" s="3" t="s">
        <v>5</v>
      </c>
      <c r="AQ65" s="3" t="s">
        <v>5</v>
      </c>
      <c r="AR65" s="3" t="s">
        <v>5</v>
      </c>
      <c r="AS65" s="3" t="s">
        <v>5</v>
      </c>
      <c r="AT65" s="3" t="s">
        <v>5</v>
      </c>
      <c r="AU65" s="3" t="s">
        <v>5</v>
      </c>
      <c r="AV65" s="3" t="s">
        <v>5</v>
      </c>
      <c r="AW65" s="3" t="s">
        <v>5</v>
      </c>
      <c r="AX65" s="3" t="s">
        <v>5</v>
      </c>
      <c r="AY65" s="3" t="s">
        <v>5</v>
      </c>
      <c r="AZ65" s="3" t="s">
        <v>5</v>
      </c>
      <c r="BA65" s="3" t="s">
        <v>5</v>
      </c>
      <c r="BB65" s="3" t="s">
        <v>5</v>
      </c>
      <c r="BC65" s="3" t="s">
        <v>5</v>
      </c>
      <c r="BD65" s="3" t="s">
        <v>5</v>
      </c>
      <c r="BE65" s="3" t="s">
        <v>5</v>
      </c>
      <c r="BF65" s="3" t="s">
        <v>5</v>
      </c>
      <c r="BG65" s="3" t="s">
        <v>5</v>
      </c>
      <c r="BH65" s="3" t="s">
        <v>5</v>
      </c>
      <c r="BI65" s="3" t="s">
        <v>5</v>
      </c>
      <c r="BJ65" s="3" t="s">
        <v>5</v>
      </c>
      <c r="BK65" s="3" t="s">
        <v>5</v>
      </c>
      <c r="BL65" s="3" t="s">
        <v>5</v>
      </c>
      <c r="BM65" s="3" t="s">
        <v>5</v>
      </c>
      <c r="BN65" s="3" t="s">
        <v>5</v>
      </c>
      <c r="BO65" s="3" t="s">
        <v>5</v>
      </c>
      <c r="BP65" s="3" t="s">
        <v>5</v>
      </c>
      <c r="BQ65" s="3" t="s">
        <v>5</v>
      </c>
    </row>
    <row r="66" spans="1:69" x14ac:dyDescent="0.3">
      <c r="A66" s="18">
        <v>6</v>
      </c>
      <c r="B66" s="18">
        <v>3</v>
      </c>
      <c r="C66" s="26" t="s">
        <v>42</v>
      </c>
      <c r="D66" s="3">
        <v>0.90090000000000003</v>
      </c>
      <c r="E66" s="3">
        <v>1.6216200000000001</v>
      </c>
      <c r="F66" s="3">
        <v>3.2432400000000001</v>
      </c>
      <c r="G66" s="3">
        <v>3.9639600000000002</v>
      </c>
      <c r="H66" s="3">
        <v>4.8048000000000002</v>
      </c>
      <c r="I66" s="3">
        <v>5.5255299999999998</v>
      </c>
      <c r="J66" s="3">
        <v>6.3663699999999999</v>
      </c>
      <c r="K66" s="3">
        <v>7.2672699999999999</v>
      </c>
      <c r="L66" s="3">
        <v>8.4084099999999999</v>
      </c>
      <c r="M66" s="3">
        <v>9.36937</v>
      </c>
      <c r="N66" s="3">
        <v>10.09009</v>
      </c>
      <c r="O66" s="3">
        <v>11.05105</v>
      </c>
      <c r="P66" s="3">
        <v>12.07207</v>
      </c>
      <c r="Q66" s="3">
        <v>12.91291</v>
      </c>
      <c r="R66" s="3">
        <v>13.99399</v>
      </c>
      <c r="S66" s="3">
        <v>14.95495</v>
      </c>
      <c r="T66" s="3">
        <v>16.33634</v>
      </c>
      <c r="U66" s="3">
        <v>17.77778</v>
      </c>
      <c r="V66" s="3">
        <v>18.73874</v>
      </c>
      <c r="W66" s="3">
        <v>20.12012</v>
      </c>
      <c r="X66" s="3">
        <v>21.14114</v>
      </c>
      <c r="Y66" s="3">
        <v>22.04204</v>
      </c>
      <c r="Z66" s="3">
        <v>23.003</v>
      </c>
      <c r="AA66" s="3">
        <v>24.5045</v>
      </c>
      <c r="AB66" s="3">
        <v>25.34535</v>
      </c>
      <c r="AC66" s="3">
        <v>26.18619</v>
      </c>
      <c r="AD66" s="3">
        <v>26.84685</v>
      </c>
      <c r="AE66" s="3" t="s">
        <v>5</v>
      </c>
      <c r="AF66" s="3" t="s">
        <v>5</v>
      </c>
      <c r="AG66" s="3" t="s">
        <v>5</v>
      </c>
      <c r="AH66" s="3" t="s">
        <v>5</v>
      </c>
      <c r="AI66" s="3" t="s">
        <v>5</v>
      </c>
      <c r="AJ66" s="3" t="s">
        <v>5</v>
      </c>
      <c r="AK66" s="3" t="s">
        <v>5</v>
      </c>
      <c r="AL66" s="3" t="s">
        <v>5</v>
      </c>
      <c r="AM66" s="3" t="s">
        <v>5</v>
      </c>
      <c r="AN66" s="3" t="s">
        <v>5</v>
      </c>
      <c r="AO66" s="3" t="s">
        <v>5</v>
      </c>
      <c r="AP66" s="3" t="s">
        <v>5</v>
      </c>
      <c r="AQ66" s="3" t="s">
        <v>5</v>
      </c>
      <c r="AR66" s="3" t="s">
        <v>5</v>
      </c>
      <c r="AS66" s="3" t="s">
        <v>5</v>
      </c>
      <c r="AT66" s="3" t="s">
        <v>5</v>
      </c>
      <c r="AU66" s="3" t="s">
        <v>5</v>
      </c>
      <c r="AV66" s="3" t="s">
        <v>5</v>
      </c>
      <c r="AW66" s="3" t="s">
        <v>5</v>
      </c>
      <c r="AX66" s="3" t="s">
        <v>5</v>
      </c>
      <c r="AY66" s="3" t="s">
        <v>5</v>
      </c>
      <c r="AZ66" s="3" t="s">
        <v>5</v>
      </c>
      <c r="BA66" s="3" t="s">
        <v>5</v>
      </c>
      <c r="BB66" s="3" t="s">
        <v>5</v>
      </c>
      <c r="BC66" s="3" t="s">
        <v>5</v>
      </c>
      <c r="BD66" s="3" t="s">
        <v>5</v>
      </c>
      <c r="BE66" s="3" t="s">
        <v>5</v>
      </c>
      <c r="BF66" s="3" t="s">
        <v>5</v>
      </c>
      <c r="BG66" s="3" t="s">
        <v>5</v>
      </c>
      <c r="BH66" s="3" t="s">
        <v>5</v>
      </c>
      <c r="BI66" s="3" t="s">
        <v>5</v>
      </c>
      <c r="BJ66" s="3" t="s">
        <v>5</v>
      </c>
      <c r="BK66" s="3" t="s">
        <v>5</v>
      </c>
      <c r="BL66" s="3" t="s">
        <v>5</v>
      </c>
      <c r="BM66" s="3" t="s">
        <v>5</v>
      </c>
      <c r="BN66" s="3" t="s">
        <v>5</v>
      </c>
      <c r="BO66" s="3" t="s">
        <v>5</v>
      </c>
      <c r="BP66" s="3" t="s">
        <v>5</v>
      </c>
      <c r="BQ66" s="3" t="s">
        <v>5</v>
      </c>
    </row>
    <row r="67" spans="1:69" s="16" customFormat="1" x14ac:dyDescent="0.3">
      <c r="A67" s="19">
        <v>6</v>
      </c>
      <c r="B67" s="19">
        <v>4</v>
      </c>
      <c r="C67" s="27" t="s">
        <v>42</v>
      </c>
      <c r="D67" s="16">
        <v>1.3813800000000001</v>
      </c>
      <c r="E67" s="16">
        <v>2.0420400000000001</v>
      </c>
      <c r="F67" s="16">
        <v>2.8828800000000001</v>
      </c>
      <c r="G67" s="16">
        <v>3.7237200000000001</v>
      </c>
      <c r="H67" s="16">
        <v>4.3243200000000002</v>
      </c>
      <c r="I67" s="16">
        <v>5.2252299999999998</v>
      </c>
      <c r="J67" s="16">
        <v>6.4264299999999999</v>
      </c>
      <c r="K67" s="16">
        <v>7.1471499999999999</v>
      </c>
      <c r="L67" s="16">
        <v>8.2882899999999999</v>
      </c>
      <c r="M67" s="16">
        <v>9.06907</v>
      </c>
      <c r="N67" s="16">
        <v>9.78979</v>
      </c>
      <c r="O67" s="16">
        <v>10.81081</v>
      </c>
      <c r="P67" s="16">
        <v>12.13213</v>
      </c>
      <c r="Q67" s="16">
        <v>11.59159</v>
      </c>
      <c r="R67" s="16">
        <v>12.97297</v>
      </c>
      <c r="S67" s="16">
        <v>14.83483</v>
      </c>
      <c r="T67" s="16">
        <v>14.17417</v>
      </c>
      <c r="U67" s="16">
        <v>15.25526</v>
      </c>
      <c r="V67" s="16">
        <v>16.21622</v>
      </c>
      <c r="W67" s="16">
        <v>17.2973</v>
      </c>
      <c r="X67" s="16">
        <v>18.07808</v>
      </c>
      <c r="Y67" s="16">
        <v>19.27928</v>
      </c>
      <c r="Z67" s="16">
        <v>20.010000000000002</v>
      </c>
      <c r="AA67" s="16">
        <v>21.26126</v>
      </c>
      <c r="AB67" s="16">
        <v>22.64264</v>
      </c>
      <c r="AC67" s="16">
        <v>23.42342</v>
      </c>
      <c r="AD67" s="16">
        <v>24.14414</v>
      </c>
      <c r="AE67" s="16">
        <v>25.22523</v>
      </c>
      <c r="AF67" s="16">
        <v>26.06607</v>
      </c>
      <c r="AG67" s="16">
        <v>26.96697</v>
      </c>
      <c r="AH67" s="16">
        <v>27.98799</v>
      </c>
      <c r="AI67" s="16">
        <v>29.48949</v>
      </c>
      <c r="AJ67" s="16">
        <v>30.93093</v>
      </c>
      <c r="AK67" s="16">
        <v>32.072069999999997</v>
      </c>
      <c r="AL67" s="16">
        <v>32.852849999999997</v>
      </c>
      <c r="AM67" s="16">
        <v>33.873869999999997</v>
      </c>
      <c r="AN67" s="16" t="s">
        <v>5</v>
      </c>
      <c r="AO67" s="16" t="s">
        <v>5</v>
      </c>
      <c r="AP67" s="16" t="s">
        <v>5</v>
      </c>
      <c r="AQ67" s="16" t="s">
        <v>5</v>
      </c>
      <c r="AR67" s="16" t="s">
        <v>5</v>
      </c>
      <c r="AS67" s="16" t="s">
        <v>5</v>
      </c>
      <c r="AT67" s="16" t="s">
        <v>5</v>
      </c>
      <c r="AU67" s="16" t="s">
        <v>5</v>
      </c>
      <c r="AV67" s="16" t="s">
        <v>5</v>
      </c>
      <c r="AW67" s="16" t="s">
        <v>5</v>
      </c>
      <c r="AX67" s="16" t="s">
        <v>5</v>
      </c>
      <c r="AY67" s="16" t="s">
        <v>5</v>
      </c>
      <c r="AZ67" s="16" t="s">
        <v>5</v>
      </c>
      <c r="BA67" s="16" t="s">
        <v>5</v>
      </c>
      <c r="BB67" s="16" t="s">
        <v>5</v>
      </c>
      <c r="BC67" s="16" t="s">
        <v>5</v>
      </c>
      <c r="BD67" s="16" t="s">
        <v>5</v>
      </c>
      <c r="BE67" s="16" t="s">
        <v>5</v>
      </c>
      <c r="BF67" s="16" t="s">
        <v>5</v>
      </c>
      <c r="BG67" s="16" t="s">
        <v>5</v>
      </c>
      <c r="BH67" s="16" t="s">
        <v>5</v>
      </c>
      <c r="BI67" s="16" t="s">
        <v>5</v>
      </c>
      <c r="BJ67" s="16" t="s">
        <v>5</v>
      </c>
      <c r="BK67" s="16" t="s">
        <v>5</v>
      </c>
      <c r="BL67" s="16" t="s">
        <v>5</v>
      </c>
      <c r="BM67" s="16" t="s">
        <v>5</v>
      </c>
      <c r="BN67" s="16" t="s">
        <v>5</v>
      </c>
      <c r="BO67" s="16" t="s">
        <v>5</v>
      </c>
      <c r="BP67" s="16" t="s">
        <v>5</v>
      </c>
      <c r="BQ67" s="16" t="s">
        <v>5</v>
      </c>
    </row>
    <row r="68" spans="1:69" x14ac:dyDescent="0.3">
      <c r="A68" s="18">
        <v>7</v>
      </c>
      <c r="B68" s="18">
        <v>1</v>
      </c>
      <c r="C68" s="26" t="s">
        <v>22</v>
      </c>
      <c r="D68" s="3">
        <v>12.021470000000001</v>
      </c>
      <c r="E68" s="3">
        <v>12.593920000000001</v>
      </c>
      <c r="F68" s="3">
        <v>15.16995</v>
      </c>
      <c r="G68" s="3">
        <v>15.16995</v>
      </c>
      <c r="H68" s="3">
        <v>18.890879999999999</v>
      </c>
      <c r="I68" s="3">
        <v>24.329160000000002</v>
      </c>
      <c r="J68" s="3">
        <v>26.046510000000001</v>
      </c>
      <c r="K68" s="3">
        <v>29.767440000000001</v>
      </c>
      <c r="L68" s="3">
        <v>34.633270000000003</v>
      </c>
      <c r="M68" s="3">
        <v>42.933810000000001</v>
      </c>
      <c r="N68" s="3">
        <v>50.089449999999999</v>
      </c>
      <c r="O68" s="3">
        <v>58.389980000000001</v>
      </c>
      <c r="P68" s="3">
        <v>70.411450000000002</v>
      </c>
      <c r="Q68" s="3">
        <v>75.563509999999994</v>
      </c>
      <c r="R68" s="3">
        <v>83.864040000000003</v>
      </c>
      <c r="S68" s="3">
        <v>90.733450000000005</v>
      </c>
      <c r="T68" s="3">
        <v>97.030410000000003</v>
      </c>
      <c r="U68" s="499">
        <v>105.33095</v>
      </c>
      <c r="V68" s="499">
        <v>109.05188</v>
      </c>
      <c r="W68" s="499">
        <v>113.91771</v>
      </c>
      <c r="X68" s="499">
        <v>119.06977000000001</v>
      </c>
      <c r="Y68" s="499">
        <v>125.0805</v>
      </c>
      <c r="Z68" s="499">
        <v>130.51877999999999</v>
      </c>
      <c r="AA68" s="499">
        <v>136.24329</v>
      </c>
      <c r="AB68" s="499">
        <v>141.68156999999999</v>
      </c>
      <c r="AC68" s="3" t="s">
        <v>5</v>
      </c>
      <c r="AD68" s="3" t="s">
        <v>5</v>
      </c>
      <c r="AE68" s="3" t="s">
        <v>5</v>
      </c>
      <c r="AF68" s="3" t="s">
        <v>5</v>
      </c>
      <c r="AG68" s="3" t="s">
        <v>5</v>
      </c>
      <c r="AH68" s="3" t="s">
        <v>5</v>
      </c>
      <c r="AI68" s="3" t="s">
        <v>5</v>
      </c>
      <c r="AJ68" s="3" t="s">
        <v>5</v>
      </c>
      <c r="AK68" s="3" t="s">
        <v>5</v>
      </c>
      <c r="AL68" s="3" t="s">
        <v>5</v>
      </c>
      <c r="AM68" s="3" t="s">
        <v>5</v>
      </c>
      <c r="AN68" s="3" t="s">
        <v>5</v>
      </c>
      <c r="AO68" s="3" t="s">
        <v>5</v>
      </c>
      <c r="AP68" s="3" t="s">
        <v>5</v>
      </c>
      <c r="AQ68" s="3" t="s">
        <v>5</v>
      </c>
      <c r="AR68" s="3" t="s">
        <v>5</v>
      </c>
      <c r="AS68" s="3" t="s">
        <v>5</v>
      </c>
      <c r="AT68" s="3" t="s">
        <v>5</v>
      </c>
      <c r="AU68" s="3" t="s">
        <v>5</v>
      </c>
      <c r="AV68" s="3" t="s">
        <v>5</v>
      </c>
      <c r="AW68" s="3" t="s">
        <v>5</v>
      </c>
      <c r="AX68" s="3" t="s">
        <v>5</v>
      </c>
      <c r="AY68" s="3" t="s">
        <v>5</v>
      </c>
      <c r="AZ68" s="3" t="s">
        <v>5</v>
      </c>
      <c r="BA68" s="3" t="s">
        <v>5</v>
      </c>
      <c r="BB68" s="3" t="s">
        <v>5</v>
      </c>
      <c r="BC68" s="3" t="s">
        <v>5</v>
      </c>
      <c r="BD68" s="3" t="s">
        <v>5</v>
      </c>
      <c r="BE68" s="3" t="s">
        <v>5</v>
      </c>
      <c r="BF68" s="3" t="s">
        <v>5</v>
      </c>
      <c r="BG68" s="3" t="s">
        <v>5</v>
      </c>
      <c r="BH68" s="3" t="s">
        <v>5</v>
      </c>
      <c r="BI68" s="3" t="s">
        <v>5</v>
      </c>
      <c r="BJ68" s="3" t="s">
        <v>5</v>
      </c>
      <c r="BK68" s="3" t="s">
        <v>5</v>
      </c>
      <c r="BL68" s="3" t="s">
        <v>5</v>
      </c>
      <c r="BM68" s="3" t="s">
        <v>5</v>
      </c>
      <c r="BN68" s="3" t="s">
        <v>5</v>
      </c>
      <c r="BO68" s="3" t="s">
        <v>5</v>
      </c>
      <c r="BP68" s="3" t="s">
        <v>5</v>
      </c>
      <c r="BQ68" s="3" t="s">
        <v>5</v>
      </c>
    </row>
    <row r="69" spans="1:69" x14ac:dyDescent="0.3">
      <c r="A69" s="18">
        <v>7</v>
      </c>
      <c r="B69" s="18">
        <v>2</v>
      </c>
      <c r="C69" s="26" t="s">
        <v>44</v>
      </c>
      <c r="D69" s="3">
        <v>11.735239999999999</v>
      </c>
      <c r="E69" s="3">
        <v>11.449020000000001</v>
      </c>
      <c r="F69" s="3">
        <v>11.735239999999999</v>
      </c>
      <c r="G69" s="3">
        <v>14.5975</v>
      </c>
      <c r="H69" s="3">
        <v>15.45617</v>
      </c>
      <c r="I69" s="3">
        <v>19.177099999999999</v>
      </c>
      <c r="J69" s="3">
        <v>22.325579999999999</v>
      </c>
      <c r="K69" s="3">
        <v>24.329160000000002</v>
      </c>
      <c r="L69" s="3">
        <v>26.332740000000001</v>
      </c>
      <c r="M69" s="3">
        <v>32.057250000000003</v>
      </c>
      <c r="N69" s="3">
        <v>39.499110000000002</v>
      </c>
      <c r="O69" s="3">
        <v>46.94097</v>
      </c>
      <c r="P69" s="3">
        <v>54.955280000000002</v>
      </c>
      <c r="Q69" s="3">
        <v>64.400720000000007</v>
      </c>
      <c r="R69" s="3">
        <v>69.266549999999995</v>
      </c>
      <c r="S69" s="3">
        <v>74.418599999999998</v>
      </c>
      <c r="T69" s="3">
        <v>79.570660000000004</v>
      </c>
      <c r="U69" s="3">
        <v>84.722719999999995</v>
      </c>
      <c r="V69" s="3">
        <v>89.874780000000001</v>
      </c>
      <c r="W69" s="3">
        <v>93.309479999999994</v>
      </c>
      <c r="X69" s="3">
        <v>98.461539999999999</v>
      </c>
      <c r="Y69" s="499">
        <v>103.32737</v>
      </c>
      <c r="Z69" s="499">
        <v>108.1932</v>
      </c>
      <c r="AA69" s="499">
        <v>113.63148</v>
      </c>
      <c r="AB69" s="499">
        <v>118.21109</v>
      </c>
      <c r="AC69" s="499">
        <v>123.36315</v>
      </c>
      <c r="AD69" s="3" t="s">
        <v>5</v>
      </c>
      <c r="AE69" s="3" t="s">
        <v>5</v>
      </c>
      <c r="AF69" s="3" t="s">
        <v>5</v>
      </c>
      <c r="AG69" s="3" t="s">
        <v>5</v>
      </c>
      <c r="AH69" s="3" t="s">
        <v>5</v>
      </c>
      <c r="AI69" s="3" t="s">
        <v>5</v>
      </c>
      <c r="AJ69" s="3" t="s">
        <v>5</v>
      </c>
      <c r="AK69" s="3" t="s">
        <v>5</v>
      </c>
      <c r="AL69" s="3" t="s">
        <v>5</v>
      </c>
      <c r="AM69" s="3" t="s">
        <v>5</v>
      </c>
      <c r="AN69" s="3" t="s">
        <v>5</v>
      </c>
      <c r="AO69" s="3" t="s">
        <v>5</v>
      </c>
      <c r="AP69" s="3" t="s">
        <v>5</v>
      </c>
      <c r="AQ69" s="3" t="s">
        <v>5</v>
      </c>
      <c r="AR69" s="3" t="s">
        <v>5</v>
      </c>
      <c r="AS69" s="3" t="s">
        <v>5</v>
      </c>
      <c r="AT69" s="3" t="s">
        <v>5</v>
      </c>
      <c r="AU69" s="3" t="s">
        <v>5</v>
      </c>
      <c r="AV69" s="3" t="s">
        <v>5</v>
      </c>
      <c r="AW69" s="3" t="s">
        <v>5</v>
      </c>
      <c r="AX69" s="3" t="s">
        <v>5</v>
      </c>
      <c r="AY69" s="3" t="s">
        <v>5</v>
      </c>
      <c r="AZ69" s="3" t="s">
        <v>5</v>
      </c>
      <c r="BA69" s="3" t="s">
        <v>5</v>
      </c>
      <c r="BB69" s="3" t="s">
        <v>5</v>
      </c>
      <c r="BC69" s="3" t="s">
        <v>5</v>
      </c>
      <c r="BD69" s="3" t="s">
        <v>5</v>
      </c>
      <c r="BE69" s="3" t="s">
        <v>5</v>
      </c>
      <c r="BF69" s="3" t="s">
        <v>5</v>
      </c>
      <c r="BG69" s="3" t="s">
        <v>5</v>
      </c>
      <c r="BH69" s="3" t="s">
        <v>5</v>
      </c>
      <c r="BI69" s="3" t="s">
        <v>5</v>
      </c>
      <c r="BJ69" s="3" t="s">
        <v>5</v>
      </c>
      <c r="BK69" s="3" t="s">
        <v>5</v>
      </c>
      <c r="BL69" s="3" t="s">
        <v>5</v>
      </c>
      <c r="BM69" s="3" t="s">
        <v>5</v>
      </c>
      <c r="BN69" s="3" t="s">
        <v>5</v>
      </c>
      <c r="BO69" s="3" t="s">
        <v>5</v>
      </c>
      <c r="BP69" s="3" t="s">
        <v>5</v>
      </c>
      <c r="BQ69" s="3" t="s">
        <v>5</v>
      </c>
    </row>
    <row r="70" spans="1:69" s="16" customFormat="1" x14ac:dyDescent="0.3">
      <c r="A70" s="19">
        <v>7</v>
      </c>
      <c r="B70" s="19">
        <v>3</v>
      </c>
      <c r="C70" s="27" t="s">
        <v>45</v>
      </c>
      <c r="D70" s="16">
        <v>9.1592099999999999</v>
      </c>
      <c r="E70" s="16">
        <v>8.8729899999999997</v>
      </c>
      <c r="F70" s="16">
        <v>9.7316599999999998</v>
      </c>
      <c r="G70" s="16">
        <v>9.4454399999999996</v>
      </c>
      <c r="H70" s="16">
        <v>10.30411</v>
      </c>
      <c r="I70" s="16">
        <v>12.307689999999999</v>
      </c>
      <c r="J70" s="16">
        <v>14.31127</v>
      </c>
      <c r="K70" s="16">
        <v>15.7424</v>
      </c>
      <c r="L70" s="16">
        <v>18.604649999999999</v>
      </c>
      <c r="M70" s="16">
        <v>22.039359999999999</v>
      </c>
      <c r="N70" s="16">
        <v>27.763860000000001</v>
      </c>
      <c r="O70" s="16">
        <v>34.919499999999999</v>
      </c>
      <c r="P70" s="16">
        <v>42.075130000000001</v>
      </c>
      <c r="Q70" s="16">
        <v>50.089449999999999</v>
      </c>
      <c r="R70" s="16">
        <v>54.955280000000002</v>
      </c>
      <c r="S70" s="16">
        <v>60.393560000000001</v>
      </c>
      <c r="T70" s="16">
        <v>67.262969999999996</v>
      </c>
      <c r="U70" s="16">
        <v>71.556349999999995</v>
      </c>
      <c r="V70" s="16">
        <v>78.139529999999993</v>
      </c>
      <c r="W70" s="16">
        <v>83.005369999999999</v>
      </c>
      <c r="X70" s="16">
        <v>88.157420000000002</v>
      </c>
      <c r="Y70" s="16">
        <v>94.16816</v>
      </c>
      <c r="Z70" s="16">
        <v>99.033990000000003</v>
      </c>
      <c r="AA70" s="790">
        <v>104.47226999999999</v>
      </c>
      <c r="AB70" s="790">
        <v>110.19678</v>
      </c>
      <c r="AC70" s="790">
        <v>117.06619000000001</v>
      </c>
      <c r="AD70" s="16" t="s">
        <v>5</v>
      </c>
      <c r="AE70" s="16" t="s">
        <v>5</v>
      </c>
      <c r="AF70" s="16" t="s">
        <v>5</v>
      </c>
      <c r="AG70" s="16" t="s">
        <v>5</v>
      </c>
      <c r="AH70" s="16" t="s">
        <v>5</v>
      </c>
      <c r="AI70" s="16" t="s">
        <v>5</v>
      </c>
      <c r="AJ70" s="16" t="s">
        <v>5</v>
      </c>
      <c r="AK70" s="16" t="s">
        <v>5</v>
      </c>
      <c r="AL70" s="16" t="s">
        <v>5</v>
      </c>
      <c r="AM70" s="16" t="s">
        <v>5</v>
      </c>
      <c r="AN70" s="16" t="s">
        <v>5</v>
      </c>
      <c r="AO70" s="16" t="s">
        <v>5</v>
      </c>
      <c r="AP70" s="16" t="s">
        <v>5</v>
      </c>
      <c r="AQ70" s="16" t="s">
        <v>5</v>
      </c>
      <c r="AR70" s="16" t="s">
        <v>5</v>
      </c>
      <c r="AS70" s="16" t="s">
        <v>5</v>
      </c>
      <c r="AT70" s="16" t="s">
        <v>5</v>
      </c>
      <c r="AU70" s="16" t="s">
        <v>5</v>
      </c>
      <c r="AV70" s="16" t="s">
        <v>5</v>
      </c>
      <c r="AW70" s="16" t="s">
        <v>5</v>
      </c>
      <c r="AX70" s="16" t="s">
        <v>5</v>
      </c>
      <c r="AY70" s="16" t="s">
        <v>5</v>
      </c>
      <c r="AZ70" s="16" t="s">
        <v>5</v>
      </c>
      <c r="BA70" s="16" t="s">
        <v>5</v>
      </c>
      <c r="BB70" s="16" t="s">
        <v>5</v>
      </c>
      <c r="BC70" s="16" t="s">
        <v>5</v>
      </c>
      <c r="BD70" s="16" t="s">
        <v>5</v>
      </c>
      <c r="BE70" s="16" t="s">
        <v>5</v>
      </c>
      <c r="BF70" s="16" t="s">
        <v>5</v>
      </c>
      <c r="BG70" s="16" t="s">
        <v>5</v>
      </c>
      <c r="BH70" s="16" t="s">
        <v>5</v>
      </c>
      <c r="BI70" s="16" t="s">
        <v>5</v>
      </c>
      <c r="BJ70" s="16" t="s">
        <v>5</v>
      </c>
      <c r="BK70" s="16" t="s">
        <v>5</v>
      </c>
      <c r="BL70" s="16" t="s">
        <v>5</v>
      </c>
      <c r="BM70" s="16" t="s">
        <v>5</v>
      </c>
      <c r="BN70" s="16" t="s">
        <v>5</v>
      </c>
      <c r="BO70" s="16" t="s">
        <v>5</v>
      </c>
      <c r="BP70" s="16" t="s">
        <v>5</v>
      </c>
      <c r="BQ70" s="16" t="s">
        <v>5</v>
      </c>
    </row>
    <row r="71" spans="1:69" x14ac:dyDescent="0.3">
      <c r="A71" s="22">
        <v>15</v>
      </c>
      <c r="B71" s="22">
        <v>1</v>
      </c>
      <c r="C71" s="28" t="s">
        <v>22</v>
      </c>
      <c r="D71" s="3">
        <v>2.8985500000000002</v>
      </c>
      <c r="E71" s="3">
        <v>12.5</v>
      </c>
      <c r="F71" s="3">
        <v>16.485510000000001</v>
      </c>
      <c r="G71" s="3">
        <v>23.007249999999999</v>
      </c>
      <c r="H71" s="3">
        <v>27.355070000000001</v>
      </c>
      <c r="I71" s="3">
        <v>33.695650000000001</v>
      </c>
      <c r="J71" s="3">
        <v>38.949280000000002</v>
      </c>
      <c r="K71" s="3">
        <v>43.115940000000002</v>
      </c>
      <c r="L71" s="3">
        <v>45.471020000000003</v>
      </c>
      <c r="M71" s="3">
        <v>47.282609999999998</v>
      </c>
      <c r="N71" s="3">
        <v>50</v>
      </c>
      <c r="O71" s="3">
        <v>51.811599999999999</v>
      </c>
      <c r="P71" s="3">
        <v>55.615949999999998</v>
      </c>
      <c r="Q71" s="3">
        <v>57.065219999999997</v>
      </c>
      <c r="R71" s="3">
        <v>63.768120000000003</v>
      </c>
      <c r="S71" s="3">
        <v>65.39855</v>
      </c>
      <c r="T71" s="3">
        <v>68.198530000000005</v>
      </c>
      <c r="U71" s="3">
        <v>69.502859999999998</v>
      </c>
      <c r="V71" s="3">
        <v>70.970240000000004</v>
      </c>
      <c r="W71" s="3">
        <v>73.578900000000004</v>
      </c>
      <c r="X71" s="3">
        <v>75.861490000000003</v>
      </c>
      <c r="Y71" s="3">
        <v>77.817989999999995</v>
      </c>
      <c r="Z71" s="3">
        <v>81.567939999999993</v>
      </c>
      <c r="AA71" s="3">
        <v>83.035319999999999</v>
      </c>
      <c r="AB71" s="3">
        <v>83.687489999999997</v>
      </c>
      <c r="AC71" s="3">
        <v>88.768109999999993</v>
      </c>
      <c r="AD71" s="3">
        <v>87.600489999999994</v>
      </c>
      <c r="AE71" s="3">
        <v>88.415700000000001</v>
      </c>
      <c r="AF71" s="3">
        <v>89.067859999999996</v>
      </c>
      <c r="AG71" s="3">
        <v>89.883070000000004</v>
      </c>
      <c r="AH71" s="3">
        <v>91.187399999999997</v>
      </c>
      <c r="AI71" s="3">
        <v>92.491739999999993</v>
      </c>
      <c r="AJ71" s="3">
        <v>93.143900000000002</v>
      </c>
      <c r="AK71" s="3">
        <v>94.448239999999998</v>
      </c>
      <c r="AL71" s="3">
        <v>95.100399999999993</v>
      </c>
      <c r="AM71" s="3">
        <v>97.056899999999999</v>
      </c>
      <c r="AN71" s="3">
        <v>97.382990000000007</v>
      </c>
      <c r="AO71" s="3">
        <v>98.361239999999995</v>
      </c>
      <c r="AP71" s="3">
        <v>97.872110000000006</v>
      </c>
      <c r="AQ71" s="3">
        <v>98.913049999999998</v>
      </c>
      <c r="AR71" s="3">
        <v>98.850359999999995</v>
      </c>
      <c r="AS71" s="3">
        <v>99.339489999999998</v>
      </c>
      <c r="AT71" s="3">
        <v>98.68732</v>
      </c>
      <c r="AU71" s="3">
        <v>98.68732</v>
      </c>
      <c r="AV71" s="3">
        <v>98.524280000000005</v>
      </c>
      <c r="AW71" s="3">
        <v>98.850359999999995</v>
      </c>
      <c r="AX71" s="3">
        <v>98.850359999999995</v>
      </c>
      <c r="AY71" s="3">
        <v>98.524280000000005</v>
      </c>
      <c r="AZ71" s="3">
        <v>99.013400000000004</v>
      </c>
      <c r="BA71" s="3">
        <v>99.013400000000004</v>
      </c>
      <c r="BB71" s="3">
        <v>99.013400000000004</v>
      </c>
      <c r="BC71" s="3">
        <v>99.013400000000004</v>
      </c>
      <c r="BD71" s="3">
        <v>99.094200000000001</v>
      </c>
      <c r="BE71" s="3" t="s">
        <v>5</v>
      </c>
      <c r="BF71" s="3" t="s">
        <v>5</v>
      </c>
      <c r="BG71" s="3" t="s">
        <v>5</v>
      </c>
      <c r="BH71" s="3" t="s">
        <v>5</v>
      </c>
      <c r="BI71" s="3" t="s">
        <v>5</v>
      </c>
      <c r="BJ71" s="3" t="s">
        <v>5</v>
      </c>
      <c r="BK71" s="3" t="s">
        <v>5</v>
      </c>
      <c r="BL71" s="3" t="s">
        <v>5</v>
      </c>
      <c r="BM71" s="3" t="s">
        <v>5</v>
      </c>
      <c r="BN71" s="3" t="s">
        <v>5</v>
      </c>
      <c r="BO71" s="3" t="s">
        <v>5</v>
      </c>
      <c r="BP71" s="3" t="s">
        <v>5</v>
      </c>
      <c r="BQ71" s="3" t="s">
        <v>5</v>
      </c>
    </row>
    <row r="72" spans="1:69" x14ac:dyDescent="0.3">
      <c r="A72" s="22">
        <v>15</v>
      </c>
      <c r="B72" s="22">
        <v>2</v>
      </c>
      <c r="C72" s="28" t="s">
        <v>47</v>
      </c>
      <c r="D72" s="3">
        <v>7.3839800000000002</v>
      </c>
      <c r="E72" s="3">
        <v>10.644819999999999</v>
      </c>
      <c r="F72" s="3">
        <v>21.56861</v>
      </c>
      <c r="G72" s="3">
        <v>24.503360000000001</v>
      </c>
      <c r="H72" s="3">
        <v>27.601150000000001</v>
      </c>
      <c r="I72" s="3">
        <v>30.046779999999998</v>
      </c>
      <c r="J72" s="3">
        <v>33.307609999999997</v>
      </c>
      <c r="K72" s="3">
        <v>36.242359999999998</v>
      </c>
      <c r="L72" s="3">
        <v>37.70973</v>
      </c>
      <c r="M72" s="3">
        <v>40.155360000000002</v>
      </c>
      <c r="N72" s="3">
        <v>42.11186</v>
      </c>
      <c r="O72" s="3">
        <v>43.742280000000001</v>
      </c>
      <c r="P72" s="3">
        <v>46.51399</v>
      </c>
      <c r="Q72" s="3">
        <v>49.937860000000001</v>
      </c>
      <c r="R72" s="3">
        <v>52.709569999999999</v>
      </c>
      <c r="S72" s="3">
        <v>54.82911</v>
      </c>
      <c r="T72" s="3">
        <v>58.742109999999997</v>
      </c>
      <c r="U72" s="3">
        <v>62.002940000000002</v>
      </c>
      <c r="V72" s="3">
        <v>65.263779999999997</v>
      </c>
      <c r="W72" s="3">
        <v>67.872439999999997</v>
      </c>
      <c r="X72" s="3">
        <v>72.274569999999997</v>
      </c>
      <c r="Y72" s="3">
        <v>76.024529999999999</v>
      </c>
      <c r="Z72" s="3">
        <v>78.307109999999994</v>
      </c>
      <c r="AA72" s="3">
        <v>80.26361</v>
      </c>
      <c r="AB72" s="3">
        <v>81.241860000000003</v>
      </c>
      <c r="AC72" s="3">
        <v>82.220110000000005</v>
      </c>
      <c r="AD72" s="3">
        <v>82.872280000000003</v>
      </c>
      <c r="AE72" s="3">
        <v>84.176609999999997</v>
      </c>
      <c r="AF72" s="3">
        <v>85.643990000000002</v>
      </c>
      <c r="AG72" s="3">
        <v>87.2744</v>
      </c>
      <c r="AH72" s="3">
        <v>88.089609999999993</v>
      </c>
      <c r="AI72" s="3">
        <v>89.883070000000004</v>
      </c>
      <c r="AJ72" s="3">
        <v>91.350449999999995</v>
      </c>
      <c r="AK72" s="3">
        <v>91.187399999999997</v>
      </c>
      <c r="AL72" s="3">
        <v>92.654780000000002</v>
      </c>
      <c r="AM72" s="3">
        <v>93.79607</v>
      </c>
      <c r="AN72" s="3">
        <v>94.285200000000003</v>
      </c>
      <c r="AO72" s="3">
        <v>94.937359999999998</v>
      </c>
      <c r="AP72" s="3">
        <v>96.404740000000004</v>
      </c>
      <c r="AQ72" s="3">
        <v>96.078649999999996</v>
      </c>
      <c r="AR72" s="3">
        <v>97.546030000000002</v>
      </c>
      <c r="AS72" s="3">
        <v>97.382990000000007</v>
      </c>
      <c r="AT72" s="3">
        <v>98.850359999999995</v>
      </c>
      <c r="AU72" s="3">
        <v>99.665570000000002</v>
      </c>
      <c r="AV72" s="3">
        <v>99.176450000000003</v>
      </c>
      <c r="AW72" s="499">
        <v>100.15470000000001</v>
      </c>
      <c r="AX72" s="499">
        <v>99.991650000000007</v>
      </c>
      <c r="AY72" s="499">
        <v>100.15470000000001</v>
      </c>
      <c r="AZ72" s="499">
        <v>100.15470000000001</v>
      </c>
      <c r="BA72" s="499">
        <v>100.15470000000001</v>
      </c>
      <c r="BB72" s="499">
        <v>100.15470000000001</v>
      </c>
      <c r="BC72" s="499">
        <v>100.64382000000001</v>
      </c>
      <c r="BD72" s="499">
        <v>99.991650000000007</v>
      </c>
      <c r="BE72" s="499">
        <v>99.339489999999998</v>
      </c>
      <c r="BF72" s="499">
        <v>99.991650000000007</v>
      </c>
      <c r="BG72" s="499">
        <v>99.991650000000007</v>
      </c>
      <c r="BH72" s="499">
        <v>99.828609999999998</v>
      </c>
      <c r="BI72" s="499">
        <v>100.64382000000001</v>
      </c>
      <c r="BJ72" s="499">
        <v>99.991650000000007</v>
      </c>
      <c r="BK72" s="499">
        <v>99.991650000000007</v>
      </c>
      <c r="BL72" s="499">
        <v>99.991650000000007</v>
      </c>
      <c r="BM72" s="499">
        <v>100.64382000000001</v>
      </c>
      <c r="BN72" s="499">
        <v>99.828609999999998</v>
      </c>
      <c r="BO72" s="499">
        <v>100.48078</v>
      </c>
      <c r="BP72" s="499">
        <v>99.828609999999998</v>
      </c>
      <c r="BQ72" s="499">
        <v>99.665570000000002</v>
      </c>
    </row>
    <row r="73" spans="1:69" s="16" customFormat="1" x14ac:dyDescent="0.3">
      <c r="A73" s="23">
        <v>15</v>
      </c>
      <c r="B73" s="23">
        <v>3</v>
      </c>
      <c r="C73" s="29" t="s">
        <v>48</v>
      </c>
      <c r="D73" s="16">
        <v>4.5289799999999998</v>
      </c>
      <c r="E73" s="16">
        <v>12.86232</v>
      </c>
      <c r="F73" s="16">
        <v>19.449069999999999</v>
      </c>
      <c r="G73" s="16">
        <v>22.057729999999999</v>
      </c>
      <c r="H73" s="16">
        <v>25.318570000000001</v>
      </c>
      <c r="I73" s="16">
        <v>29.891310000000001</v>
      </c>
      <c r="J73" s="16">
        <v>32.42754</v>
      </c>
      <c r="K73" s="16">
        <v>36.050730000000001</v>
      </c>
      <c r="L73" s="16">
        <v>40.036230000000003</v>
      </c>
      <c r="M73" s="16">
        <v>43.2971</v>
      </c>
      <c r="N73" s="16">
        <v>45.209650000000003</v>
      </c>
      <c r="O73" s="16">
        <v>49.774819999999998</v>
      </c>
      <c r="P73" s="16">
        <v>51.242190000000001</v>
      </c>
      <c r="Q73" s="16">
        <v>55.318240000000003</v>
      </c>
      <c r="R73" s="16">
        <v>58.252989999999997</v>
      </c>
      <c r="S73" s="16">
        <v>60.372529999999998</v>
      </c>
      <c r="T73" s="16">
        <v>61.676859999999998</v>
      </c>
      <c r="U73" s="16">
        <v>63.796399999999998</v>
      </c>
      <c r="V73" s="16">
        <v>65.589860000000002</v>
      </c>
      <c r="W73" s="16">
        <v>66.24203</v>
      </c>
      <c r="X73" s="16">
        <v>67.546360000000007</v>
      </c>
      <c r="Y73" s="16">
        <v>67.872439999999997</v>
      </c>
      <c r="Z73" s="16">
        <v>69.2029</v>
      </c>
      <c r="AA73" s="16">
        <v>71.014489999999995</v>
      </c>
      <c r="AB73" s="16">
        <v>71.948490000000007</v>
      </c>
      <c r="AC73" s="16">
        <v>74.456519999999998</v>
      </c>
      <c r="AD73" s="16">
        <v>75.181160000000006</v>
      </c>
      <c r="AE73" s="16">
        <v>77.654939999999996</v>
      </c>
      <c r="AF73" s="16">
        <v>78.959280000000007</v>
      </c>
      <c r="AG73" s="16">
        <v>81.404899999999998</v>
      </c>
      <c r="AH73" s="16">
        <v>83.035319999999999</v>
      </c>
      <c r="AI73" s="16">
        <v>85.154859999999999</v>
      </c>
      <c r="AJ73" s="16">
        <v>87.2744</v>
      </c>
      <c r="AK73" s="16">
        <v>89.720029999999994</v>
      </c>
      <c r="AL73" s="16">
        <v>91.187399999999997</v>
      </c>
      <c r="AM73" s="16">
        <v>92.328699999999998</v>
      </c>
      <c r="AN73" s="16">
        <v>93.306950000000001</v>
      </c>
      <c r="AO73" s="16">
        <v>94.937359999999998</v>
      </c>
      <c r="AP73" s="16">
        <v>94.774320000000003</v>
      </c>
      <c r="AQ73" s="16">
        <v>95.589529999999996</v>
      </c>
      <c r="AR73" s="16">
        <v>96.730819999999994</v>
      </c>
      <c r="AS73" s="16">
        <v>96.730819999999994</v>
      </c>
      <c r="AT73" s="16">
        <v>96.404740000000004</v>
      </c>
      <c r="AU73" s="16">
        <v>96.241699999999994</v>
      </c>
      <c r="AV73" s="16">
        <v>97.219949999999997</v>
      </c>
      <c r="AW73" s="16">
        <v>97.382990000000007</v>
      </c>
      <c r="AX73" s="16">
        <v>97.382990000000007</v>
      </c>
      <c r="AY73" s="16">
        <v>97.872110000000006</v>
      </c>
      <c r="AZ73" s="16">
        <v>97.709069999999997</v>
      </c>
      <c r="BA73" s="16">
        <v>97.709069999999997</v>
      </c>
      <c r="BB73" s="16">
        <v>97.872110000000006</v>
      </c>
      <c r="BC73" s="16">
        <v>97.872110000000006</v>
      </c>
      <c r="BD73" s="16" t="s">
        <v>5</v>
      </c>
      <c r="BE73" s="16" t="s">
        <v>5</v>
      </c>
      <c r="BF73" s="16" t="s">
        <v>5</v>
      </c>
      <c r="BG73" s="16" t="s">
        <v>5</v>
      </c>
      <c r="BH73" s="16" t="s">
        <v>5</v>
      </c>
      <c r="BI73" s="16" t="s">
        <v>5</v>
      </c>
      <c r="BJ73" s="16" t="s">
        <v>5</v>
      </c>
      <c r="BK73" s="16" t="s">
        <v>5</v>
      </c>
      <c r="BL73" s="16" t="s">
        <v>5</v>
      </c>
      <c r="BM73" s="16" t="s">
        <v>5</v>
      </c>
      <c r="BN73" s="16" t="s">
        <v>5</v>
      </c>
      <c r="BO73" s="16" t="s">
        <v>5</v>
      </c>
      <c r="BP73" s="16" t="s">
        <v>5</v>
      </c>
      <c r="BQ73" s="16" t="s">
        <v>5</v>
      </c>
    </row>
    <row r="74" spans="1:69" x14ac:dyDescent="0.3">
      <c r="A74" s="18">
        <v>16</v>
      </c>
      <c r="B74" s="18">
        <v>1</v>
      </c>
      <c r="C74" s="26" t="s">
        <v>22</v>
      </c>
      <c r="D74" s="3">
        <v>2.5134799999999999</v>
      </c>
      <c r="E74" s="3">
        <v>3.5055999999999998</v>
      </c>
      <c r="F74" s="3">
        <v>5.3480999999999996</v>
      </c>
      <c r="G74" s="3">
        <v>8.0409799999999994</v>
      </c>
      <c r="H74" s="3">
        <v>10.875590000000001</v>
      </c>
      <c r="I74" s="3">
        <v>13.71021</v>
      </c>
      <c r="J74" s="3">
        <v>16.544820000000001</v>
      </c>
      <c r="K74" s="3">
        <v>19.379439999999999</v>
      </c>
      <c r="L74" s="3">
        <v>22.21405</v>
      </c>
      <c r="M74" s="3">
        <v>25.048670000000001</v>
      </c>
      <c r="N74" s="3">
        <v>27.883279999999999</v>
      </c>
      <c r="O74" s="3">
        <v>30.717890000000001</v>
      </c>
      <c r="P74" s="3">
        <v>33.552509999999998</v>
      </c>
      <c r="Q74" s="3">
        <v>36.103659999999998</v>
      </c>
      <c r="R74" s="3">
        <v>38.654809999999998</v>
      </c>
      <c r="S74" s="3">
        <v>41.064239999999998</v>
      </c>
      <c r="T74" s="3">
        <v>43.33193</v>
      </c>
      <c r="U74" s="3">
        <v>45.599620000000002</v>
      </c>
      <c r="V74" s="3">
        <v>47.725580000000001</v>
      </c>
      <c r="W74" s="3">
        <v>49.993270000000003</v>
      </c>
      <c r="X74" s="3">
        <v>53.700789999999998</v>
      </c>
      <c r="Y74" s="3">
        <v>58.425199999999997</v>
      </c>
      <c r="Z74" s="3">
        <v>63.174230000000001</v>
      </c>
      <c r="AA74" s="3">
        <v>65.441919999999996</v>
      </c>
      <c r="AB74" s="3">
        <v>67.709609999999998</v>
      </c>
      <c r="AC74" s="3">
        <v>69.835570000000004</v>
      </c>
      <c r="AD74" s="3">
        <v>73.700789999999998</v>
      </c>
      <c r="AE74" s="3">
        <v>77.165360000000007</v>
      </c>
      <c r="AF74" s="3">
        <v>80.944879999999998</v>
      </c>
      <c r="AG74" s="3">
        <v>83.307090000000002</v>
      </c>
      <c r="AH74" s="3">
        <v>85.196849999999998</v>
      </c>
      <c r="AI74" s="3">
        <v>87.244100000000003</v>
      </c>
      <c r="AJ74" s="3">
        <v>88.976380000000006</v>
      </c>
      <c r="AK74" s="3">
        <v>90.708659999999995</v>
      </c>
      <c r="AL74" s="3">
        <v>91.181100000000001</v>
      </c>
      <c r="AM74" s="3">
        <v>91.52037</v>
      </c>
      <c r="AN74" s="3">
        <v>92.229020000000006</v>
      </c>
      <c r="AO74" s="3" t="s">
        <v>5</v>
      </c>
      <c r="AP74" s="3" t="s">
        <v>5</v>
      </c>
      <c r="AQ74" s="3" t="s">
        <v>5</v>
      </c>
      <c r="AR74" s="3" t="s">
        <v>5</v>
      </c>
      <c r="AS74" s="3" t="s">
        <v>5</v>
      </c>
      <c r="AT74" s="3" t="s">
        <v>5</v>
      </c>
      <c r="AU74" s="3" t="s">
        <v>5</v>
      </c>
      <c r="AV74" s="3" t="s">
        <v>5</v>
      </c>
      <c r="AW74" s="3" t="s">
        <v>5</v>
      </c>
      <c r="AX74" s="3" t="s">
        <v>5</v>
      </c>
      <c r="AY74" s="3" t="s">
        <v>5</v>
      </c>
      <c r="AZ74" s="3" t="s">
        <v>5</v>
      </c>
      <c r="BA74" s="3" t="s">
        <v>5</v>
      </c>
      <c r="BB74" s="3" t="s">
        <v>5</v>
      </c>
      <c r="BC74" s="3" t="s">
        <v>5</v>
      </c>
      <c r="BD74" s="3" t="s">
        <v>5</v>
      </c>
      <c r="BE74" s="3" t="s">
        <v>5</v>
      </c>
      <c r="BF74" s="3" t="s">
        <v>5</v>
      </c>
      <c r="BG74" s="3" t="s">
        <v>5</v>
      </c>
      <c r="BH74" s="3" t="s">
        <v>5</v>
      </c>
      <c r="BI74" s="3" t="s">
        <v>5</v>
      </c>
      <c r="BJ74" s="3" t="s">
        <v>5</v>
      </c>
      <c r="BK74" s="3" t="s">
        <v>5</v>
      </c>
      <c r="BL74" s="3" t="s">
        <v>5</v>
      </c>
      <c r="BM74" s="3" t="s">
        <v>5</v>
      </c>
      <c r="BN74" s="3" t="s">
        <v>5</v>
      </c>
      <c r="BO74" s="3" t="s">
        <v>5</v>
      </c>
      <c r="BP74" s="3" t="s">
        <v>5</v>
      </c>
      <c r="BQ74" s="3" t="s">
        <v>5</v>
      </c>
    </row>
    <row r="75" spans="1:69" x14ac:dyDescent="0.3">
      <c r="A75" s="18">
        <v>16</v>
      </c>
      <c r="B75" s="18">
        <v>2</v>
      </c>
      <c r="C75" s="26" t="s">
        <v>49</v>
      </c>
      <c r="D75" s="3">
        <v>3.0804100000000001</v>
      </c>
      <c r="E75" s="3">
        <v>4.4977099999999997</v>
      </c>
      <c r="F75" s="3">
        <v>6.6236699999999997</v>
      </c>
      <c r="G75" s="3">
        <v>9.4582899999999999</v>
      </c>
      <c r="H75" s="3">
        <v>12.292899999999999</v>
      </c>
      <c r="I75" s="3">
        <v>15.127520000000001</v>
      </c>
      <c r="J75" s="3">
        <v>17.962129999999998</v>
      </c>
      <c r="K75" s="3">
        <v>20.79674</v>
      </c>
      <c r="L75" s="3">
        <v>23.631360000000001</v>
      </c>
      <c r="M75" s="3">
        <v>26.465969999999999</v>
      </c>
      <c r="N75" s="3">
        <v>32.135199999999998</v>
      </c>
      <c r="O75" s="3">
        <v>34.969819999999999</v>
      </c>
      <c r="P75" s="3">
        <v>37.804430000000004</v>
      </c>
      <c r="Q75" s="3">
        <v>40.639040000000001</v>
      </c>
      <c r="R75" s="3">
        <v>43.473660000000002</v>
      </c>
      <c r="S75" s="3">
        <v>46.30827</v>
      </c>
      <c r="T75" s="3">
        <v>49.142890000000001</v>
      </c>
      <c r="U75" s="3">
        <v>51.977499999999999</v>
      </c>
      <c r="V75" s="3">
        <v>54.812109999999997</v>
      </c>
      <c r="W75" s="3">
        <v>57.646729999999998</v>
      </c>
      <c r="X75" s="3">
        <v>60.481340000000003</v>
      </c>
      <c r="Y75" s="3">
        <v>63.315959999999997</v>
      </c>
      <c r="Z75" s="3">
        <v>66.150570000000002</v>
      </c>
      <c r="AA75" s="3">
        <v>68.985190000000003</v>
      </c>
      <c r="AB75" s="3">
        <v>71.819800000000001</v>
      </c>
      <c r="AC75" s="3">
        <v>74.654409999999999</v>
      </c>
      <c r="AD75" s="3">
        <v>77.48903</v>
      </c>
      <c r="AE75" s="3">
        <v>80.323639999999997</v>
      </c>
      <c r="AF75" s="3">
        <v>82.733059999999995</v>
      </c>
      <c r="AG75" s="3">
        <v>84.575559999999996</v>
      </c>
      <c r="AH75" s="3">
        <v>85.992869999999996</v>
      </c>
      <c r="AI75" s="3">
        <v>86.984989999999996</v>
      </c>
      <c r="AJ75" s="3">
        <v>87.693640000000002</v>
      </c>
      <c r="AK75" s="3">
        <v>89.448819999999998</v>
      </c>
      <c r="AL75" s="3">
        <v>90.078739999999996</v>
      </c>
      <c r="AM75" s="3">
        <v>89.921260000000004</v>
      </c>
      <c r="AN75" s="3">
        <v>90.236220000000003</v>
      </c>
      <c r="AO75" s="3">
        <v>91.181100000000001</v>
      </c>
      <c r="AP75" s="3">
        <v>91.181100000000001</v>
      </c>
      <c r="AQ75" s="3">
        <v>91.968500000000006</v>
      </c>
      <c r="AR75" s="3">
        <v>92.087289999999996</v>
      </c>
      <c r="AS75" s="3">
        <v>92.370750000000001</v>
      </c>
      <c r="AT75" s="3">
        <v>92.654210000000006</v>
      </c>
      <c r="AU75" s="3">
        <v>92.93768</v>
      </c>
      <c r="AV75" s="3">
        <v>93.079409999999996</v>
      </c>
      <c r="AW75" s="3">
        <v>93.362870000000001</v>
      </c>
      <c r="AX75" s="3" t="s">
        <v>5</v>
      </c>
      <c r="AY75" s="3" t="s">
        <v>5</v>
      </c>
      <c r="AZ75" s="3" t="s">
        <v>5</v>
      </c>
      <c r="BA75" s="3" t="s">
        <v>5</v>
      </c>
      <c r="BB75" s="3" t="s">
        <v>5</v>
      </c>
      <c r="BC75" s="3" t="s">
        <v>5</v>
      </c>
      <c r="BD75" s="3" t="s">
        <v>5</v>
      </c>
      <c r="BE75" s="3" t="s">
        <v>5</v>
      </c>
      <c r="BF75" s="3" t="s">
        <v>5</v>
      </c>
      <c r="BG75" s="3" t="s">
        <v>5</v>
      </c>
      <c r="BH75" s="3" t="s">
        <v>5</v>
      </c>
      <c r="BI75" s="3" t="s">
        <v>5</v>
      </c>
      <c r="BJ75" s="3" t="s">
        <v>5</v>
      </c>
      <c r="BK75" s="3" t="s">
        <v>5</v>
      </c>
      <c r="BL75" s="3" t="s">
        <v>5</v>
      </c>
      <c r="BM75" s="3" t="s">
        <v>5</v>
      </c>
      <c r="BN75" s="3" t="s">
        <v>5</v>
      </c>
      <c r="BO75" s="3" t="s">
        <v>5</v>
      </c>
      <c r="BP75" s="3" t="s">
        <v>5</v>
      </c>
      <c r="BQ75" s="3" t="s">
        <v>5</v>
      </c>
    </row>
    <row r="76" spans="1:69" x14ac:dyDescent="0.3">
      <c r="A76" s="18">
        <v>16</v>
      </c>
      <c r="B76" s="18">
        <v>3</v>
      </c>
      <c r="C76" s="26" t="s">
        <v>50</v>
      </c>
      <c r="D76" s="3">
        <v>1.6631</v>
      </c>
      <c r="E76" s="3">
        <v>2.2300200000000001</v>
      </c>
      <c r="F76" s="3">
        <v>3.3638699999999999</v>
      </c>
      <c r="G76" s="3">
        <v>5.0646399999999998</v>
      </c>
      <c r="H76" s="3">
        <v>7.7575200000000004</v>
      </c>
      <c r="I76" s="3">
        <v>10.592129999999999</v>
      </c>
      <c r="J76" s="3">
        <v>13.42675</v>
      </c>
      <c r="K76" s="3">
        <v>16.26136</v>
      </c>
      <c r="L76" s="3">
        <v>19.095980000000001</v>
      </c>
      <c r="M76" s="3">
        <v>21.930589999999999</v>
      </c>
      <c r="N76" s="3">
        <v>24.7652</v>
      </c>
      <c r="O76" s="3">
        <v>31.426549999999999</v>
      </c>
      <c r="P76" s="3">
        <v>34.261159999999997</v>
      </c>
      <c r="Q76" s="3">
        <v>37.095779999999998</v>
      </c>
      <c r="R76" s="3">
        <v>39.930390000000003</v>
      </c>
      <c r="S76" s="3">
        <v>42.765000000000001</v>
      </c>
      <c r="T76" s="3">
        <v>45.599620000000002</v>
      </c>
      <c r="U76" s="3">
        <v>48.434229999999999</v>
      </c>
      <c r="V76" s="3">
        <v>51.26885</v>
      </c>
      <c r="W76" s="3">
        <v>54.103459999999998</v>
      </c>
      <c r="X76" s="3">
        <v>56.938079999999999</v>
      </c>
      <c r="Y76" s="3">
        <v>59.772689999999997</v>
      </c>
      <c r="Z76" s="3">
        <v>62.607300000000002</v>
      </c>
      <c r="AA76" s="3">
        <v>65.441919999999996</v>
      </c>
      <c r="AB76" s="3">
        <v>68.276529999999994</v>
      </c>
      <c r="AC76" s="3">
        <v>71.111149999999995</v>
      </c>
      <c r="AD76" s="3">
        <v>73.945760000000007</v>
      </c>
      <c r="AE76" s="3">
        <v>76.780379999999994</v>
      </c>
      <c r="AF76" s="3">
        <v>79.473259999999996</v>
      </c>
      <c r="AG76" s="3">
        <v>81.740949999999998</v>
      </c>
      <c r="AH76" s="3">
        <v>84.724410000000006</v>
      </c>
      <c r="AI76" s="3">
        <v>87.551910000000007</v>
      </c>
      <c r="AJ76" s="3">
        <v>89.110950000000003</v>
      </c>
      <c r="AK76" s="3">
        <v>90.244789999999995</v>
      </c>
      <c r="AL76" s="3">
        <v>90.953450000000004</v>
      </c>
      <c r="AM76" s="3">
        <v>91.662099999999995</v>
      </c>
      <c r="AN76" s="3">
        <v>92.229020000000006</v>
      </c>
      <c r="AO76" s="3">
        <v>92.654210000000006</v>
      </c>
      <c r="AP76" s="3">
        <v>93.079409999999996</v>
      </c>
      <c r="AQ76" s="3">
        <v>93.362870000000001</v>
      </c>
      <c r="AR76" s="3">
        <v>93.788060000000002</v>
      </c>
      <c r="AS76" s="3">
        <v>93.929789999999997</v>
      </c>
      <c r="AT76" s="3">
        <v>94.213250000000002</v>
      </c>
      <c r="AU76" s="3">
        <v>94.354979999999998</v>
      </c>
      <c r="AV76" s="3">
        <v>94.496709999999993</v>
      </c>
      <c r="AW76" s="3">
        <v>94.638440000000003</v>
      </c>
      <c r="AX76" s="3">
        <v>94.780180000000001</v>
      </c>
      <c r="AY76" s="3">
        <v>94.921909999999997</v>
      </c>
      <c r="AZ76" s="3" t="s">
        <v>5</v>
      </c>
      <c r="BA76" s="3" t="s">
        <v>5</v>
      </c>
      <c r="BB76" s="3" t="s">
        <v>5</v>
      </c>
      <c r="BC76" s="3" t="s">
        <v>5</v>
      </c>
      <c r="BD76" s="3" t="s">
        <v>5</v>
      </c>
      <c r="BE76" s="3" t="s">
        <v>5</v>
      </c>
      <c r="BF76" s="3" t="s">
        <v>5</v>
      </c>
      <c r="BG76" s="3" t="s">
        <v>5</v>
      </c>
      <c r="BH76" s="3" t="s">
        <v>5</v>
      </c>
      <c r="BI76" s="3" t="s">
        <v>5</v>
      </c>
      <c r="BJ76" s="3" t="s">
        <v>5</v>
      </c>
      <c r="BK76" s="3" t="s">
        <v>5</v>
      </c>
      <c r="BL76" s="3" t="s">
        <v>5</v>
      </c>
      <c r="BM76" s="3" t="s">
        <v>5</v>
      </c>
      <c r="BN76" s="3" t="s">
        <v>5</v>
      </c>
      <c r="BO76" s="3" t="s">
        <v>5</v>
      </c>
      <c r="BP76" s="3" t="s">
        <v>5</v>
      </c>
      <c r="BQ76" s="3" t="s">
        <v>5</v>
      </c>
    </row>
    <row r="77" spans="1:69" s="16" customFormat="1" x14ac:dyDescent="0.3">
      <c r="A77" s="19">
        <v>16</v>
      </c>
      <c r="B77" s="19">
        <v>4</v>
      </c>
      <c r="C77" s="27" t="s">
        <v>51</v>
      </c>
      <c r="D77" s="16">
        <v>3.22214</v>
      </c>
      <c r="E77" s="16">
        <v>5.7732900000000003</v>
      </c>
      <c r="F77" s="16">
        <v>8.6079000000000008</v>
      </c>
      <c r="G77" s="16">
        <v>11.44252</v>
      </c>
      <c r="H77" s="16">
        <v>14.27713</v>
      </c>
      <c r="I77" s="16">
        <v>17.111750000000001</v>
      </c>
      <c r="J77" s="16">
        <v>19.946359999999999</v>
      </c>
      <c r="K77" s="16">
        <v>22.78097</v>
      </c>
      <c r="L77" s="16">
        <v>25.615590000000001</v>
      </c>
      <c r="M77" s="16">
        <v>28.450199999999999</v>
      </c>
      <c r="N77" s="16">
        <v>31.28482</v>
      </c>
      <c r="O77" s="16">
        <v>34.119430000000001</v>
      </c>
      <c r="P77" s="16">
        <v>36.954050000000002</v>
      </c>
      <c r="Q77" s="16">
        <v>39.78866</v>
      </c>
      <c r="R77" s="16">
        <v>42.623269999999998</v>
      </c>
      <c r="S77" s="16">
        <v>45.457889999999999</v>
      </c>
      <c r="T77" s="16">
        <v>48.292499999999997</v>
      </c>
      <c r="U77" s="16">
        <v>52.75591</v>
      </c>
      <c r="V77" s="16">
        <v>57.952759999999998</v>
      </c>
      <c r="W77" s="16">
        <v>61.574809999999999</v>
      </c>
      <c r="X77" s="16">
        <v>65.441919999999996</v>
      </c>
      <c r="Y77" s="16">
        <v>68.818899999999999</v>
      </c>
      <c r="Z77" s="16">
        <v>70.827690000000004</v>
      </c>
      <c r="AA77" s="16">
        <v>73.662300000000002</v>
      </c>
      <c r="AB77" s="16">
        <v>76.49691</v>
      </c>
      <c r="AC77" s="16">
        <v>79.331530000000001</v>
      </c>
      <c r="AD77" s="16">
        <v>82.166139999999999</v>
      </c>
      <c r="AE77" s="16">
        <v>84.859030000000004</v>
      </c>
      <c r="AF77" s="16">
        <v>87.126720000000006</v>
      </c>
      <c r="AG77" s="16">
        <v>89.448819999999998</v>
      </c>
      <c r="AH77" s="16">
        <v>91.968500000000006</v>
      </c>
      <c r="AI77" s="16">
        <v>93.858270000000005</v>
      </c>
      <c r="AJ77" s="16">
        <v>94.645669999999996</v>
      </c>
      <c r="AK77" s="16">
        <v>97.007869999999997</v>
      </c>
      <c r="AL77" s="16">
        <v>97.614789999999999</v>
      </c>
      <c r="AM77" s="16">
        <v>97.756519999999995</v>
      </c>
      <c r="AN77" s="16">
        <v>97.756519999999995</v>
      </c>
      <c r="AO77" s="16">
        <v>97.898250000000004</v>
      </c>
      <c r="AP77" s="16">
        <v>98.03998</v>
      </c>
      <c r="AQ77" s="16">
        <v>98.323440000000005</v>
      </c>
      <c r="AR77" s="16">
        <v>98.465170000000001</v>
      </c>
      <c r="AS77" s="16">
        <v>98.606899999999996</v>
      </c>
      <c r="AT77" s="16">
        <v>98.606899999999996</v>
      </c>
      <c r="AU77" s="16">
        <v>98.890370000000004</v>
      </c>
      <c r="AV77" s="16">
        <v>98.890370000000004</v>
      </c>
      <c r="AW77" s="16">
        <v>99.173829999999995</v>
      </c>
      <c r="AX77" s="16">
        <v>99.315560000000005</v>
      </c>
      <c r="AY77" s="16">
        <v>99.173829999999995</v>
      </c>
      <c r="AZ77" s="16">
        <v>99.315560000000005</v>
      </c>
      <c r="BA77" s="16">
        <v>99.45729</v>
      </c>
      <c r="BB77" s="16">
        <v>99.599019999999996</v>
      </c>
      <c r="BC77" s="16" t="s">
        <v>5</v>
      </c>
      <c r="BD77" s="16" t="s">
        <v>5</v>
      </c>
      <c r="BE77" s="16" t="s">
        <v>5</v>
      </c>
      <c r="BF77" s="16" t="s">
        <v>5</v>
      </c>
      <c r="BG77" s="16" t="s">
        <v>5</v>
      </c>
      <c r="BH77" s="16" t="s">
        <v>5</v>
      </c>
      <c r="BI77" s="16" t="s">
        <v>5</v>
      </c>
      <c r="BJ77" s="16" t="s">
        <v>5</v>
      </c>
      <c r="BK77" s="16" t="s">
        <v>5</v>
      </c>
      <c r="BL77" s="16" t="s">
        <v>5</v>
      </c>
      <c r="BM77" s="16" t="s">
        <v>5</v>
      </c>
      <c r="BN77" s="16" t="s">
        <v>5</v>
      </c>
      <c r="BO77" s="16" t="s">
        <v>5</v>
      </c>
      <c r="BP77" s="16" t="s">
        <v>5</v>
      </c>
      <c r="BQ77" s="16" t="s">
        <v>5</v>
      </c>
    </row>
    <row r="78" spans="1:69" x14ac:dyDescent="0.3">
      <c r="A78" s="18">
        <v>20</v>
      </c>
      <c r="B78" s="18">
        <v>1</v>
      </c>
      <c r="C78" s="26" t="s">
        <v>46</v>
      </c>
      <c r="D78" s="3">
        <v>2.5750999999999999</v>
      </c>
      <c r="E78" s="3">
        <v>9.0128699999999995</v>
      </c>
      <c r="F78" s="3">
        <v>12.23176</v>
      </c>
      <c r="G78" s="3">
        <v>20.171659999999999</v>
      </c>
      <c r="H78" s="3">
        <v>24.034330000000001</v>
      </c>
      <c r="I78" s="3">
        <v>30.472100000000001</v>
      </c>
      <c r="J78" s="3">
        <v>37.124470000000002</v>
      </c>
      <c r="K78" s="3">
        <v>42.489269999999998</v>
      </c>
      <c r="L78" s="3">
        <v>49.35622</v>
      </c>
      <c r="M78" s="3">
        <v>53.004289999999997</v>
      </c>
      <c r="N78" s="3">
        <v>57.296140000000001</v>
      </c>
      <c r="O78" s="3">
        <v>60.51502</v>
      </c>
      <c r="P78" s="3">
        <v>63.94849</v>
      </c>
      <c r="Q78" s="3" t="s">
        <v>5</v>
      </c>
      <c r="R78" s="3" t="s">
        <v>5</v>
      </c>
      <c r="S78" s="3" t="s">
        <v>5</v>
      </c>
      <c r="T78" s="3" t="s">
        <v>5</v>
      </c>
      <c r="U78" s="3" t="s">
        <v>5</v>
      </c>
      <c r="V78" s="3" t="s">
        <v>5</v>
      </c>
      <c r="W78" s="3" t="s">
        <v>5</v>
      </c>
      <c r="X78" s="3" t="s">
        <v>5</v>
      </c>
      <c r="Y78" s="3" t="s">
        <v>5</v>
      </c>
      <c r="Z78" s="3" t="s">
        <v>5</v>
      </c>
      <c r="AA78" s="3" t="s">
        <v>5</v>
      </c>
      <c r="AB78" s="3" t="s">
        <v>5</v>
      </c>
      <c r="AC78" s="3" t="s">
        <v>5</v>
      </c>
      <c r="AD78" s="3" t="s">
        <v>5</v>
      </c>
      <c r="AE78" s="3" t="s">
        <v>5</v>
      </c>
      <c r="AF78" s="3" t="s">
        <v>5</v>
      </c>
      <c r="AG78" s="3" t="s">
        <v>5</v>
      </c>
      <c r="AH78" s="3" t="s">
        <v>5</v>
      </c>
      <c r="AI78" s="3" t="s">
        <v>5</v>
      </c>
      <c r="AJ78" s="3" t="s">
        <v>5</v>
      </c>
      <c r="AK78" s="3" t="s">
        <v>5</v>
      </c>
      <c r="AL78" s="3" t="s">
        <v>5</v>
      </c>
      <c r="AM78" s="3" t="s">
        <v>5</v>
      </c>
      <c r="AN78" s="3" t="s">
        <v>5</v>
      </c>
      <c r="AO78" s="3" t="s">
        <v>5</v>
      </c>
      <c r="AP78" s="3" t="s">
        <v>5</v>
      </c>
      <c r="AQ78" s="3" t="s">
        <v>5</v>
      </c>
      <c r="AR78" s="3" t="s">
        <v>5</v>
      </c>
      <c r="AS78" s="3" t="s">
        <v>5</v>
      </c>
      <c r="AT78" s="3" t="s">
        <v>5</v>
      </c>
      <c r="AU78" s="3" t="s">
        <v>5</v>
      </c>
      <c r="AV78" s="3" t="s">
        <v>5</v>
      </c>
      <c r="AW78" s="3" t="s">
        <v>5</v>
      </c>
      <c r="AX78" s="3" t="s">
        <v>5</v>
      </c>
      <c r="AY78" s="3" t="s">
        <v>5</v>
      </c>
      <c r="AZ78" s="3" t="s">
        <v>5</v>
      </c>
      <c r="BA78" s="3" t="s">
        <v>5</v>
      </c>
      <c r="BB78" s="3" t="s">
        <v>5</v>
      </c>
      <c r="BC78" s="3" t="s">
        <v>5</v>
      </c>
      <c r="BD78" s="3" t="s">
        <v>5</v>
      </c>
      <c r="BE78" s="3" t="s">
        <v>5</v>
      </c>
      <c r="BF78" s="3" t="s">
        <v>5</v>
      </c>
      <c r="BG78" s="3" t="s">
        <v>5</v>
      </c>
      <c r="BH78" s="3" t="s">
        <v>5</v>
      </c>
      <c r="BI78" s="3" t="s">
        <v>5</v>
      </c>
      <c r="BJ78" s="3" t="s">
        <v>5</v>
      </c>
      <c r="BK78" s="3" t="s">
        <v>5</v>
      </c>
      <c r="BL78" s="3" t="s">
        <v>5</v>
      </c>
      <c r="BM78" s="3" t="s">
        <v>5</v>
      </c>
      <c r="BN78" s="3" t="s">
        <v>5</v>
      </c>
      <c r="BO78" s="3" t="s">
        <v>5</v>
      </c>
      <c r="BP78" s="3" t="s">
        <v>5</v>
      </c>
      <c r="BQ78" s="3" t="s">
        <v>5</v>
      </c>
    </row>
    <row r="79" spans="1:69" x14ac:dyDescent="0.3">
      <c r="A79" s="18">
        <v>20</v>
      </c>
      <c r="B79" s="18">
        <v>2</v>
      </c>
      <c r="C79" s="26" t="s">
        <v>52</v>
      </c>
      <c r="D79" s="3">
        <v>7.2961400000000003</v>
      </c>
      <c r="E79" s="3">
        <v>11.158799999999999</v>
      </c>
      <c r="F79" s="3">
        <v>13.94849</v>
      </c>
      <c r="G79" s="3">
        <v>16.309000000000001</v>
      </c>
      <c r="H79" s="3">
        <v>19.098710000000001</v>
      </c>
      <c r="I79" s="3">
        <v>23.17597</v>
      </c>
      <c r="J79" s="3">
        <v>26.82403</v>
      </c>
      <c r="K79" s="3">
        <v>33.261800000000001</v>
      </c>
      <c r="L79" s="3">
        <v>37.98283</v>
      </c>
      <c r="M79" s="3">
        <v>44.849780000000003</v>
      </c>
      <c r="N79" s="3">
        <v>45.922750000000001</v>
      </c>
      <c r="O79" s="3">
        <v>48.927039999999998</v>
      </c>
      <c r="P79" s="3">
        <v>50.858370000000001</v>
      </c>
      <c r="Q79" s="3">
        <v>52.789700000000003</v>
      </c>
      <c r="R79" s="3">
        <v>53.862659999999998</v>
      </c>
      <c r="S79" s="3">
        <v>55.793990000000001</v>
      </c>
      <c r="T79" s="3" t="s">
        <v>5</v>
      </c>
      <c r="U79" s="3" t="s">
        <v>5</v>
      </c>
      <c r="V79" s="3" t="s">
        <v>5</v>
      </c>
      <c r="W79" s="3" t="s">
        <v>5</v>
      </c>
      <c r="X79" s="3" t="s">
        <v>5</v>
      </c>
      <c r="Y79" s="3" t="s">
        <v>5</v>
      </c>
      <c r="Z79" s="3" t="s">
        <v>5</v>
      </c>
      <c r="AA79" s="3" t="s">
        <v>5</v>
      </c>
      <c r="AB79" s="3" t="s">
        <v>5</v>
      </c>
      <c r="AC79" s="3" t="s">
        <v>5</v>
      </c>
      <c r="AD79" s="3" t="s">
        <v>5</v>
      </c>
      <c r="AE79" s="3" t="s">
        <v>5</v>
      </c>
      <c r="AF79" s="3" t="s">
        <v>5</v>
      </c>
      <c r="AG79" s="3" t="s">
        <v>5</v>
      </c>
      <c r="AH79" s="3" t="s">
        <v>5</v>
      </c>
      <c r="AI79" s="3" t="s">
        <v>5</v>
      </c>
      <c r="AJ79" s="3" t="s">
        <v>5</v>
      </c>
      <c r="AK79" s="3" t="s">
        <v>5</v>
      </c>
      <c r="AL79" s="3" t="s">
        <v>5</v>
      </c>
      <c r="AM79" s="3" t="s">
        <v>5</v>
      </c>
      <c r="AN79" s="3" t="s">
        <v>5</v>
      </c>
      <c r="AO79" s="3" t="s">
        <v>5</v>
      </c>
      <c r="AP79" s="3" t="s">
        <v>5</v>
      </c>
      <c r="AQ79" s="3" t="s">
        <v>5</v>
      </c>
      <c r="AR79" s="3" t="s">
        <v>5</v>
      </c>
      <c r="AS79" s="3" t="s">
        <v>5</v>
      </c>
      <c r="AT79" s="3" t="s">
        <v>5</v>
      </c>
      <c r="AU79" s="3" t="s">
        <v>5</v>
      </c>
      <c r="AV79" s="3" t="s">
        <v>5</v>
      </c>
      <c r="AW79" s="3" t="s">
        <v>5</v>
      </c>
      <c r="AX79" s="3" t="s">
        <v>5</v>
      </c>
      <c r="AY79" s="3" t="s">
        <v>5</v>
      </c>
      <c r="AZ79" s="3" t="s">
        <v>5</v>
      </c>
      <c r="BA79" s="3" t="s">
        <v>5</v>
      </c>
      <c r="BB79" s="3" t="s">
        <v>5</v>
      </c>
      <c r="BC79" s="3" t="s">
        <v>5</v>
      </c>
      <c r="BD79" s="3" t="s">
        <v>5</v>
      </c>
      <c r="BE79" s="3" t="s">
        <v>5</v>
      </c>
      <c r="BF79" s="3" t="s">
        <v>5</v>
      </c>
      <c r="BG79" s="3" t="s">
        <v>5</v>
      </c>
      <c r="BH79" s="3" t="s">
        <v>5</v>
      </c>
      <c r="BI79" s="3" t="s">
        <v>5</v>
      </c>
      <c r="BJ79" s="3" t="s">
        <v>5</v>
      </c>
      <c r="BK79" s="3" t="s">
        <v>5</v>
      </c>
      <c r="BL79" s="3" t="s">
        <v>5</v>
      </c>
      <c r="BM79" s="3" t="s">
        <v>5</v>
      </c>
      <c r="BN79" s="3" t="s">
        <v>5</v>
      </c>
      <c r="BO79" s="3" t="s">
        <v>5</v>
      </c>
      <c r="BP79" s="3" t="s">
        <v>5</v>
      </c>
      <c r="BQ79" s="3" t="s">
        <v>5</v>
      </c>
    </row>
    <row r="80" spans="1:69" x14ac:dyDescent="0.3">
      <c r="A80" s="18">
        <v>20</v>
      </c>
      <c r="B80" s="18">
        <v>3</v>
      </c>
      <c r="C80" s="26" t="s">
        <v>53</v>
      </c>
      <c r="D80" s="3">
        <v>5.79399</v>
      </c>
      <c r="E80" s="3">
        <v>7.5107200000000001</v>
      </c>
      <c r="F80" s="3">
        <v>14.37767</v>
      </c>
      <c r="G80" s="3">
        <v>20.171659999999999</v>
      </c>
      <c r="H80" s="3">
        <v>24.67811</v>
      </c>
      <c r="I80" s="3">
        <v>28.96996</v>
      </c>
      <c r="J80" s="3">
        <v>34.334760000000003</v>
      </c>
      <c r="K80" s="3">
        <v>40.343339999999998</v>
      </c>
      <c r="L80" s="3">
        <v>44.4206</v>
      </c>
      <c r="M80" s="3">
        <v>48.712440000000001</v>
      </c>
      <c r="N80" s="3">
        <v>51.931330000000003</v>
      </c>
      <c r="O80" s="3">
        <v>55.364809999999999</v>
      </c>
      <c r="P80" s="3">
        <v>58.154499999999999</v>
      </c>
      <c r="Q80" s="3">
        <v>59.442059999999998</v>
      </c>
      <c r="R80" s="3">
        <v>60.300429999999999</v>
      </c>
      <c r="S80" s="3" t="s">
        <v>5</v>
      </c>
      <c r="T80" s="3" t="s">
        <v>5</v>
      </c>
      <c r="U80" s="3" t="s">
        <v>5</v>
      </c>
      <c r="V80" s="3" t="s">
        <v>5</v>
      </c>
      <c r="W80" s="3" t="s">
        <v>5</v>
      </c>
      <c r="X80" s="3" t="s">
        <v>5</v>
      </c>
      <c r="Y80" s="3" t="s">
        <v>5</v>
      </c>
      <c r="Z80" s="3" t="s">
        <v>5</v>
      </c>
      <c r="AA80" s="3" t="s">
        <v>5</v>
      </c>
      <c r="AB80" s="3" t="s">
        <v>5</v>
      </c>
      <c r="AC80" s="3" t="s">
        <v>5</v>
      </c>
      <c r="AD80" s="3" t="s">
        <v>5</v>
      </c>
      <c r="AE80" s="3" t="s">
        <v>5</v>
      </c>
      <c r="AF80" s="3" t="s">
        <v>5</v>
      </c>
      <c r="AG80" s="3" t="s">
        <v>5</v>
      </c>
      <c r="AH80" s="3" t="s">
        <v>5</v>
      </c>
      <c r="AI80" s="3" t="s">
        <v>5</v>
      </c>
      <c r="AJ80" s="3" t="s">
        <v>5</v>
      </c>
      <c r="AK80" s="3" t="s">
        <v>5</v>
      </c>
      <c r="AL80" s="3" t="s">
        <v>5</v>
      </c>
      <c r="AM80" s="3" t="s">
        <v>5</v>
      </c>
      <c r="AN80" s="3" t="s">
        <v>5</v>
      </c>
      <c r="AO80" s="3" t="s">
        <v>5</v>
      </c>
      <c r="AP80" s="3" t="s">
        <v>5</v>
      </c>
      <c r="AQ80" s="3" t="s">
        <v>5</v>
      </c>
      <c r="AR80" s="3" t="s">
        <v>5</v>
      </c>
      <c r="AS80" s="3" t="s">
        <v>5</v>
      </c>
      <c r="AT80" s="3" t="s">
        <v>5</v>
      </c>
      <c r="AU80" s="3" t="s">
        <v>5</v>
      </c>
      <c r="AV80" s="3" t="s">
        <v>5</v>
      </c>
      <c r="AW80" s="3" t="s">
        <v>5</v>
      </c>
      <c r="AX80" s="3" t="s">
        <v>5</v>
      </c>
      <c r="AY80" s="3" t="s">
        <v>5</v>
      </c>
      <c r="AZ80" s="3" t="s">
        <v>5</v>
      </c>
      <c r="BA80" s="3" t="s">
        <v>5</v>
      </c>
      <c r="BB80" s="3" t="s">
        <v>5</v>
      </c>
      <c r="BC80" s="3" t="s">
        <v>5</v>
      </c>
      <c r="BD80" s="3" t="s">
        <v>5</v>
      </c>
      <c r="BE80" s="3" t="s">
        <v>5</v>
      </c>
      <c r="BF80" s="3" t="s">
        <v>5</v>
      </c>
      <c r="BG80" s="3" t="s">
        <v>5</v>
      </c>
      <c r="BH80" s="3" t="s">
        <v>5</v>
      </c>
      <c r="BI80" s="3" t="s">
        <v>5</v>
      </c>
      <c r="BJ80" s="3" t="s">
        <v>5</v>
      </c>
      <c r="BK80" s="3" t="s">
        <v>5</v>
      </c>
      <c r="BL80" s="3" t="s">
        <v>5</v>
      </c>
      <c r="BM80" s="3" t="s">
        <v>5</v>
      </c>
      <c r="BN80" s="3" t="s">
        <v>5</v>
      </c>
      <c r="BO80" s="3" t="s">
        <v>5</v>
      </c>
      <c r="BP80" s="3" t="s">
        <v>5</v>
      </c>
      <c r="BQ80" s="3" t="s">
        <v>5</v>
      </c>
    </row>
    <row r="81" spans="1:69" s="16" customFormat="1" x14ac:dyDescent="0.3">
      <c r="A81" s="19">
        <v>20</v>
      </c>
      <c r="B81" s="19">
        <v>4</v>
      </c>
      <c r="C81" s="27" t="s">
        <v>54</v>
      </c>
      <c r="D81" s="16">
        <v>5.3648100000000003</v>
      </c>
      <c r="E81" s="16">
        <v>7.72532</v>
      </c>
      <c r="F81" s="16">
        <v>13.09013</v>
      </c>
      <c r="G81" s="16">
        <v>18.24033</v>
      </c>
      <c r="H81" s="16">
        <v>22.746780000000001</v>
      </c>
      <c r="I81" s="16">
        <v>28.326170000000001</v>
      </c>
      <c r="J81" s="16">
        <v>32.40343</v>
      </c>
      <c r="K81" s="16">
        <v>36.909869999999998</v>
      </c>
      <c r="L81" s="16">
        <v>42.060090000000002</v>
      </c>
      <c r="M81" s="16">
        <v>46.351930000000003</v>
      </c>
      <c r="N81" s="16">
        <v>51.072960000000002</v>
      </c>
      <c r="O81" s="16">
        <v>54.506430000000002</v>
      </c>
      <c r="P81" s="16">
        <v>56.652360000000002</v>
      </c>
      <c r="Q81" s="16">
        <v>58.154499999999999</v>
      </c>
      <c r="R81" s="16">
        <v>58.798279999999998</v>
      </c>
      <c r="S81" s="16" t="s">
        <v>5</v>
      </c>
      <c r="T81" s="16" t="s">
        <v>5</v>
      </c>
      <c r="U81" s="16" t="s">
        <v>5</v>
      </c>
      <c r="V81" s="16" t="s">
        <v>5</v>
      </c>
      <c r="W81" s="16" t="s">
        <v>5</v>
      </c>
      <c r="X81" s="16" t="s">
        <v>5</v>
      </c>
      <c r="Y81" s="16" t="s">
        <v>5</v>
      </c>
      <c r="Z81" s="16" t="s">
        <v>5</v>
      </c>
      <c r="AA81" s="16" t="s">
        <v>5</v>
      </c>
      <c r="AB81" s="16" t="s">
        <v>5</v>
      </c>
      <c r="AC81" s="16" t="s">
        <v>5</v>
      </c>
      <c r="AD81" s="16" t="s">
        <v>5</v>
      </c>
      <c r="AE81" s="16" t="s">
        <v>5</v>
      </c>
      <c r="AF81" s="16" t="s">
        <v>5</v>
      </c>
      <c r="AG81" s="16" t="s">
        <v>5</v>
      </c>
      <c r="AH81" s="16" t="s">
        <v>5</v>
      </c>
      <c r="AI81" s="16" t="s">
        <v>5</v>
      </c>
      <c r="AJ81" s="16" t="s">
        <v>5</v>
      </c>
      <c r="AK81" s="16" t="s">
        <v>5</v>
      </c>
      <c r="AL81" s="16" t="s">
        <v>5</v>
      </c>
      <c r="AM81" s="16" t="s">
        <v>5</v>
      </c>
      <c r="AN81" s="16" t="s">
        <v>5</v>
      </c>
      <c r="AO81" s="16" t="s">
        <v>5</v>
      </c>
      <c r="AP81" s="16" t="s">
        <v>5</v>
      </c>
      <c r="AQ81" s="16" t="s">
        <v>5</v>
      </c>
      <c r="AR81" s="16" t="s">
        <v>5</v>
      </c>
      <c r="AS81" s="16" t="s">
        <v>5</v>
      </c>
      <c r="AT81" s="16" t="s">
        <v>5</v>
      </c>
      <c r="AU81" s="16" t="s">
        <v>5</v>
      </c>
      <c r="AV81" s="16" t="s">
        <v>5</v>
      </c>
      <c r="AW81" s="16" t="s">
        <v>5</v>
      </c>
      <c r="AX81" s="16" t="s">
        <v>5</v>
      </c>
      <c r="AY81" s="16" t="s">
        <v>5</v>
      </c>
      <c r="AZ81" s="16" t="s">
        <v>5</v>
      </c>
      <c r="BA81" s="16" t="s">
        <v>5</v>
      </c>
      <c r="BB81" s="16" t="s">
        <v>5</v>
      </c>
      <c r="BC81" s="16" t="s">
        <v>5</v>
      </c>
      <c r="BD81" s="16" t="s">
        <v>5</v>
      </c>
      <c r="BE81" s="16" t="s">
        <v>5</v>
      </c>
      <c r="BF81" s="16" t="s">
        <v>5</v>
      </c>
      <c r="BG81" s="16" t="s">
        <v>5</v>
      </c>
      <c r="BH81" s="16" t="s">
        <v>5</v>
      </c>
      <c r="BI81" s="16" t="s">
        <v>5</v>
      </c>
      <c r="BJ81" s="16" t="s">
        <v>5</v>
      </c>
      <c r="BK81" s="16" t="s">
        <v>5</v>
      </c>
      <c r="BL81" s="16" t="s">
        <v>5</v>
      </c>
      <c r="BM81" s="16" t="s">
        <v>5</v>
      </c>
      <c r="BN81" s="16" t="s">
        <v>5</v>
      </c>
      <c r="BO81" s="16" t="s">
        <v>5</v>
      </c>
      <c r="BP81" s="16" t="s">
        <v>5</v>
      </c>
      <c r="BQ81" s="16" t="s">
        <v>5</v>
      </c>
    </row>
    <row r="82" spans="1:69" x14ac:dyDescent="0.3">
      <c r="A82" s="18">
        <v>22</v>
      </c>
      <c r="B82" s="18">
        <v>1</v>
      </c>
      <c r="C82" s="26" t="s">
        <v>22</v>
      </c>
      <c r="D82" s="3">
        <v>33.328229999999998</v>
      </c>
      <c r="E82" s="3">
        <v>37.319490000000002</v>
      </c>
      <c r="F82" s="3">
        <v>40.606409999999997</v>
      </c>
      <c r="G82" s="3">
        <v>43.188989999999997</v>
      </c>
      <c r="H82" s="3">
        <v>45.302010000000003</v>
      </c>
      <c r="I82" s="3">
        <v>47.884590000000003</v>
      </c>
      <c r="J82" s="3">
        <v>49.762830000000001</v>
      </c>
      <c r="K82" s="3">
        <v>52.11063</v>
      </c>
      <c r="L82" s="3">
        <v>54.927990000000001</v>
      </c>
      <c r="M82" s="3">
        <v>55.867109999999997</v>
      </c>
      <c r="N82" s="3">
        <v>59.154029999999999</v>
      </c>
      <c r="O82" s="3">
        <v>61.267049999999998</v>
      </c>
      <c r="P82" s="3">
        <v>65.023529999999994</v>
      </c>
      <c r="Q82" s="3">
        <v>70.423469999999995</v>
      </c>
      <c r="R82" s="3">
        <v>73.710390000000004</v>
      </c>
      <c r="S82" s="3">
        <v>75.119069999999994</v>
      </c>
      <c r="T82" s="3">
        <v>76.997309999999999</v>
      </c>
      <c r="U82" s="3">
        <v>83.571150000000003</v>
      </c>
      <c r="V82" s="3">
        <v>86.858069999999998</v>
      </c>
      <c r="W82" s="3">
        <v>89.910210000000006</v>
      </c>
      <c r="X82" s="3" t="s">
        <v>5</v>
      </c>
      <c r="Y82" s="3" t="s">
        <v>5</v>
      </c>
      <c r="Z82" s="3" t="s">
        <v>5</v>
      </c>
      <c r="AA82" s="3" t="s">
        <v>5</v>
      </c>
      <c r="AB82" s="3" t="s">
        <v>5</v>
      </c>
      <c r="AC82" s="3" t="s">
        <v>5</v>
      </c>
      <c r="AD82" s="3" t="s">
        <v>5</v>
      </c>
      <c r="AE82" s="3" t="s">
        <v>5</v>
      </c>
      <c r="AF82" s="3" t="s">
        <v>5</v>
      </c>
      <c r="AG82" s="3" t="s">
        <v>5</v>
      </c>
      <c r="AH82" s="3" t="s">
        <v>5</v>
      </c>
      <c r="AI82" s="3" t="s">
        <v>5</v>
      </c>
      <c r="AJ82" s="3" t="s">
        <v>5</v>
      </c>
      <c r="AK82" s="3" t="s">
        <v>5</v>
      </c>
      <c r="AL82" s="3" t="s">
        <v>5</v>
      </c>
      <c r="AM82" s="3" t="s">
        <v>5</v>
      </c>
      <c r="AN82" s="3" t="s">
        <v>5</v>
      </c>
      <c r="AO82" s="3" t="s">
        <v>5</v>
      </c>
      <c r="AP82" s="3" t="s">
        <v>5</v>
      </c>
      <c r="AQ82" s="3" t="s">
        <v>5</v>
      </c>
      <c r="AR82" s="3" t="s">
        <v>5</v>
      </c>
      <c r="AS82" s="3" t="s">
        <v>5</v>
      </c>
      <c r="AT82" s="3" t="s">
        <v>5</v>
      </c>
      <c r="AU82" s="3" t="s">
        <v>5</v>
      </c>
      <c r="AV82" s="3" t="s">
        <v>5</v>
      </c>
      <c r="AW82" s="3" t="s">
        <v>5</v>
      </c>
      <c r="AX82" s="3" t="s">
        <v>5</v>
      </c>
      <c r="AY82" s="3" t="s">
        <v>5</v>
      </c>
      <c r="AZ82" s="3" t="s">
        <v>5</v>
      </c>
      <c r="BA82" s="3" t="s">
        <v>5</v>
      </c>
      <c r="BB82" s="3" t="s">
        <v>5</v>
      </c>
      <c r="BC82" s="3" t="s">
        <v>5</v>
      </c>
      <c r="BD82" s="3" t="s">
        <v>5</v>
      </c>
      <c r="BE82" s="3" t="s">
        <v>5</v>
      </c>
      <c r="BF82" s="3" t="s">
        <v>5</v>
      </c>
      <c r="BG82" s="3" t="s">
        <v>5</v>
      </c>
      <c r="BH82" s="3" t="s">
        <v>5</v>
      </c>
      <c r="BI82" s="3" t="s">
        <v>5</v>
      </c>
      <c r="BJ82" s="3" t="s">
        <v>5</v>
      </c>
      <c r="BK82" s="3" t="s">
        <v>5</v>
      </c>
      <c r="BL82" s="3" t="s">
        <v>5</v>
      </c>
      <c r="BM82" s="3" t="s">
        <v>5</v>
      </c>
      <c r="BN82" s="3" t="s">
        <v>5</v>
      </c>
      <c r="BO82" s="3" t="s">
        <v>5</v>
      </c>
      <c r="BP82" s="3" t="s">
        <v>5</v>
      </c>
      <c r="BQ82" s="3" t="s">
        <v>5</v>
      </c>
    </row>
    <row r="83" spans="1:69" x14ac:dyDescent="0.3">
      <c r="A83" s="18">
        <v>22</v>
      </c>
      <c r="B83" s="18">
        <v>2</v>
      </c>
      <c r="C83" s="26" t="s">
        <v>59</v>
      </c>
      <c r="D83" s="3">
        <v>9.3806700000000003</v>
      </c>
      <c r="E83" s="3">
        <v>14.780609999999999</v>
      </c>
      <c r="F83" s="3">
        <v>21.35445</v>
      </c>
      <c r="G83" s="3">
        <v>26.050049999999999</v>
      </c>
      <c r="H83" s="3">
        <v>30.041309999999999</v>
      </c>
      <c r="I83" s="3">
        <v>35.910809999999998</v>
      </c>
      <c r="J83" s="3">
        <v>38.493389999999998</v>
      </c>
      <c r="K83" s="3">
        <v>41.310749999999999</v>
      </c>
      <c r="L83" s="3">
        <v>46.695650000000001</v>
      </c>
      <c r="M83" s="3">
        <v>52.580190000000002</v>
      </c>
      <c r="N83" s="3">
        <v>54.260869999999997</v>
      </c>
      <c r="O83" s="3">
        <v>59.388809999999999</v>
      </c>
      <c r="P83" s="3">
        <v>61.267049999999998</v>
      </c>
      <c r="Q83" s="3">
        <v>64.319190000000006</v>
      </c>
      <c r="R83" s="3">
        <v>65.727869999999996</v>
      </c>
      <c r="S83" s="3">
        <v>67.606110000000001</v>
      </c>
      <c r="T83" s="3">
        <v>69.484350000000006</v>
      </c>
      <c r="U83" s="3">
        <v>71.127809999999997</v>
      </c>
      <c r="V83" s="3">
        <v>73.475610000000003</v>
      </c>
      <c r="W83" s="3">
        <v>75.823409999999996</v>
      </c>
      <c r="X83" s="3">
        <v>82.695650000000001</v>
      </c>
      <c r="Y83" s="3">
        <v>86.388509999999997</v>
      </c>
      <c r="Z83" s="3">
        <v>88.736310000000003</v>
      </c>
      <c r="AA83" s="3">
        <v>92.608699999999999</v>
      </c>
      <c r="AB83" s="3">
        <v>95.478260000000006</v>
      </c>
      <c r="AC83" s="3">
        <v>96.718829999999997</v>
      </c>
      <c r="AD83" s="3" t="s">
        <v>5</v>
      </c>
      <c r="AE83" s="3" t="s">
        <v>5</v>
      </c>
      <c r="AF83" s="3" t="s">
        <v>5</v>
      </c>
      <c r="AG83" s="3" t="s">
        <v>5</v>
      </c>
      <c r="AH83" s="3" t="s">
        <v>5</v>
      </c>
      <c r="AI83" s="3" t="s">
        <v>5</v>
      </c>
      <c r="AJ83" s="3" t="s">
        <v>5</v>
      </c>
      <c r="AK83" s="3" t="s">
        <v>5</v>
      </c>
      <c r="AL83" s="3" t="s">
        <v>5</v>
      </c>
      <c r="AM83" s="3" t="s">
        <v>5</v>
      </c>
      <c r="AN83" s="3" t="s">
        <v>5</v>
      </c>
      <c r="AO83" s="3" t="s">
        <v>5</v>
      </c>
      <c r="AP83" s="3" t="s">
        <v>5</v>
      </c>
      <c r="AQ83" s="3" t="s">
        <v>5</v>
      </c>
      <c r="AR83" s="3" t="s">
        <v>5</v>
      </c>
      <c r="AS83" s="3" t="s">
        <v>5</v>
      </c>
      <c r="AT83" s="3" t="s">
        <v>5</v>
      </c>
      <c r="AU83" s="3" t="s">
        <v>5</v>
      </c>
      <c r="AV83" s="3" t="s">
        <v>5</v>
      </c>
      <c r="AW83" s="3" t="s">
        <v>5</v>
      </c>
      <c r="AX83" s="3" t="s">
        <v>5</v>
      </c>
      <c r="AY83" s="3" t="s">
        <v>5</v>
      </c>
      <c r="AZ83" s="3" t="s">
        <v>5</v>
      </c>
      <c r="BA83" s="3" t="s">
        <v>5</v>
      </c>
      <c r="BB83" s="3" t="s">
        <v>5</v>
      </c>
      <c r="BC83" s="3" t="s">
        <v>5</v>
      </c>
      <c r="BD83" s="3" t="s">
        <v>5</v>
      </c>
      <c r="BE83" s="3" t="s">
        <v>5</v>
      </c>
      <c r="BF83" s="3" t="s">
        <v>5</v>
      </c>
      <c r="BG83" s="3" t="s">
        <v>5</v>
      </c>
      <c r="BH83" s="3" t="s">
        <v>5</v>
      </c>
      <c r="BI83" s="3" t="s">
        <v>5</v>
      </c>
      <c r="BJ83" s="3" t="s">
        <v>5</v>
      </c>
      <c r="BK83" s="3" t="s">
        <v>5</v>
      </c>
      <c r="BL83" s="3" t="s">
        <v>5</v>
      </c>
      <c r="BM83" s="3" t="s">
        <v>5</v>
      </c>
      <c r="BN83" s="3" t="s">
        <v>5</v>
      </c>
      <c r="BO83" s="3" t="s">
        <v>5</v>
      </c>
      <c r="BP83" s="3" t="s">
        <v>5</v>
      </c>
      <c r="BQ83" s="3" t="s">
        <v>5</v>
      </c>
    </row>
    <row r="84" spans="1:69" x14ac:dyDescent="0.3">
      <c r="A84" s="18">
        <v>22</v>
      </c>
      <c r="B84" s="18">
        <v>3</v>
      </c>
      <c r="C84" s="26" t="s">
        <v>60</v>
      </c>
      <c r="D84" s="3">
        <v>21.13043</v>
      </c>
      <c r="E84" s="3">
        <v>26.989170000000001</v>
      </c>
      <c r="F84" s="3">
        <v>30.980429999999998</v>
      </c>
      <c r="G84" s="3">
        <v>35.206470000000003</v>
      </c>
      <c r="H84" s="3">
        <v>38.258609999999997</v>
      </c>
      <c r="I84" s="3">
        <v>41.310749999999999</v>
      </c>
      <c r="J84" s="3">
        <v>45.536790000000003</v>
      </c>
      <c r="K84" s="3">
        <v>50.347819999999999</v>
      </c>
      <c r="L84" s="3">
        <v>58.434780000000003</v>
      </c>
      <c r="M84" s="3">
        <v>60.000010000000003</v>
      </c>
      <c r="N84" s="3">
        <v>63.380070000000003</v>
      </c>
      <c r="O84" s="3">
        <v>66.197429999999997</v>
      </c>
      <c r="P84" s="3">
        <v>68.086960000000005</v>
      </c>
      <c r="Q84" s="3">
        <v>69.953909999999993</v>
      </c>
      <c r="R84" s="3">
        <v>72.066929999999999</v>
      </c>
      <c r="S84" s="3">
        <v>76.292969999999997</v>
      </c>
      <c r="T84" s="3">
        <v>84.275490000000005</v>
      </c>
      <c r="U84" s="3">
        <v>89.205870000000004</v>
      </c>
      <c r="V84" s="3">
        <v>91.788449999999997</v>
      </c>
      <c r="W84" s="3">
        <v>92.258009999999999</v>
      </c>
      <c r="X84" s="3">
        <v>94.605810000000005</v>
      </c>
      <c r="Y84" s="3">
        <v>97.89273</v>
      </c>
      <c r="Z84" s="3" t="s">
        <v>5</v>
      </c>
      <c r="AA84" s="3" t="s">
        <v>5</v>
      </c>
      <c r="AB84" s="3" t="s">
        <v>5</v>
      </c>
      <c r="AC84" s="3" t="s">
        <v>5</v>
      </c>
      <c r="AD84" s="3" t="s">
        <v>5</v>
      </c>
      <c r="AE84" s="3" t="s">
        <v>5</v>
      </c>
      <c r="AF84" s="3" t="s">
        <v>5</v>
      </c>
      <c r="AG84" s="3" t="s">
        <v>5</v>
      </c>
      <c r="AH84" s="3" t="s">
        <v>5</v>
      </c>
      <c r="AI84" s="3" t="s">
        <v>5</v>
      </c>
      <c r="AJ84" s="3" t="s">
        <v>5</v>
      </c>
      <c r="AK84" s="3" t="s">
        <v>5</v>
      </c>
      <c r="AL84" s="3" t="s">
        <v>5</v>
      </c>
      <c r="AM84" s="3" t="s">
        <v>5</v>
      </c>
      <c r="AN84" s="3" t="s">
        <v>5</v>
      </c>
      <c r="AO84" s="3" t="s">
        <v>5</v>
      </c>
      <c r="AP84" s="3" t="s">
        <v>5</v>
      </c>
      <c r="AQ84" s="3" t="s">
        <v>5</v>
      </c>
      <c r="AR84" s="3" t="s">
        <v>5</v>
      </c>
      <c r="AS84" s="3" t="s">
        <v>5</v>
      </c>
      <c r="AT84" s="3" t="s">
        <v>5</v>
      </c>
      <c r="AU84" s="3" t="s">
        <v>5</v>
      </c>
      <c r="AV84" s="3" t="s">
        <v>5</v>
      </c>
      <c r="AW84" s="3" t="s">
        <v>5</v>
      </c>
      <c r="AX84" s="3" t="s">
        <v>5</v>
      </c>
      <c r="AY84" s="3" t="s">
        <v>5</v>
      </c>
      <c r="AZ84" s="3" t="s">
        <v>5</v>
      </c>
      <c r="BA84" s="3" t="s">
        <v>5</v>
      </c>
      <c r="BB84" s="3" t="s">
        <v>5</v>
      </c>
      <c r="BC84" s="3" t="s">
        <v>5</v>
      </c>
      <c r="BD84" s="3" t="s">
        <v>5</v>
      </c>
      <c r="BE84" s="3" t="s">
        <v>5</v>
      </c>
      <c r="BF84" s="3" t="s">
        <v>5</v>
      </c>
      <c r="BG84" s="3" t="s">
        <v>5</v>
      </c>
      <c r="BH84" s="3" t="s">
        <v>5</v>
      </c>
      <c r="BI84" s="3" t="s">
        <v>5</v>
      </c>
      <c r="BJ84" s="3" t="s">
        <v>5</v>
      </c>
      <c r="BK84" s="3" t="s">
        <v>5</v>
      </c>
      <c r="BL84" s="3" t="s">
        <v>5</v>
      </c>
      <c r="BM84" s="3" t="s">
        <v>5</v>
      </c>
      <c r="BN84" s="3" t="s">
        <v>5</v>
      </c>
      <c r="BO84" s="3" t="s">
        <v>5</v>
      </c>
      <c r="BP84" s="3" t="s">
        <v>5</v>
      </c>
      <c r="BQ84" s="3" t="s">
        <v>5</v>
      </c>
    </row>
    <row r="85" spans="1:69" x14ac:dyDescent="0.3">
      <c r="A85" s="18">
        <v>22</v>
      </c>
      <c r="B85" s="18">
        <v>4</v>
      </c>
      <c r="C85" s="26" t="s">
        <v>62</v>
      </c>
      <c r="D85" s="3">
        <v>8.6763300000000001</v>
      </c>
      <c r="E85" s="3">
        <v>15.250170000000001</v>
      </c>
      <c r="F85" s="3">
        <v>21.824010000000001</v>
      </c>
      <c r="G85" s="3">
        <v>26.608699999999999</v>
      </c>
      <c r="H85" s="3">
        <v>30.521750000000001</v>
      </c>
      <c r="I85" s="3">
        <v>40.136850000000003</v>
      </c>
      <c r="J85" s="3">
        <v>45.067230000000002</v>
      </c>
      <c r="K85" s="3">
        <v>49.29327</v>
      </c>
      <c r="L85" s="3">
        <v>53.217390000000002</v>
      </c>
      <c r="M85" s="3">
        <v>58.919249999999998</v>
      </c>
      <c r="N85" s="3">
        <v>60.797490000000003</v>
      </c>
      <c r="O85" s="3">
        <v>61.736609999999999</v>
      </c>
      <c r="P85" s="3">
        <v>69.953909999999993</v>
      </c>
      <c r="Q85" s="3">
        <v>73.043480000000002</v>
      </c>
      <c r="R85" s="3">
        <v>77.217389999999995</v>
      </c>
      <c r="S85" s="3">
        <v>80.086960000000005</v>
      </c>
      <c r="T85" s="3">
        <v>81.458129999999997</v>
      </c>
      <c r="U85" s="3">
        <v>82.162469999999999</v>
      </c>
      <c r="V85" s="3">
        <v>84.510270000000006</v>
      </c>
      <c r="W85" s="3">
        <v>85.918949999999995</v>
      </c>
      <c r="X85" s="3">
        <v>88.266750000000002</v>
      </c>
      <c r="Y85" s="3">
        <v>91.318889999999996</v>
      </c>
      <c r="Z85" s="3" t="s">
        <v>5</v>
      </c>
      <c r="AA85" s="3" t="s">
        <v>5</v>
      </c>
      <c r="AB85" s="3" t="s">
        <v>5</v>
      </c>
      <c r="AC85" s="3" t="s">
        <v>5</v>
      </c>
      <c r="AD85" s="3" t="s">
        <v>5</v>
      </c>
      <c r="AE85" s="3" t="s">
        <v>5</v>
      </c>
      <c r="AF85" s="3" t="s">
        <v>5</v>
      </c>
      <c r="AG85" s="3" t="s">
        <v>5</v>
      </c>
      <c r="AH85" s="3" t="s">
        <v>5</v>
      </c>
      <c r="AI85" s="3" t="s">
        <v>5</v>
      </c>
      <c r="AJ85" s="3" t="s">
        <v>5</v>
      </c>
      <c r="AK85" s="3" t="s">
        <v>5</v>
      </c>
      <c r="AL85" s="3" t="s">
        <v>5</v>
      </c>
      <c r="AM85" s="3" t="s">
        <v>5</v>
      </c>
      <c r="AN85" s="3" t="s">
        <v>5</v>
      </c>
      <c r="AO85" s="3" t="s">
        <v>5</v>
      </c>
      <c r="AP85" s="3" t="s">
        <v>5</v>
      </c>
      <c r="AQ85" s="3" t="s">
        <v>5</v>
      </c>
      <c r="AR85" s="3" t="s">
        <v>5</v>
      </c>
      <c r="AS85" s="3" t="s">
        <v>5</v>
      </c>
      <c r="AT85" s="3" t="s">
        <v>5</v>
      </c>
      <c r="AU85" s="3" t="s">
        <v>5</v>
      </c>
      <c r="AV85" s="3" t="s">
        <v>5</v>
      </c>
      <c r="AW85" s="3" t="s">
        <v>5</v>
      </c>
      <c r="AX85" s="3" t="s">
        <v>5</v>
      </c>
      <c r="AY85" s="3" t="s">
        <v>5</v>
      </c>
      <c r="AZ85" s="3" t="s">
        <v>5</v>
      </c>
      <c r="BA85" s="3" t="s">
        <v>5</v>
      </c>
      <c r="BB85" s="3" t="s">
        <v>5</v>
      </c>
      <c r="BC85" s="3" t="s">
        <v>5</v>
      </c>
      <c r="BD85" s="3" t="s">
        <v>5</v>
      </c>
      <c r="BE85" s="3" t="s">
        <v>5</v>
      </c>
      <c r="BF85" s="3" t="s">
        <v>5</v>
      </c>
      <c r="BG85" s="3" t="s">
        <v>5</v>
      </c>
      <c r="BH85" s="3" t="s">
        <v>5</v>
      </c>
      <c r="BI85" s="3" t="s">
        <v>5</v>
      </c>
      <c r="BJ85" s="3" t="s">
        <v>5</v>
      </c>
      <c r="BK85" s="3" t="s">
        <v>5</v>
      </c>
      <c r="BL85" s="3" t="s">
        <v>5</v>
      </c>
      <c r="BM85" s="3" t="s">
        <v>5</v>
      </c>
      <c r="BN85" s="3" t="s">
        <v>5</v>
      </c>
      <c r="BO85" s="3" t="s">
        <v>5</v>
      </c>
      <c r="BP85" s="3" t="s">
        <v>5</v>
      </c>
      <c r="BQ85" s="3" t="s">
        <v>5</v>
      </c>
    </row>
    <row r="86" spans="1:69" s="16" customFormat="1" x14ac:dyDescent="0.3">
      <c r="A86" s="19">
        <v>22</v>
      </c>
      <c r="B86" s="19">
        <v>5</v>
      </c>
      <c r="C86" s="27" t="s">
        <v>61</v>
      </c>
      <c r="D86" s="16">
        <v>10.956530000000001</v>
      </c>
      <c r="E86" s="16">
        <v>17.478259999999999</v>
      </c>
      <c r="F86" s="16">
        <v>25.043479999999999</v>
      </c>
      <c r="G86" s="16">
        <v>29.217390000000002</v>
      </c>
      <c r="H86" s="16">
        <v>33.391300000000001</v>
      </c>
      <c r="I86" s="16">
        <v>36.521749999999997</v>
      </c>
      <c r="J86" s="16">
        <v>40.173920000000003</v>
      </c>
      <c r="K86" s="16">
        <v>45.913049999999998</v>
      </c>
      <c r="L86" s="16">
        <v>51.652180000000001</v>
      </c>
      <c r="M86" s="16">
        <v>59.739139999999999</v>
      </c>
      <c r="N86" s="16">
        <v>66.782610000000005</v>
      </c>
      <c r="O86" s="16">
        <v>70.695650000000001</v>
      </c>
      <c r="P86" s="16">
        <v>77.739130000000003</v>
      </c>
      <c r="Q86" s="16">
        <v>84.782610000000005</v>
      </c>
      <c r="R86" s="16">
        <v>90</v>
      </c>
      <c r="S86" s="16">
        <v>91.826089999999994</v>
      </c>
      <c r="T86" s="16">
        <v>95.478260000000006</v>
      </c>
      <c r="U86" s="16">
        <v>97.304349999999999</v>
      </c>
      <c r="V86" s="16">
        <v>100.69566</v>
      </c>
      <c r="W86" s="16" t="s">
        <v>5</v>
      </c>
      <c r="X86" s="16" t="s">
        <v>5</v>
      </c>
      <c r="Y86" s="16" t="s">
        <v>5</v>
      </c>
      <c r="Z86" s="16" t="s">
        <v>5</v>
      </c>
      <c r="AA86" s="16" t="s">
        <v>5</v>
      </c>
      <c r="AB86" s="16" t="s">
        <v>5</v>
      </c>
      <c r="AC86" s="16" t="s">
        <v>5</v>
      </c>
      <c r="AD86" s="16" t="s">
        <v>5</v>
      </c>
      <c r="AE86" s="16" t="s">
        <v>5</v>
      </c>
      <c r="AF86" s="16" t="s">
        <v>5</v>
      </c>
      <c r="AG86" s="16" t="s">
        <v>5</v>
      </c>
      <c r="AH86" s="16" t="s">
        <v>5</v>
      </c>
      <c r="AI86" s="16" t="s">
        <v>5</v>
      </c>
      <c r="AJ86" s="16" t="s">
        <v>5</v>
      </c>
      <c r="AK86" s="16" t="s">
        <v>5</v>
      </c>
      <c r="AL86" s="16" t="s">
        <v>5</v>
      </c>
      <c r="AM86" s="16" t="s">
        <v>5</v>
      </c>
      <c r="AN86" s="16" t="s">
        <v>5</v>
      </c>
      <c r="AO86" s="16" t="s">
        <v>5</v>
      </c>
      <c r="AP86" s="16" t="s">
        <v>5</v>
      </c>
      <c r="AQ86" s="16" t="s">
        <v>5</v>
      </c>
      <c r="AR86" s="16" t="s">
        <v>5</v>
      </c>
      <c r="AS86" s="16" t="s">
        <v>5</v>
      </c>
      <c r="AT86" s="16" t="s">
        <v>5</v>
      </c>
      <c r="AU86" s="16" t="s">
        <v>5</v>
      </c>
      <c r="AV86" s="16" t="s">
        <v>5</v>
      </c>
      <c r="AW86" s="16" t="s">
        <v>5</v>
      </c>
      <c r="AX86" s="16" t="s">
        <v>5</v>
      </c>
      <c r="AY86" s="16" t="s">
        <v>5</v>
      </c>
      <c r="AZ86" s="16" t="s">
        <v>5</v>
      </c>
      <c r="BA86" s="16" t="s">
        <v>5</v>
      </c>
      <c r="BB86" s="16" t="s">
        <v>5</v>
      </c>
      <c r="BC86" s="16" t="s">
        <v>5</v>
      </c>
      <c r="BD86" s="16" t="s">
        <v>5</v>
      </c>
      <c r="BE86" s="16" t="s">
        <v>5</v>
      </c>
      <c r="BF86" s="16" t="s">
        <v>5</v>
      </c>
      <c r="BG86" s="16" t="s">
        <v>5</v>
      </c>
      <c r="BH86" s="16" t="s">
        <v>5</v>
      </c>
      <c r="BI86" s="16" t="s">
        <v>5</v>
      </c>
      <c r="BJ86" s="16" t="s">
        <v>5</v>
      </c>
      <c r="BK86" s="16" t="s">
        <v>5</v>
      </c>
      <c r="BL86" s="16" t="s">
        <v>5</v>
      </c>
      <c r="BM86" s="16" t="s">
        <v>5</v>
      </c>
      <c r="BN86" s="16" t="s">
        <v>5</v>
      </c>
      <c r="BO86" s="16" t="s">
        <v>5</v>
      </c>
      <c r="BP86" s="16" t="s">
        <v>5</v>
      </c>
      <c r="BQ86" s="16" t="s">
        <v>5</v>
      </c>
    </row>
    <row r="87" spans="1:69" x14ac:dyDescent="0.3">
      <c r="A87" s="18">
        <v>23</v>
      </c>
      <c r="B87" s="18">
        <v>1</v>
      </c>
      <c r="C87" s="26" t="s">
        <v>22</v>
      </c>
      <c r="D87" s="3">
        <v>5.9995700000000003</v>
      </c>
      <c r="E87" s="3">
        <v>7.3516700000000004</v>
      </c>
      <c r="F87" s="3">
        <v>8.4784199999999998</v>
      </c>
      <c r="G87" s="3">
        <v>10.95726</v>
      </c>
      <c r="H87" s="3">
        <v>12.30936</v>
      </c>
      <c r="I87" s="3">
        <v>16.1403</v>
      </c>
      <c r="J87" s="3">
        <v>17.041699999999999</v>
      </c>
      <c r="K87" s="3">
        <v>22.535209999999999</v>
      </c>
      <c r="L87" s="3">
        <v>26.50639</v>
      </c>
      <c r="M87" s="3">
        <v>34.553989999999999</v>
      </c>
      <c r="N87" s="3">
        <v>35.069670000000002</v>
      </c>
      <c r="O87" s="3">
        <v>37.097819999999999</v>
      </c>
      <c r="P87" s="3">
        <v>41.064160000000001</v>
      </c>
      <c r="Q87" s="3">
        <v>42.506210000000003</v>
      </c>
      <c r="R87" s="3">
        <v>48.325510000000001</v>
      </c>
      <c r="S87" s="3">
        <v>52.08137</v>
      </c>
      <c r="T87" s="3">
        <v>55.801839999999999</v>
      </c>
      <c r="U87" s="3">
        <v>60.083480000000002</v>
      </c>
      <c r="V87" s="3">
        <v>64.851330000000004</v>
      </c>
      <c r="W87" s="3">
        <v>67.520020000000002</v>
      </c>
      <c r="X87" s="3">
        <v>72.027010000000004</v>
      </c>
      <c r="Y87" s="3">
        <v>76.759349999999998</v>
      </c>
      <c r="Z87" s="3">
        <v>82.393090000000001</v>
      </c>
      <c r="AA87" s="3">
        <v>85.773340000000005</v>
      </c>
      <c r="AB87" s="3">
        <v>86.674729999999997</v>
      </c>
      <c r="AC87" s="3">
        <v>89.829629999999995</v>
      </c>
      <c r="AD87" s="3">
        <v>92.308480000000003</v>
      </c>
      <c r="AE87" s="3" t="s">
        <v>5</v>
      </c>
      <c r="AF87" s="3" t="s">
        <v>5</v>
      </c>
      <c r="AG87" s="3" t="s">
        <v>5</v>
      </c>
      <c r="AH87" s="3" t="s">
        <v>5</v>
      </c>
      <c r="AI87" s="3" t="s">
        <v>5</v>
      </c>
      <c r="AJ87" s="3" t="s">
        <v>5</v>
      </c>
      <c r="AK87" s="3" t="s">
        <v>5</v>
      </c>
      <c r="AL87" s="3" t="s">
        <v>5</v>
      </c>
      <c r="AM87" s="3" t="s">
        <v>5</v>
      </c>
      <c r="AN87" s="3" t="s">
        <v>5</v>
      </c>
      <c r="AO87" s="3" t="s">
        <v>5</v>
      </c>
      <c r="AP87" s="3" t="s">
        <v>5</v>
      </c>
      <c r="AQ87" s="3" t="s">
        <v>5</v>
      </c>
      <c r="AR87" s="3" t="s">
        <v>5</v>
      </c>
      <c r="AS87" s="3" t="s">
        <v>5</v>
      </c>
      <c r="AT87" s="3" t="s">
        <v>5</v>
      </c>
      <c r="AU87" s="3" t="s">
        <v>5</v>
      </c>
      <c r="AV87" s="3" t="s">
        <v>5</v>
      </c>
      <c r="AW87" s="3" t="s">
        <v>5</v>
      </c>
      <c r="AX87" s="3" t="s">
        <v>5</v>
      </c>
      <c r="AY87" s="3" t="s">
        <v>5</v>
      </c>
      <c r="AZ87" s="3" t="s">
        <v>5</v>
      </c>
      <c r="BA87" s="3" t="s">
        <v>5</v>
      </c>
      <c r="BB87" s="3" t="s">
        <v>5</v>
      </c>
      <c r="BC87" s="3" t="s">
        <v>5</v>
      </c>
      <c r="BD87" s="3" t="s">
        <v>5</v>
      </c>
      <c r="BE87" s="3" t="s">
        <v>5</v>
      </c>
      <c r="BF87" s="3" t="s">
        <v>5</v>
      </c>
      <c r="BG87" s="3" t="s">
        <v>5</v>
      </c>
      <c r="BH87" s="3" t="s">
        <v>5</v>
      </c>
      <c r="BI87" s="3" t="s">
        <v>5</v>
      </c>
      <c r="BJ87" s="3" t="s">
        <v>5</v>
      </c>
      <c r="BK87" s="3" t="s">
        <v>5</v>
      </c>
      <c r="BL87" s="3" t="s">
        <v>5</v>
      </c>
      <c r="BM87" s="3" t="s">
        <v>5</v>
      </c>
      <c r="BN87" s="3" t="s">
        <v>5</v>
      </c>
      <c r="BO87" s="3" t="s">
        <v>5</v>
      </c>
      <c r="BP87" s="3" t="s">
        <v>5</v>
      </c>
      <c r="BQ87" s="3" t="s">
        <v>5</v>
      </c>
    </row>
    <row r="88" spans="1:69" x14ac:dyDescent="0.3">
      <c r="A88" s="18">
        <v>23</v>
      </c>
      <c r="B88" s="18">
        <v>2</v>
      </c>
      <c r="C88" s="26" t="s">
        <v>63</v>
      </c>
      <c r="D88" s="3">
        <v>28.544589999999999</v>
      </c>
      <c r="E88" s="3">
        <v>32.300460000000001</v>
      </c>
      <c r="F88" s="3">
        <v>37.558680000000003</v>
      </c>
      <c r="G88" s="3">
        <v>44.82002</v>
      </c>
      <c r="H88" s="3">
        <v>49.076680000000003</v>
      </c>
      <c r="I88" s="3">
        <v>52.08137</v>
      </c>
      <c r="J88" s="3">
        <v>60.594670000000001</v>
      </c>
      <c r="K88" s="3">
        <v>66.604060000000004</v>
      </c>
      <c r="L88" s="3">
        <v>72.363060000000004</v>
      </c>
      <c r="M88" s="3">
        <v>81.377139999999997</v>
      </c>
      <c r="N88" s="3">
        <v>93.145539999999997</v>
      </c>
      <c r="O88" s="3">
        <v>102.6604</v>
      </c>
      <c r="P88" s="3">
        <v>108.6698</v>
      </c>
      <c r="Q88" s="3">
        <v>117.93427</v>
      </c>
      <c r="R88" s="3">
        <v>122.9421</v>
      </c>
      <c r="S88" s="3">
        <v>128.95149000000001</v>
      </c>
      <c r="T88" s="3">
        <v>134.2097</v>
      </c>
      <c r="U88" s="3">
        <v>137.21439000000001</v>
      </c>
      <c r="V88" s="3">
        <v>142.9734</v>
      </c>
      <c r="W88" s="3" t="s">
        <v>5</v>
      </c>
      <c r="X88" s="3" t="s">
        <v>5</v>
      </c>
      <c r="Y88" s="3" t="s">
        <v>5</v>
      </c>
      <c r="Z88" s="3" t="s">
        <v>5</v>
      </c>
      <c r="AA88" s="3" t="s">
        <v>5</v>
      </c>
      <c r="AB88" s="3" t="s">
        <v>5</v>
      </c>
      <c r="AC88" s="3" t="s">
        <v>5</v>
      </c>
      <c r="AD88" s="3" t="s">
        <v>5</v>
      </c>
      <c r="AE88" s="3" t="s">
        <v>5</v>
      </c>
      <c r="AF88" s="3" t="s">
        <v>5</v>
      </c>
      <c r="AG88" s="3" t="s">
        <v>5</v>
      </c>
      <c r="AH88" s="3" t="s">
        <v>5</v>
      </c>
      <c r="AI88" s="3" t="s">
        <v>5</v>
      </c>
      <c r="AJ88" s="3" t="s">
        <v>5</v>
      </c>
      <c r="AK88" s="3" t="s">
        <v>5</v>
      </c>
      <c r="AL88" s="3" t="s">
        <v>5</v>
      </c>
      <c r="AM88" s="3" t="s">
        <v>5</v>
      </c>
      <c r="AN88" s="3" t="s">
        <v>5</v>
      </c>
      <c r="AO88" s="3" t="s">
        <v>5</v>
      </c>
      <c r="AP88" s="3" t="s">
        <v>5</v>
      </c>
      <c r="AQ88" s="3" t="s">
        <v>5</v>
      </c>
      <c r="AR88" s="3" t="s">
        <v>5</v>
      </c>
      <c r="AS88" s="3" t="s">
        <v>5</v>
      </c>
      <c r="AT88" s="3" t="s">
        <v>5</v>
      </c>
      <c r="AU88" s="3" t="s">
        <v>5</v>
      </c>
      <c r="AV88" s="3" t="s">
        <v>5</v>
      </c>
      <c r="AW88" s="3" t="s">
        <v>5</v>
      </c>
      <c r="AX88" s="3" t="s">
        <v>5</v>
      </c>
      <c r="AY88" s="3" t="s">
        <v>5</v>
      </c>
      <c r="AZ88" s="3" t="s">
        <v>5</v>
      </c>
      <c r="BA88" s="3" t="s">
        <v>5</v>
      </c>
      <c r="BB88" s="3" t="s">
        <v>5</v>
      </c>
      <c r="BC88" s="3" t="s">
        <v>5</v>
      </c>
      <c r="BD88" s="3" t="s">
        <v>5</v>
      </c>
      <c r="BE88" s="3" t="s">
        <v>5</v>
      </c>
      <c r="BF88" s="3" t="s">
        <v>5</v>
      </c>
      <c r="BG88" s="3" t="s">
        <v>5</v>
      </c>
      <c r="BH88" s="3" t="s">
        <v>5</v>
      </c>
      <c r="BI88" s="3" t="s">
        <v>5</v>
      </c>
      <c r="BJ88" s="3" t="s">
        <v>5</v>
      </c>
      <c r="BK88" s="3" t="s">
        <v>5</v>
      </c>
      <c r="BL88" s="3" t="s">
        <v>5</v>
      </c>
      <c r="BM88" s="3" t="s">
        <v>5</v>
      </c>
      <c r="BN88" s="3" t="s">
        <v>5</v>
      </c>
      <c r="BO88" s="3" t="s">
        <v>5</v>
      </c>
      <c r="BP88" s="3" t="s">
        <v>5</v>
      </c>
      <c r="BQ88" s="3" t="s">
        <v>5</v>
      </c>
    </row>
    <row r="89" spans="1:69" x14ac:dyDescent="0.3">
      <c r="A89" s="18">
        <v>23</v>
      </c>
      <c r="B89" s="18">
        <v>3</v>
      </c>
      <c r="C89" s="26" t="s">
        <v>64</v>
      </c>
      <c r="D89" s="3">
        <v>9.0140799999999999</v>
      </c>
      <c r="E89" s="3">
        <v>16.025030000000001</v>
      </c>
      <c r="F89" s="3">
        <v>21.784030000000001</v>
      </c>
      <c r="G89" s="3">
        <v>25.790289999999999</v>
      </c>
      <c r="H89" s="3">
        <v>34.553989999999999</v>
      </c>
      <c r="I89" s="3">
        <v>50.078249999999997</v>
      </c>
      <c r="J89" s="3">
        <v>57.84037</v>
      </c>
      <c r="K89" s="3">
        <v>70.359939999999995</v>
      </c>
      <c r="L89" s="3">
        <v>75.61815</v>
      </c>
      <c r="M89" s="3">
        <v>87.386539999999997</v>
      </c>
      <c r="N89" s="3">
        <v>96.651009999999999</v>
      </c>
      <c r="O89" s="3">
        <v>102.91079000000001</v>
      </c>
      <c r="P89" s="3">
        <v>110.67292</v>
      </c>
      <c r="Q89" s="3">
        <v>117.43349000000001</v>
      </c>
      <c r="R89" s="3">
        <v>121.43975</v>
      </c>
      <c r="S89" s="3">
        <v>127.19875</v>
      </c>
      <c r="T89" s="3">
        <v>131.20500999999999</v>
      </c>
      <c r="U89" s="3">
        <v>134.46010000000001</v>
      </c>
      <c r="V89" s="3" t="s">
        <v>5</v>
      </c>
      <c r="W89" s="3" t="s">
        <v>5</v>
      </c>
      <c r="X89" s="3" t="s">
        <v>5</v>
      </c>
      <c r="Y89" s="3" t="s">
        <v>5</v>
      </c>
      <c r="Z89" s="3" t="s">
        <v>5</v>
      </c>
      <c r="AA89" s="3" t="s">
        <v>5</v>
      </c>
      <c r="AB89" s="3" t="s">
        <v>5</v>
      </c>
      <c r="AC89" s="3" t="s">
        <v>5</v>
      </c>
      <c r="AD89" s="3" t="s">
        <v>5</v>
      </c>
      <c r="AE89" s="3" t="s">
        <v>5</v>
      </c>
      <c r="AF89" s="3" t="s">
        <v>5</v>
      </c>
      <c r="AG89" s="3" t="s">
        <v>5</v>
      </c>
      <c r="AH89" s="3" t="s">
        <v>5</v>
      </c>
      <c r="AI89" s="3" t="s">
        <v>5</v>
      </c>
      <c r="AJ89" s="3" t="s">
        <v>5</v>
      </c>
      <c r="AK89" s="3" t="s">
        <v>5</v>
      </c>
      <c r="AL89" s="3" t="s">
        <v>5</v>
      </c>
      <c r="AM89" s="3" t="s">
        <v>5</v>
      </c>
      <c r="AN89" s="3" t="s">
        <v>5</v>
      </c>
      <c r="AO89" s="3" t="s">
        <v>5</v>
      </c>
      <c r="AP89" s="3" t="s">
        <v>5</v>
      </c>
      <c r="AQ89" s="3" t="s">
        <v>5</v>
      </c>
      <c r="AR89" s="3" t="s">
        <v>5</v>
      </c>
      <c r="AS89" s="3" t="s">
        <v>5</v>
      </c>
      <c r="AT89" s="3" t="s">
        <v>5</v>
      </c>
      <c r="AU89" s="3" t="s">
        <v>5</v>
      </c>
      <c r="AV89" s="3" t="s">
        <v>5</v>
      </c>
      <c r="AW89" s="3" t="s">
        <v>5</v>
      </c>
      <c r="AX89" s="3" t="s">
        <v>5</v>
      </c>
      <c r="AY89" s="3" t="s">
        <v>5</v>
      </c>
      <c r="AZ89" s="3" t="s">
        <v>5</v>
      </c>
      <c r="BA89" s="3" t="s">
        <v>5</v>
      </c>
      <c r="BB89" s="3" t="s">
        <v>5</v>
      </c>
      <c r="BC89" s="3" t="s">
        <v>5</v>
      </c>
      <c r="BD89" s="3" t="s">
        <v>5</v>
      </c>
      <c r="BE89" s="3" t="s">
        <v>5</v>
      </c>
      <c r="BF89" s="3" t="s">
        <v>5</v>
      </c>
      <c r="BG89" s="3" t="s">
        <v>5</v>
      </c>
      <c r="BH89" s="3" t="s">
        <v>5</v>
      </c>
      <c r="BI89" s="3" t="s">
        <v>5</v>
      </c>
      <c r="BJ89" s="3" t="s">
        <v>5</v>
      </c>
      <c r="BK89" s="3" t="s">
        <v>5</v>
      </c>
      <c r="BL89" s="3" t="s">
        <v>5</v>
      </c>
      <c r="BM89" s="3" t="s">
        <v>5</v>
      </c>
      <c r="BN89" s="3" t="s">
        <v>5</v>
      </c>
      <c r="BO89" s="3" t="s">
        <v>5</v>
      </c>
      <c r="BP89" s="3" t="s">
        <v>5</v>
      </c>
      <c r="BQ89" s="3" t="s">
        <v>5</v>
      </c>
    </row>
    <row r="90" spans="1:69" s="16" customFormat="1" x14ac:dyDescent="0.3">
      <c r="A90" s="19">
        <v>23</v>
      </c>
      <c r="B90" s="19">
        <v>4</v>
      </c>
      <c r="C90" s="27" t="s">
        <v>65</v>
      </c>
      <c r="D90" s="16">
        <v>11.517989999999999</v>
      </c>
      <c r="E90" s="16">
        <v>18.028169999999999</v>
      </c>
      <c r="F90" s="16">
        <v>21.032859999999999</v>
      </c>
      <c r="G90" s="16">
        <v>29.295770000000001</v>
      </c>
      <c r="H90" s="16">
        <v>45.320810000000002</v>
      </c>
      <c r="I90" s="16">
        <v>56.087629999999997</v>
      </c>
      <c r="J90" s="16">
        <v>65.352109999999996</v>
      </c>
      <c r="K90" s="16">
        <v>76.118930000000006</v>
      </c>
      <c r="L90" s="16">
        <v>87.887320000000003</v>
      </c>
      <c r="M90" s="16">
        <v>89.139279999999999</v>
      </c>
      <c r="N90" s="16">
        <v>95.148669999999996</v>
      </c>
      <c r="O90" s="16">
        <v>106.16588</v>
      </c>
      <c r="P90" s="16">
        <v>110.92332</v>
      </c>
      <c r="Q90" s="16">
        <v>117.68388</v>
      </c>
      <c r="R90" s="16">
        <v>122.9421</v>
      </c>
      <c r="S90" s="16">
        <v>126.69795999999999</v>
      </c>
      <c r="T90" s="16">
        <v>134.71047999999999</v>
      </c>
      <c r="U90" s="16" t="s">
        <v>5</v>
      </c>
      <c r="V90" s="16" t="s">
        <v>5</v>
      </c>
      <c r="W90" s="16" t="s">
        <v>5</v>
      </c>
      <c r="X90" s="16" t="s">
        <v>5</v>
      </c>
      <c r="Y90" s="16" t="s">
        <v>5</v>
      </c>
      <c r="Z90" s="16" t="s">
        <v>5</v>
      </c>
      <c r="AA90" s="16" t="s">
        <v>5</v>
      </c>
      <c r="AB90" s="16" t="s">
        <v>5</v>
      </c>
      <c r="AC90" s="16" t="s">
        <v>5</v>
      </c>
      <c r="AD90" s="16" t="s">
        <v>5</v>
      </c>
      <c r="AE90" s="16" t="s">
        <v>5</v>
      </c>
      <c r="AF90" s="16" t="s">
        <v>5</v>
      </c>
      <c r="AG90" s="16" t="s">
        <v>5</v>
      </c>
      <c r="AH90" s="16" t="s">
        <v>5</v>
      </c>
      <c r="AI90" s="16" t="s">
        <v>5</v>
      </c>
      <c r="AJ90" s="16" t="s">
        <v>5</v>
      </c>
      <c r="AK90" s="16" t="s">
        <v>5</v>
      </c>
      <c r="AL90" s="16" t="s">
        <v>5</v>
      </c>
      <c r="AM90" s="16" t="s">
        <v>5</v>
      </c>
      <c r="AN90" s="16" t="s">
        <v>5</v>
      </c>
      <c r="AO90" s="16" t="s">
        <v>5</v>
      </c>
      <c r="AP90" s="16" t="s">
        <v>5</v>
      </c>
      <c r="AQ90" s="16" t="s">
        <v>5</v>
      </c>
      <c r="AR90" s="16" t="s">
        <v>5</v>
      </c>
      <c r="AS90" s="16" t="s">
        <v>5</v>
      </c>
      <c r="AT90" s="16" t="s">
        <v>5</v>
      </c>
      <c r="AU90" s="16" t="s">
        <v>5</v>
      </c>
      <c r="AV90" s="16" t="s">
        <v>5</v>
      </c>
      <c r="AW90" s="16" t="s">
        <v>5</v>
      </c>
      <c r="AX90" s="16" t="s">
        <v>5</v>
      </c>
      <c r="AY90" s="16" t="s">
        <v>5</v>
      </c>
      <c r="AZ90" s="16" t="s">
        <v>5</v>
      </c>
      <c r="BA90" s="16" t="s">
        <v>5</v>
      </c>
      <c r="BB90" s="16" t="s">
        <v>5</v>
      </c>
      <c r="BC90" s="16" t="s">
        <v>5</v>
      </c>
      <c r="BD90" s="16" t="s">
        <v>5</v>
      </c>
      <c r="BE90" s="16" t="s">
        <v>5</v>
      </c>
      <c r="BF90" s="16" t="s">
        <v>5</v>
      </c>
      <c r="BG90" s="16" t="s">
        <v>5</v>
      </c>
      <c r="BH90" s="16" t="s">
        <v>5</v>
      </c>
      <c r="BI90" s="16" t="s">
        <v>5</v>
      </c>
      <c r="BJ90" s="16" t="s">
        <v>5</v>
      </c>
      <c r="BK90" s="16" t="s">
        <v>5</v>
      </c>
      <c r="BL90" s="16" t="s">
        <v>5</v>
      </c>
      <c r="BM90" s="16" t="s">
        <v>5</v>
      </c>
      <c r="BN90" s="16" t="s">
        <v>5</v>
      </c>
      <c r="BO90" s="16" t="s">
        <v>5</v>
      </c>
      <c r="BP90" s="16" t="s">
        <v>5</v>
      </c>
      <c r="BQ90" s="16" t="s">
        <v>5</v>
      </c>
    </row>
    <row r="91" spans="1:69" x14ac:dyDescent="0.3">
      <c r="A91" s="18">
        <v>24</v>
      </c>
      <c r="B91" s="18">
        <v>1</v>
      </c>
      <c r="C91" s="26" t="s">
        <v>22</v>
      </c>
      <c r="D91" s="3">
        <v>6.4695400000000003</v>
      </c>
      <c r="E91" s="3">
        <v>10.25708</v>
      </c>
      <c r="F91" s="3">
        <v>14.04461</v>
      </c>
      <c r="G91" s="3">
        <v>41.567349999999998</v>
      </c>
      <c r="H91" s="3">
        <v>45.85989</v>
      </c>
      <c r="I91" s="3">
        <v>50.40493</v>
      </c>
      <c r="J91" s="3">
        <v>54.444969999999998</v>
      </c>
      <c r="K91" s="3">
        <v>58.484999999999999</v>
      </c>
      <c r="L91" s="3">
        <v>62.272530000000003</v>
      </c>
      <c r="M91" s="3">
        <v>65.807569999999998</v>
      </c>
      <c r="N91" s="3">
        <v>68.837590000000006</v>
      </c>
      <c r="O91" s="3">
        <v>71.867620000000002</v>
      </c>
      <c r="P91" s="3">
        <v>74.645139999999998</v>
      </c>
      <c r="Q91" s="3">
        <v>77.170169999999999</v>
      </c>
      <c r="R91" s="3">
        <v>84.240229999999997</v>
      </c>
      <c r="S91" s="3">
        <v>88.096190000000007</v>
      </c>
      <c r="T91" s="3">
        <v>92.024050000000003</v>
      </c>
      <c r="U91" s="3" t="s">
        <v>5</v>
      </c>
      <c r="V91" s="3" t="s">
        <v>5</v>
      </c>
      <c r="W91" s="3" t="s">
        <v>5</v>
      </c>
      <c r="X91" s="3" t="s">
        <v>5</v>
      </c>
      <c r="Y91" s="3" t="s">
        <v>5</v>
      </c>
      <c r="Z91" s="3" t="s">
        <v>5</v>
      </c>
      <c r="AA91" s="3" t="s">
        <v>5</v>
      </c>
      <c r="AB91" s="3" t="s">
        <v>5</v>
      </c>
      <c r="AC91" s="3" t="s">
        <v>5</v>
      </c>
      <c r="AD91" s="3" t="s">
        <v>5</v>
      </c>
      <c r="AE91" s="3" t="s">
        <v>5</v>
      </c>
      <c r="AF91" s="3" t="s">
        <v>5</v>
      </c>
      <c r="AG91" s="3" t="s">
        <v>5</v>
      </c>
      <c r="AH91" s="3" t="s">
        <v>5</v>
      </c>
      <c r="AI91" s="3" t="s">
        <v>5</v>
      </c>
      <c r="AJ91" s="3" t="s">
        <v>5</v>
      </c>
      <c r="AK91" s="3" t="s">
        <v>5</v>
      </c>
      <c r="AL91" s="3" t="s">
        <v>5</v>
      </c>
      <c r="AM91" s="3" t="s">
        <v>5</v>
      </c>
      <c r="AN91" s="3" t="s">
        <v>5</v>
      </c>
      <c r="AO91" s="3" t="s">
        <v>5</v>
      </c>
      <c r="AP91" s="3" t="s">
        <v>5</v>
      </c>
      <c r="AQ91" s="3" t="s">
        <v>5</v>
      </c>
      <c r="AR91" s="3" t="s">
        <v>5</v>
      </c>
      <c r="AS91" s="3" t="s">
        <v>5</v>
      </c>
      <c r="AT91" s="3" t="s">
        <v>5</v>
      </c>
      <c r="AU91" s="3" t="s">
        <v>5</v>
      </c>
      <c r="AV91" s="3" t="s">
        <v>5</v>
      </c>
      <c r="AW91" s="3" t="s">
        <v>5</v>
      </c>
      <c r="AX91" s="3" t="s">
        <v>5</v>
      </c>
      <c r="AY91" s="3" t="s">
        <v>5</v>
      </c>
      <c r="AZ91" s="3" t="s">
        <v>5</v>
      </c>
      <c r="BA91" s="3" t="s">
        <v>5</v>
      </c>
      <c r="BB91" s="3" t="s">
        <v>5</v>
      </c>
      <c r="BC91" s="3" t="s">
        <v>5</v>
      </c>
      <c r="BD91" s="3" t="s">
        <v>5</v>
      </c>
      <c r="BE91" s="3" t="s">
        <v>5</v>
      </c>
      <c r="BF91" s="3" t="s">
        <v>5</v>
      </c>
      <c r="BG91" s="3" t="s">
        <v>5</v>
      </c>
      <c r="BH91" s="3" t="s">
        <v>5</v>
      </c>
      <c r="BI91" s="3" t="s">
        <v>5</v>
      </c>
      <c r="BJ91" s="3" t="s">
        <v>5</v>
      </c>
      <c r="BK91" s="3" t="s">
        <v>5</v>
      </c>
      <c r="BL91" s="3" t="s">
        <v>5</v>
      </c>
      <c r="BM91" s="3" t="s">
        <v>5</v>
      </c>
      <c r="BN91" s="3" t="s">
        <v>5</v>
      </c>
      <c r="BO91" s="3" t="s">
        <v>5</v>
      </c>
      <c r="BP91" s="3" t="s">
        <v>5</v>
      </c>
      <c r="BQ91" s="3" t="s">
        <v>5</v>
      </c>
    </row>
    <row r="92" spans="1:69" x14ac:dyDescent="0.3">
      <c r="A92" s="18">
        <v>24</v>
      </c>
      <c r="B92" s="18">
        <v>2</v>
      </c>
      <c r="C92" s="26" t="s">
        <v>66</v>
      </c>
      <c r="D92" s="3">
        <v>4.4495300000000002</v>
      </c>
      <c r="E92" s="3">
        <v>11.519590000000001</v>
      </c>
      <c r="F92" s="3">
        <v>14.04461</v>
      </c>
      <c r="G92" s="3">
        <v>27.427230000000002</v>
      </c>
      <c r="H92" s="3">
        <v>32.477269999999997</v>
      </c>
      <c r="I92" s="3">
        <v>37.274810000000002</v>
      </c>
      <c r="J92" s="3">
        <v>49.394919999999999</v>
      </c>
      <c r="K92" s="3">
        <v>53.939959999999999</v>
      </c>
      <c r="L92" s="3">
        <v>57.98</v>
      </c>
      <c r="M92" s="3">
        <v>62.020029999999998</v>
      </c>
      <c r="N92" s="3">
        <v>69.342600000000004</v>
      </c>
      <c r="O92" s="3">
        <v>72.372619999999998</v>
      </c>
      <c r="P92" s="3">
        <v>75.655150000000006</v>
      </c>
      <c r="Q92" s="3">
        <v>77.170169999999999</v>
      </c>
      <c r="R92" s="3">
        <v>79.442689999999999</v>
      </c>
      <c r="S92" s="3">
        <v>81.2102</v>
      </c>
      <c r="T92" s="3">
        <v>82.977720000000005</v>
      </c>
      <c r="U92" s="3">
        <v>84.745230000000006</v>
      </c>
      <c r="V92" s="3">
        <v>85.755240000000001</v>
      </c>
      <c r="W92" s="3">
        <v>86.765249999999995</v>
      </c>
      <c r="X92" s="3">
        <v>87.775260000000003</v>
      </c>
      <c r="Y92" s="3">
        <v>89.037769999999995</v>
      </c>
      <c r="Z92" s="3">
        <v>90.047780000000003</v>
      </c>
      <c r="AA92" s="3">
        <v>91.057789999999997</v>
      </c>
      <c r="AB92" s="3">
        <v>92.067800000000005</v>
      </c>
      <c r="AC92" s="3">
        <v>93.077809999999999</v>
      </c>
      <c r="AD92" s="3">
        <v>94.087810000000005</v>
      </c>
      <c r="AE92" s="3" t="s">
        <v>5</v>
      </c>
      <c r="AF92" s="3" t="s">
        <v>5</v>
      </c>
      <c r="AG92" s="3" t="s">
        <v>5</v>
      </c>
      <c r="AH92" s="3" t="s">
        <v>5</v>
      </c>
      <c r="AI92" s="3" t="s">
        <v>5</v>
      </c>
      <c r="AJ92" s="3" t="s">
        <v>5</v>
      </c>
      <c r="AK92" s="3" t="s">
        <v>5</v>
      </c>
      <c r="AL92" s="3" t="s">
        <v>5</v>
      </c>
      <c r="AM92" s="3" t="s">
        <v>5</v>
      </c>
      <c r="AN92" s="3" t="s">
        <v>5</v>
      </c>
      <c r="AO92" s="3" t="s">
        <v>5</v>
      </c>
      <c r="AP92" s="3" t="s">
        <v>5</v>
      </c>
      <c r="AQ92" s="3" t="s">
        <v>5</v>
      </c>
      <c r="AR92" s="3" t="s">
        <v>5</v>
      </c>
      <c r="AS92" s="3" t="s">
        <v>5</v>
      </c>
      <c r="AT92" s="3" t="s">
        <v>5</v>
      </c>
      <c r="AU92" s="3" t="s">
        <v>5</v>
      </c>
      <c r="AV92" s="3" t="s">
        <v>5</v>
      </c>
      <c r="AW92" s="3" t="s">
        <v>5</v>
      </c>
      <c r="AX92" s="3" t="s">
        <v>5</v>
      </c>
      <c r="AY92" s="3" t="s">
        <v>5</v>
      </c>
      <c r="AZ92" s="3" t="s">
        <v>5</v>
      </c>
      <c r="BA92" s="3" t="s">
        <v>5</v>
      </c>
      <c r="BB92" s="3" t="s">
        <v>5</v>
      </c>
      <c r="BC92" s="3" t="s">
        <v>5</v>
      </c>
      <c r="BD92" s="3" t="s">
        <v>5</v>
      </c>
      <c r="BE92" s="3" t="s">
        <v>5</v>
      </c>
      <c r="BF92" s="3" t="s">
        <v>5</v>
      </c>
      <c r="BG92" s="3" t="s">
        <v>5</v>
      </c>
      <c r="BH92" s="3" t="s">
        <v>5</v>
      </c>
      <c r="BI92" s="3" t="s">
        <v>5</v>
      </c>
      <c r="BJ92" s="3" t="s">
        <v>5</v>
      </c>
      <c r="BK92" s="3" t="s">
        <v>5</v>
      </c>
      <c r="BL92" s="3" t="s">
        <v>5</v>
      </c>
      <c r="BM92" s="3" t="s">
        <v>5</v>
      </c>
      <c r="BN92" s="3" t="s">
        <v>5</v>
      </c>
      <c r="BO92" s="3" t="s">
        <v>5</v>
      </c>
      <c r="BP92" s="3" t="s">
        <v>5</v>
      </c>
      <c r="BQ92" s="3" t="s">
        <v>5</v>
      </c>
    </row>
    <row r="93" spans="1:69" x14ac:dyDescent="0.3">
      <c r="A93" s="18">
        <v>24</v>
      </c>
      <c r="B93" s="18">
        <v>3</v>
      </c>
      <c r="C93" s="26" t="s">
        <v>67</v>
      </c>
      <c r="D93" s="3">
        <v>0.40949000000000002</v>
      </c>
      <c r="E93" s="3">
        <v>2.68201</v>
      </c>
      <c r="F93" s="3">
        <v>5.4595399999999996</v>
      </c>
      <c r="G93" s="3">
        <v>10.762079999999999</v>
      </c>
      <c r="H93" s="3">
        <v>15.559620000000001</v>
      </c>
      <c r="I93" s="3">
        <v>24.90221</v>
      </c>
      <c r="J93" s="3">
        <v>29.952249999999999</v>
      </c>
      <c r="K93" s="3">
        <v>35.002290000000002</v>
      </c>
      <c r="L93" s="3">
        <v>40.052340000000001</v>
      </c>
      <c r="M93" s="3">
        <v>45.102379999999997</v>
      </c>
      <c r="N93" s="3">
        <v>50.152430000000003</v>
      </c>
      <c r="O93" s="3">
        <v>55.202469999999998</v>
      </c>
      <c r="P93" s="3">
        <v>60.252519999999997</v>
      </c>
      <c r="Q93" s="3">
        <v>63.282539999999997</v>
      </c>
      <c r="R93" s="3">
        <v>68.332589999999996</v>
      </c>
      <c r="S93" s="3">
        <v>73.130129999999994</v>
      </c>
      <c r="T93" s="3">
        <v>76.66516</v>
      </c>
      <c r="U93" s="3">
        <v>81.2102</v>
      </c>
      <c r="V93" s="3">
        <v>85.502740000000003</v>
      </c>
      <c r="W93" s="3">
        <v>89.290270000000007</v>
      </c>
      <c r="X93" s="3">
        <v>93.077809999999999</v>
      </c>
      <c r="Y93" s="3">
        <v>96.107830000000007</v>
      </c>
      <c r="Z93" s="3">
        <v>98.632850000000005</v>
      </c>
      <c r="AA93" s="499">
        <v>101.66288</v>
      </c>
      <c r="AB93" s="499">
        <v>104.69291</v>
      </c>
      <c r="AC93" s="499">
        <v>106.71293</v>
      </c>
      <c r="AD93" s="499">
        <v>108.48044</v>
      </c>
      <c r="AE93" s="499">
        <v>110.50046</v>
      </c>
      <c r="AF93" s="499">
        <v>112.52048000000001</v>
      </c>
      <c r="AG93" s="499">
        <v>114.54049000000001</v>
      </c>
      <c r="AH93" s="499">
        <v>116.56050999999999</v>
      </c>
      <c r="AI93" s="499">
        <v>118.58053</v>
      </c>
      <c r="AJ93" s="499">
        <v>120.60055</v>
      </c>
      <c r="AK93" s="3" t="s">
        <v>5</v>
      </c>
      <c r="AL93" s="3" t="s">
        <v>5</v>
      </c>
      <c r="AM93" s="3" t="s">
        <v>5</v>
      </c>
      <c r="AN93" s="3" t="s">
        <v>5</v>
      </c>
      <c r="AO93" s="3" t="s">
        <v>5</v>
      </c>
      <c r="AP93" s="3" t="s">
        <v>5</v>
      </c>
      <c r="AQ93" s="3" t="s">
        <v>5</v>
      </c>
      <c r="AR93" s="3" t="s">
        <v>5</v>
      </c>
      <c r="AS93" s="3" t="s">
        <v>5</v>
      </c>
      <c r="AT93" s="3" t="s">
        <v>5</v>
      </c>
      <c r="AU93" s="3" t="s">
        <v>5</v>
      </c>
      <c r="AV93" s="3" t="s">
        <v>5</v>
      </c>
      <c r="AW93" s="3" t="s">
        <v>5</v>
      </c>
      <c r="AX93" s="3" t="s">
        <v>5</v>
      </c>
      <c r="AY93" s="3" t="s">
        <v>5</v>
      </c>
      <c r="AZ93" s="3" t="s">
        <v>5</v>
      </c>
      <c r="BA93" s="3" t="s">
        <v>5</v>
      </c>
      <c r="BB93" s="3" t="s">
        <v>5</v>
      </c>
      <c r="BC93" s="3" t="s">
        <v>5</v>
      </c>
      <c r="BD93" s="3" t="s">
        <v>5</v>
      </c>
      <c r="BE93" s="3" t="s">
        <v>5</v>
      </c>
      <c r="BF93" s="3" t="s">
        <v>5</v>
      </c>
      <c r="BG93" s="3" t="s">
        <v>5</v>
      </c>
      <c r="BH93" s="3" t="s">
        <v>5</v>
      </c>
      <c r="BI93" s="3" t="s">
        <v>5</v>
      </c>
      <c r="BJ93" s="3" t="s">
        <v>5</v>
      </c>
      <c r="BK93" s="3" t="s">
        <v>5</v>
      </c>
      <c r="BL93" s="3" t="s">
        <v>5</v>
      </c>
      <c r="BM93" s="3" t="s">
        <v>5</v>
      </c>
      <c r="BN93" s="3" t="s">
        <v>5</v>
      </c>
      <c r="BO93" s="3" t="s">
        <v>5</v>
      </c>
      <c r="BP93" s="3" t="s">
        <v>5</v>
      </c>
      <c r="BQ93" s="3" t="s">
        <v>5</v>
      </c>
    </row>
    <row r="94" spans="1:69" s="16" customFormat="1" x14ac:dyDescent="0.3">
      <c r="A94" s="19">
        <v>24</v>
      </c>
      <c r="B94" s="19">
        <v>4</v>
      </c>
      <c r="C94" s="27" t="s">
        <v>68</v>
      </c>
      <c r="D94" s="16">
        <v>6.7220500000000003</v>
      </c>
      <c r="E94" s="16">
        <v>9.7520699999999998</v>
      </c>
      <c r="F94" s="16">
        <v>13.53961</v>
      </c>
      <c r="G94" s="16">
        <v>18.337150000000001</v>
      </c>
      <c r="H94" s="16">
        <v>23.38719</v>
      </c>
      <c r="I94" s="16">
        <v>27.679729999999999</v>
      </c>
      <c r="J94" s="16">
        <v>32.729770000000002</v>
      </c>
      <c r="K94" s="16">
        <v>37.779820000000001</v>
      </c>
      <c r="L94" s="16">
        <v>42.829859999999996</v>
      </c>
      <c r="M94" s="16">
        <v>47.879910000000002</v>
      </c>
      <c r="N94" s="16">
        <v>52.929949999999998</v>
      </c>
      <c r="O94" s="16">
        <v>57.727490000000003</v>
      </c>
      <c r="P94" s="16">
        <v>62.525039999999997</v>
      </c>
      <c r="Q94" s="16">
        <v>67.070080000000004</v>
      </c>
      <c r="R94" s="16">
        <v>67.070080000000004</v>
      </c>
      <c r="S94" s="16">
        <v>73.887640000000005</v>
      </c>
      <c r="T94" s="16">
        <v>79.190179999999998</v>
      </c>
      <c r="U94" s="16">
        <v>82.725210000000004</v>
      </c>
      <c r="V94" s="16">
        <v>86.260249999999999</v>
      </c>
      <c r="W94" s="16">
        <v>91.743489999999994</v>
      </c>
      <c r="X94" s="16">
        <v>96.513030000000001</v>
      </c>
      <c r="Y94" s="16">
        <v>99.318640000000002</v>
      </c>
      <c r="Z94" s="790">
        <v>101.56313</v>
      </c>
      <c r="AA94" s="790">
        <v>103.9354</v>
      </c>
      <c r="AB94" s="790">
        <v>104.94541</v>
      </c>
      <c r="AC94" s="16" t="s">
        <v>5</v>
      </c>
      <c r="AD94" s="16" t="s">
        <v>5</v>
      </c>
      <c r="AE94" s="16" t="s">
        <v>5</v>
      </c>
      <c r="AF94" s="16" t="s">
        <v>5</v>
      </c>
      <c r="AG94" s="16" t="s">
        <v>5</v>
      </c>
      <c r="AH94" s="16" t="s">
        <v>5</v>
      </c>
      <c r="AI94" s="16" t="s">
        <v>5</v>
      </c>
      <c r="AJ94" s="16" t="s">
        <v>5</v>
      </c>
      <c r="AK94" s="16" t="s">
        <v>5</v>
      </c>
      <c r="AL94" s="16" t="s">
        <v>5</v>
      </c>
      <c r="AM94" s="16" t="s">
        <v>5</v>
      </c>
      <c r="AN94" s="16" t="s">
        <v>5</v>
      </c>
      <c r="AO94" s="16" t="s">
        <v>5</v>
      </c>
      <c r="AP94" s="16" t="s">
        <v>5</v>
      </c>
      <c r="AQ94" s="16" t="s">
        <v>5</v>
      </c>
      <c r="AR94" s="16" t="s">
        <v>5</v>
      </c>
      <c r="AS94" s="16" t="s">
        <v>5</v>
      </c>
      <c r="AT94" s="16" t="s">
        <v>5</v>
      </c>
      <c r="AU94" s="16" t="s">
        <v>5</v>
      </c>
      <c r="AV94" s="16" t="s">
        <v>5</v>
      </c>
      <c r="AW94" s="16" t="s">
        <v>5</v>
      </c>
      <c r="AX94" s="16" t="s">
        <v>5</v>
      </c>
      <c r="AY94" s="16" t="s">
        <v>5</v>
      </c>
      <c r="AZ94" s="16" t="s">
        <v>5</v>
      </c>
      <c r="BA94" s="16" t="s">
        <v>5</v>
      </c>
      <c r="BB94" s="16" t="s">
        <v>5</v>
      </c>
      <c r="BC94" s="16" t="s">
        <v>5</v>
      </c>
      <c r="BD94" s="16" t="s">
        <v>5</v>
      </c>
      <c r="BE94" s="16" t="s">
        <v>5</v>
      </c>
      <c r="BF94" s="16" t="s">
        <v>5</v>
      </c>
      <c r="BG94" s="16" t="s">
        <v>5</v>
      </c>
      <c r="BH94" s="16" t="s">
        <v>5</v>
      </c>
      <c r="BI94" s="16" t="s">
        <v>5</v>
      </c>
      <c r="BJ94" s="16" t="s">
        <v>5</v>
      </c>
      <c r="BK94" s="16" t="s">
        <v>5</v>
      </c>
      <c r="BL94" s="16" t="s">
        <v>5</v>
      </c>
      <c r="BM94" s="16" t="s">
        <v>5</v>
      </c>
      <c r="BN94" s="16" t="s">
        <v>5</v>
      </c>
      <c r="BO94" s="16" t="s">
        <v>5</v>
      </c>
      <c r="BP94" s="16" t="s">
        <v>5</v>
      </c>
      <c r="BQ94" s="16" t="s">
        <v>5</v>
      </c>
    </row>
    <row r="95" spans="1:69" x14ac:dyDescent="0.3">
      <c r="A95" s="18"/>
      <c r="B95" s="18"/>
      <c r="C95" s="26"/>
    </row>
    <row r="96" spans="1:69" x14ac:dyDescent="0.3">
      <c r="A96" s="18"/>
      <c r="B96" s="18"/>
      <c r="C96" s="26"/>
    </row>
    <row r="97" spans="1:3" x14ac:dyDescent="0.3">
      <c r="A97" s="18"/>
      <c r="B97" s="18"/>
      <c r="C97" s="26"/>
    </row>
    <row r="98" spans="1:3" x14ac:dyDescent="0.3">
      <c r="A98" s="18"/>
      <c r="B98" s="18"/>
      <c r="C98" s="26"/>
    </row>
    <row r="99" spans="1:3" x14ac:dyDescent="0.3">
      <c r="A99" s="18"/>
      <c r="B99" s="18"/>
      <c r="C99" s="26"/>
    </row>
    <row r="100" spans="1:3" x14ac:dyDescent="0.3">
      <c r="A100" s="18"/>
      <c r="B100" s="18"/>
      <c r="C100" s="26"/>
    </row>
  </sheetData>
  <mergeCells count="1">
    <mergeCell ref="D1:BA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C316E-4A1D-4736-9D3C-E18A2B21177D}">
  <dimension ref="A1:BQ94"/>
  <sheetViews>
    <sheetView zoomScale="90" zoomScaleNormal="90" workbookViewId="0">
      <pane ySplit="1" topLeftCell="A2" activePane="bottomLeft" state="frozen"/>
      <selection activeCell="E11" sqref="E11"/>
      <selection pane="bottomLeft" activeCell="AC96" sqref="AC96"/>
    </sheetView>
  </sheetViews>
  <sheetFormatPr defaultColWidth="9.21875" defaultRowHeight="14.4" x14ac:dyDescent="0.3"/>
  <cols>
    <col min="1" max="1" width="9.21875" style="38"/>
    <col min="2" max="2" width="14.77734375" style="34" customWidth="1"/>
    <col min="3" max="3" width="30.5546875" style="34" customWidth="1"/>
    <col min="4" max="4" width="9.21875" style="3" bestFit="1" customWidth="1"/>
    <col min="5" max="5" width="16.5546875" style="3" customWidth="1"/>
    <col min="6" max="6" width="11.21875" style="3" customWidth="1"/>
    <col min="7" max="7" width="12.77734375" style="3" customWidth="1"/>
    <col min="8" max="8" width="15.5546875" style="3" customWidth="1"/>
    <col min="9" max="9" width="10.77734375" style="3" customWidth="1"/>
    <col min="10" max="10" width="11.44140625" style="3" customWidth="1"/>
    <col min="11" max="11" width="11.5546875" style="3" customWidth="1"/>
    <col min="12" max="12" width="12.5546875" style="3" customWidth="1"/>
    <col min="13" max="13" width="11.44140625" style="3" customWidth="1"/>
    <col min="14" max="14" width="11" style="3" customWidth="1"/>
    <col min="15" max="15" width="10.77734375" style="3" customWidth="1"/>
    <col min="16" max="16" width="10.5546875" style="3" customWidth="1"/>
    <col min="17" max="17" width="11.77734375" style="3" customWidth="1"/>
    <col min="18" max="18" width="20" style="3" customWidth="1"/>
    <col min="19" max="19" width="14.77734375" style="3" customWidth="1"/>
    <col min="20" max="20" width="18.44140625" style="3" customWidth="1"/>
    <col min="21" max="21" width="18.77734375" style="3" customWidth="1"/>
    <col min="22" max="22" width="13" style="3" customWidth="1"/>
    <col min="23" max="23" width="18.21875" style="3" customWidth="1"/>
    <col min="24" max="24" width="18.44140625" style="3" customWidth="1"/>
    <col min="25" max="25" width="12" style="3" customWidth="1"/>
    <col min="26" max="26" width="16.77734375" style="3" customWidth="1"/>
    <col min="27" max="16384" width="9.21875" style="3"/>
  </cols>
  <sheetData>
    <row r="1" spans="1:69" s="9" customFormat="1" x14ac:dyDescent="0.3">
      <c r="A1" s="40" t="s">
        <v>97</v>
      </c>
      <c r="B1" s="46" t="s">
        <v>78</v>
      </c>
      <c r="C1" s="46" t="s">
        <v>342</v>
      </c>
      <c r="D1" s="830" t="s">
        <v>344</v>
      </c>
      <c r="E1" s="830"/>
      <c r="F1" s="830"/>
      <c r="G1" s="830"/>
      <c r="H1" s="830"/>
      <c r="I1" s="830"/>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30"/>
      <c r="AJ1" s="830"/>
      <c r="AK1" s="830"/>
    </row>
    <row r="2" spans="1:69" x14ac:dyDescent="0.3">
      <c r="A2" s="18">
        <v>1</v>
      </c>
      <c r="B2" s="26">
        <v>1</v>
      </c>
      <c r="C2" s="26" t="s">
        <v>22</v>
      </c>
      <c r="D2" s="12">
        <v>5.0290108850954098</v>
      </c>
      <c r="E2" s="12">
        <v>8.7040624093363803</v>
      </c>
      <c r="F2" s="12">
        <v>12.9593759066362</v>
      </c>
      <c r="G2" s="12">
        <v>18.568663521840801</v>
      </c>
      <c r="H2" s="12">
        <v>22.437135703768099</v>
      </c>
      <c r="I2" s="12">
        <v>30</v>
      </c>
      <c r="J2" s="12">
        <v>33.849131591863603</v>
      </c>
      <c r="K2" s="12">
        <v>37.911024431477202</v>
      </c>
      <c r="L2" s="12">
        <v>42.940035316572597</v>
      </c>
      <c r="M2" s="12">
        <v>47.775625543981697</v>
      </c>
      <c r="N2" s="12">
        <v>55.899425980259103</v>
      </c>
      <c r="O2" s="12">
        <v>59.767898162186398</v>
      </c>
      <c r="P2" s="12">
        <v>65.570606435077295</v>
      </c>
      <c r="Q2" s="12">
        <v>71.179879293231707</v>
      </c>
      <c r="R2" s="12">
        <v>75.048351475158995</v>
      </c>
      <c r="S2" s="12">
        <v>80.077377117304593</v>
      </c>
      <c r="T2" s="12">
        <v>90.715675617604603</v>
      </c>
      <c r="U2" s="12">
        <v>100.58027673010901</v>
      </c>
      <c r="V2" s="12">
        <v>110.25145718492701</v>
      </c>
      <c r="W2" s="12">
        <v>125.53191049789901</v>
      </c>
      <c r="X2" s="12">
        <v>129.98065940993601</v>
      </c>
      <c r="Y2" s="12">
        <v>144.87427140753601</v>
      </c>
      <c r="Z2" s="12">
        <v>155.706005322572</v>
      </c>
      <c r="AA2" s="12">
        <v>170.019340590063</v>
      </c>
      <c r="AB2" s="12">
        <v>180</v>
      </c>
      <c r="AC2" s="12">
        <v>200</v>
      </c>
      <c r="AD2" s="12" t="s">
        <v>5</v>
      </c>
      <c r="AE2" s="12" t="s">
        <v>5</v>
      </c>
      <c r="AF2" s="12" t="s">
        <v>5</v>
      </c>
      <c r="AG2" s="12" t="s">
        <v>5</v>
      </c>
      <c r="AH2" s="12" t="s">
        <v>5</v>
      </c>
      <c r="AI2" s="12" t="s">
        <v>5</v>
      </c>
      <c r="AJ2" s="12" t="s">
        <v>5</v>
      </c>
      <c r="AK2" s="12" t="s">
        <v>5</v>
      </c>
      <c r="AL2" s="12" t="s">
        <v>5</v>
      </c>
      <c r="AM2" s="12" t="s">
        <v>5</v>
      </c>
      <c r="AN2" s="12" t="s">
        <v>5</v>
      </c>
      <c r="AO2" s="12" t="s">
        <v>5</v>
      </c>
      <c r="AP2" s="12" t="s">
        <v>5</v>
      </c>
      <c r="AQ2" s="12" t="s">
        <v>5</v>
      </c>
      <c r="AR2" s="12" t="s">
        <v>5</v>
      </c>
      <c r="AS2" s="12" t="s">
        <v>5</v>
      </c>
      <c r="AT2" s="12" t="s">
        <v>5</v>
      </c>
      <c r="AU2" s="12" t="s">
        <v>5</v>
      </c>
      <c r="AV2" s="12" t="s">
        <v>5</v>
      </c>
      <c r="AW2" s="12" t="s">
        <v>5</v>
      </c>
      <c r="AX2" s="12" t="s">
        <v>5</v>
      </c>
      <c r="AY2" s="12" t="s">
        <v>5</v>
      </c>
      <c r="AZ2" s="12" t="s">
        <v>5</v>
      </c>
      <c r="BA2" s="12" t="s">
        <v>5</v>
      </c>
      <c r="BB2" s="12" t="s">
        <v>5</v>
      </c>
      <c r="BC2" s="12" t="s">
        <v>5</v>
      </c>
      <c r="BD2" s="12" t="s">
        <v>5</v>
      </c>
      <c r="BE2" s="12" t="s">
        <v>5</v>
      </c>
      <c r="BF2" s="12" t="s">
        <v>5</v>
      </c>
      <c r="BG2" s="12" t="s">
        <v>5</v>
      </c>
      <c r="BH2" s="12" t="s">
        <v>5</v>
      </c>
      <c r="BI2" s="12" t="s">
        <v>5</v>
      </c>
      <c r="BJ2" s="12" t="s">
        <v>5</v>
      </c>
      <c r="BK2" s="12" t="s">
        <v>5</v>
      </c>
      <c r="BL2" s="12" t="s">
        <v>5</v>
      </c>
      <c r="BM2" s="12" t="s">
        <v>5</v>
      </c>
      <c r="BN2" s="12" t="s">
        <v>5</v>
      </c>
      <c r="BO2" s="12" t="s">
        <v>5</v>
      </c>
      <c r="BP2" s="12" t="s">
        <v>5</v>
      </c>
      <c r="BQ2" s="12" t="s">
        <v>5</v>
      </c>
    </row>
    <row r="3" spans="1:69" x14ac:dyDescent="0.3">
      <c r="A3" s="18">
        <v>1</v>
      </c>
      <c r="B3" s="26">
        <v>2</v>
      </c>
      <c r="C3" s="26" t="s">
        <v>75</v>
      </c>
      <c r="D3" s="12">
        <v>3.8684721819272698</v>
      </c>
      <c r="E3" s="12">
        <v>7.1566676337453599</v>
      </c>
      <c r="F3" s="12">
        <v>11.025139815672601</v>
      </c>
      <c r="G3" s="12">
        <v>14.7001913399136</v>
      </c>
      <c r="H3" s="12">
        <v>20.309478955118198</v>
      </c>
      <c r="I3" s="12">
        <v>30</v>
      </c>
      <c r="J3" s="12">
        <v>33.268854861754399</v>
      </c>
      <c r="K3" s="12">
        <v>37.717603773790898</v>
      </c>
      <c r="L3" s="12">
        <v>42.940035316572597</v>
      </c>
      <c r="M3" s="12">
        <v>47.775625543981697</v>
      </c>
      <c r="N3" s="12">
        <v>55.899425980259103</v>
      </c>
      <c r="O3" s="12">
        <v>59.767898162186398</v>
      </c>
      <c r="P3" s="12">
        <v>65.570606435077295</v>
      </c>
      <c r="Q3" s="12">
        <v>71.179879293231707</v>
      </c>
      <c r="R3" s="12">
        <v>75.048351475158995</v>
      </c>
      <c r="S3" s="12">
        <v>80.657639090363602</v>
      </c>
      <c r="T3" s="12">
        <v>90.522240202868105</v>
      </c>
      <c r="U3" s="12">
        <v>100.967118045481</v>
      </c>
      <c r="V3" s="12">
        <v>110.831719157986</v>
      </c>
      <c r="W3" s="12">
        <v>125.338504597263</v>
      </c>
      <c r="X3" s="12">
        <v>130.17409482467201</v>
      </c>
      <c r="Y3" s="12">
        <v>146.034824867754</v>
      </c>
      <c r="Z3" s="12">
        <v>155.31916400719999</v>
      </c>
      <c r="AA3" s="12">
        <v>170.599617320172</v>
      </c>
      <c r="AB3" s="12">
        <v>181.23791582047201</v>
      </c>
      <c r="AC3" s="12">
        <v>200</v>
      </c>
      <c r="AD3" s="12" t="s">
        <v>5</v>
      </c>
      <c r="AE3" s="12" t="s">
        <v>5</v>
      </c>
      <c r="AF3" s="12" t="s">
        <v>5</v>
      </c>
      <c r="AG3" s="12" t="s">
        <v>5</v>
      </c>
      <c r="AH3" s="12" t="s">
        <v>5</v>
      </c>
      <c r="AI3" s="12" t="s">
        <v>5</v>
      </c>
      <c r="AJ3" s="12" t="s">
        <v>5</v>
      </c>
      <c r="AK3" s="12" t="s">
        <v>5</v>
      </c>
      <c r="AL3" s="12" t="s">
        <v>5</v>
      </c>
      <c r="AM3" s="12" t="s">
        <v>5</v>
      </c>
      <c r="AN3" s="12" t="s">
        <v>5</v>
      </c>
      <c r="AO3" s="12" t="s">
        <v>5</v>
      </c>
      <c r="AP3" s="12" t="s">
        <v>5</v>
      </c>
      <c r="AQ3" s="12" t="s">
        <v>5</v>
      </c>
      <c r="AR3" s="12" t="s">
        <v>5</v>
      </c>
      <c r="AS3" s="12" t="s">
        <v>5</v>
      </c>
      <c r="AT3" s="12" t="s">
        <v>5</v>
      </c>
      <c r="AU3" s="12" t="s">
        <v>5</v>
      </c>
      <c r="AV3" s="12" t="s">
        <v>5</v>
      </c>
      <c r="AW3" s="12" t="s">
        <v>5</v>
      </c>
      <c r="AX3" s="12" t="s">
        <v>5</v>
      </c>
      <c r="AY3" s="12" t="s">
        <v>5</v>
      </c>
      <c r="AZ3" s="12" t="s">
        <v>5</v>
      </c>
      <c r="BA3" s="12" t="s">
        <v>5</v>
      </c>
      <c r="BB3" s="12" t="s">
        <v>5</v>
      </c>
      <c r="BC3" s="12" t="s">
        <v>5</v>
      </c>
      <c r="BD3" s="12" t="s">
        <v>5</v>
      </c>
      <c r="BE3" s="12" t="s">
        <v>5</v>
      </c>
      <c r="BF3" s="12" t="s">
        <v>5</v>
      </c>
      <c r="BG3" s="12" t="s">
        <v>5</v>
      </c>
      <c r="BH3" s="12" t="s">
        <v>5</v>
      </c>
      <c r="BI3" s="12" t="s">
        <v>5</v>
      </c>
      <c r="BJ3" s="12" t="s">
        <v>5</v>
      </c>
      <c r="BK3" s="12" t="s">
        <v>5</v>
      </c>
      <c r="BL3" s="12" t="s">
        <v>5</v>
      </c>
      <c r="BM3" s="12" t="s">
        <v>5</v>
      </c>
      <c r="BN3" s="12" t="s">
        <v>5</v>
      </c>
      <c r="BO3" s="12" t="s">
        <v>5</v>
      </c>
      <c r="BP3" s="12" t="s">
        <v>5</v>
      </c>
      <c r="BQ3" s="12" t="s">
        <v>5</v>
      </c>
    </row>
    <row r="4" spans="1:69" x14ac:dyDescent="0.3">
      <c r="A4" s="18">
        <v>1</v>
      </c>
      <c r="B4" s="26">
        <v>3</v>
      </c>
      <c r="C4" s="26" t="s">
        <v>22</v>
      </c>
      <c r="D4" s="12">
        <v>5.6562637466722299</v>
      </c>
      <c r="E4" s="12">
        <v>11.892671294428199</v>
      </c>
      <c r="F4" s="12">
        <v>19.144302831301999</v>
      </c>
      <c r="G4" s="12">
        <v>25.815801632203499</v>
      </c>
      <c r="H4" s="12">
        <v>30</v>
      </c>
      <c r="I4" s="12">
        <v>39.883973452805499</v>
      </c>
      <c r="J4" s="12">
        <v>47.860768143366599</v>
      </c>
      <c r="K4" s="12">
        <v>56.127623669358101</v>
      </c>
      <c r="L4" s="12">
        <v>67.585203710640897</v>
      </c>
      <c r="M4" s="12">
        <v>74.981865665229805</v>
      </c>
      <c r="N4" s="12">
        <v>83.828853927193407</v>
      </c>
      <c r="O4" s="12">
        <v>92.385781353726799</v>
      </c>
      <c r="P4" s="12">
        <v>98.042056165510601</v>
      </c>
      <c r="Q4" s="12">
        <v>109.789708107335</v>
      </c>
      <c r="R4" s="12">
        <v>119.796950776131</v>
      </c>
      <c r="S4" s="12">
        <v>134.44525533270601</v>
      </c>
      <c r="T4" s="12">
        <v>144.74255883693201</v>
      </c>
      <c r="U4" s="12">
        <v>160.40608738262401</v>
      </c>
      <c r="V4" s="12">
        <v>179.55039021392599</v>
      </c>
      <c r="W4" s="12">
        <v>200</v>
      </c>
      <c r="X4" s="12" t="s">
        <v>5</v>
      </c>
      <c r="Y4" s="12" t="s">
        <v>5</v>
      </c>
      <c r="Z4" s="12" t="s">
        <v>5</v>
      </c>
      <c r="AA4" s="12" t="s">
        <v>5</v>
      </c>
      <c r="AB4" s="12" t="s">
        <v>5</v>
      </c>
      <c r="AC4" s="12" t="s">
        <v>5</v>
      </c>
      <c r="AD4" s="12" t="s">
        <v>5</v>
      </c>
      <c r="AE4" s="12" t="s">
        <v>5</v>
      </c>
      <c r="AF4" s="12" t="s">
        <v>5</v>
      </c>
      <c r="AG4" s="12" t="s">
        <v>5</v>
      </c>
      <c r="AH4" s="12" t="s">
        <v>5</v>
      </c>
      <c r="AI4" s="12" t="s">
        <v>5</v>
      </c>
      <c r="AJ4" s="12" t="s">
        <v>5</v>
      </c>
      <c r="AK4" s="12" t="s">
        <v>5</v>
      </c>
      <c r="AL4" s="12" t="s">
        <v>5</v>
      </c>
      <c r="AM4" s="12" t="s">
        <v>5</v>
      </c>
      <c r="AN4" s="12" t="s">
        <v>5</v>
      </c>
      <c r="AO4" s="12" t="s">
        <v>5</v>
      </c>
      <c r="AP4" s="12" t="s">
        <v>5</v>
      </c>
      <c r="AQ4" s="12" t="s">
        <v>5</v>
      </c>
      <c r="AR4" s="12" t="s">
        <v>5</v>
      </c>
      <c r="AS4" s="12" t="s">
        <v>5</v>
      </c>
      <c r="AT4" s="12" t="s">
        <v>5</v>
      </c>
      <c r="AU4" s="12" t="s">
        <v>5</v>
      </c>
      <c r="AV4" s="12" t="s">
        <v>5</v>
      </c>
      <c r="AW4" s="12" t="s">
        <v>5</v>
      </c>
      <c r="AX4" s="12" t="s">
        <v>5</v>
      </c>
      <c r="AY4" s="12" t="s">
        <v>5</v>
      </c>
      <c r="AZ4" s="12" t="s">
        <v>5</v>
      </c>
      <c r="BA4" s="12" t="s">
        <v>5</v>
      </c>
      <c r="BB4" s="12" t="s">
        <v>5</v>
      </c>
      <c r="BC4" s="12" t="s">
        <v>5</v>
      </c>
      <c r="BD4" s="12" t="s">
        <v>5</v>
      </c>
      <c r="BE4" s="12" t="s">
        <v>5</v>
      </c>
      <c r="BF4" s="12" t="s">
        <v>5</v>
      </c>
      <c r="BG4" s="12" t="s">
        <v>5</v>
      </c>
      <c r="BH4" s="12" t="s">
        <v>5</v>
      </c>
      <c r="BI4" s="12" t="s">
        <v>5</v>
      </c>
      <c r="BJ4" s="12" t="s">
        <v>5</v>
      </c>
      <c r="BK4" s="12" t="s">
        <v>5</v>
      </c>
      <c r="BL4" s="12" t="s">
        <v>5</v>
      </c>
      <c r="BM4" s="12" t="s">
        <v>5</v>
      </c>
      <c r="BN4" s="12" t="s">
        <v>5</v>
      </c>
      <c r="BO4" s="12" t="s">
        <v>5</v>
      </c>
      <c r="BP4" s="12" t="s">
        <v>5</v>
      </c>
      <c r="BQ4" s="12" t="s">
        <v>5</v>
      </c>
    </row>
    <row r="5" spans="1:69" s="16" customFormat="1" x14ac:dyDescent="0.3">
      <c r="A5" s="19">
        <v>1</v>
      </c>
      <c r="B5" s="27">
        <v>4</v>
      </c>
      <c r="C5" s="27" t="s">
        <v>75</v>
      </c>
      <c r="D5" s="14">
        <v>5.6562637466722299</v>
      </c>
      <c r="E5" s="14">
        <v>11.892671294428199</v>
      </c>
      <c r="F5" s="14">
        <v>19.144302831301999</v>
      </c>
      <c r="G5" s="14">
        <v>25.815801632203499</v>
      </c>
      <c r="H5" s="14">
        <v>30</v>
      </c>
      <c r="I5" s="14">
        <v>39.883973452805499</v>
      </c>
      <c r="J5" s="14">
        <v>48.440889814227297</v>
      </c>
      <c r="K5" s="14">
        <v>56.127623669358101</v>
      </c>
      <c r="L5" s="14">
        <v>68.165336446613097</v>
      </c>
      <c r="M5" s="14">
        <v>74.8368352475146</v>
      </c>
      <c r="N5" s="14">
        <v>83.828853927193407</v>
      </c>
      <c r="O5" s="14">
        <v>92.095720518296403</v>
      </c>
      <c r="P5" s="14">
        <v>98.187097648337399</v>
      </c>
      <c r="Q5" s="14">
        <v>110.369829778195</v>
      </c>
      <c r="R5" s="14">
        <v>120.087011611562</v>
      </c>
      <c r="S5" s="14">
        <v>135.02537700356601</v>
      </c>
      <c r="T5" s="14">
        <v>145.03261967236301</v>
      </c>
      <c r="U5" s="14">
        <v>159.970985064367</v>
      </c>
      <c r="V5" s="14">
        <v>179.69543169675299</v>
      </c>
      <c r="W5" s="14">
        <v>200</v>
      </c>
      <c r="X5" s="14" t="s">
        <v>5</v>
      </c>
      <c r="Y5" s="14" t="s">
        <v>5</v>
      </c>
      <c r="Z5" s="14" t="s">
        <v>5</v>
      </c>
      <c r="AA5" s="14" t="s">
        <v>5</v>
      </c>
      <c r="AB5" s="14" t="s">
        <v>5</v>
      </c>
      <c r="AC5" s="14" t="s">
        <v>5</v>
      </c>
      <c r="AD5" s="14" t="s">
        <v>5</v>
      </c>
      <c r="AE5" s="14" t="s">
        <v>5</v>
      </c>
      <c r="AF5" s="14" t="s">
        <v>5</v>
      </c>
      <c r="AG5" s="14" t="s">
        <v>5</v>
      </c>
      <c r="AH5" s="14" t="s">
        <v>5</v>
      </c>
      <c r="AI5" s="14" t="s">
        <v>5</v>
      </c>
      <c r="AJ5" s="14" t="s">
        <v>5</v>
      </c>
      <c r="AK5" s="14" t="s">
        <v>5</v>
      </c>
      <c r="AL5" s="14" t="s">
        <v>5</v>
      </c>
      <c r="AM5" s="14" t="s">
        <v>5</v>
      </c>
      <c r="AN5" s="14" t="s">
        <v>5</v>
      </c>
      <c r="AO5" s="14" t="s">
        <v>5</v>
      </c>
      <c r="AP5" s="14" t="s">
        <v>5</v>
      </c>
      <c r="AQ5" s="14" t="s">
        <v>5</v>
      </c>
      <c r="AR5" s="14" t="s">
        <v>5</v>
      </c>
      <c r="AS5" s="14" t="s">
        <v>5</v>
      </c>
      <c r="AT5" s="14" t="s">
        <v>5</v>
      </c>
      <c r="AU5" s="14" t="s">
        <v>5</v>
      </c>
      <c r="AV5" s="14" t="s">
        <v>5</v>
      </c>
      <c r="AW5" s="14" t="s">
        <v>5</v>
      </c>
      <c r="AX5" s="14" t="s">
        <v>5</v>
      </c>
      <c r="AY5" s="14" t="s">
        <v>5</v>
      </c>
      <c r="AZ5" s="14" t="s">
        <v>5</v>
      </c>
      <c r="BA5" s="14" t="s">
        <v>5</v>
      </c>
      <c r="BB5" s="14" t="s">
        <v>5</v>
      </c>
      <c r="BC5" s="14" t="s">
        <v>5</v>
      </c>
      <c r="BD5" s="14" t="s">
        <v>5</v>
      </c>
      <c r="BE5" s="14" t="s">
        <v>5</v>
      </c>
      <c r="BF5" s="14" t="s">
        <v>5</v>
      </c>
      <c r="BG5" s="14" t="s">
        <v>5</v>
      </c>
      <c r="BH5" s="14" t="s">
        <v>5</v>
      </c>
      <c r="BI5" s="14" t="s">
        <v>5</v>
      </c>
      <c r="BJ5" s="14" t="s">
        <v>5</v>
      </c>
      <c r="BK5" s="14" t="s">
        <v>5</v>
      </c>
      <c r="BL5" s="14" t="s">
        <v>5</v>
      </c>
      <c r="BM5" s="14" t="s">
        <v>5</v>
      </c>
      <c r="BN5" s="14" t="s">
        <v>5</v>
      </c>
      <c r="BO5" s="14" t="s">
        <v>5</v>
      </c>
      <c r="BP5" s="14" t="s">
        <v>5</v>
      </c>
      <c r="BQ5" s="14" t="s">
        <v>5</v>
      </c>
    </row>
    <row r="6" spans="1:69" x14ac:dyDescent="0.3">
      <c r="A6" s="18">
        <v>2</v>
      </c>
      <c r="B6" s="26">
        <v>1</v>
      </c>
      <c r="C6" s="26" t="s">
        <v>76</v>
      </c>
      <c r="D6" s="12">
        <v>1.99600798403193</v>
      </c>
      <c r="E6" s="12">
        <v>4.2914171656686602</v>
      </c>
      <c r="F6" s="12">
        <v>5.08982035928143</v>
      </c>
      <c r="G6" s="12">
        <v>6.0878243512974004</v>
      </c>
      <c r="H6" s="12">
        <v>7.08582834331337</v>
      </c>
      <c r="I6" s="12">
        <v>8.1836327345309297</v>
      </c>
      <c r="J6" s="12">
        <v>9.1816367265469001</v>
      </c>
      <c r="K6" s="12">
        <v>11.0778443113772</v>
      </c>
      <c r="L6" s="12">
        <v>12.075848303393199</v>
      </c>
      <c r="M6" s="12">
        <v>14.171656686626701</v>
      </c>
      <c r="N6" s="12">
        <v>16.067864271457001</v>
      </c>
      <c r="O6" s="12">
        <v>18.1636726546906</v>
      </c>
      <c r="P6" s="12">
        <v>20.059880239520901</v>
      </c>
      <c r="Q6" s="12">
        <v>23.053892215568801</v>
      </c>
      <c r="R6" s="12">
        <v>25.049900199600799</v>
      </c>
      <c r="S6" s="12">
        <v>27.145708582834299</v>
      </c>
      <c r="T6" s="12">
        <v>30.1397205588822</v>
      </c>
      <c r="U6" s="12">
        <v>34.231536926147697</v>
      </c>
      <c r="V6" s="12">
        <v>37.9241516966067</v>
      </c>
      <c r="W6" s="12">
        <v>44.211576846307302</v>
      </c>
      <c r="X6" s="12">
        <v>49.101796407185603</v>
      </c>
      <c r="Y6" s="12">
        <v>54.191616766467</v>
      </c>
      <c r="Z6" s="12">
        <v>59.0818363273453</v>
      </c>
      <c r="AA6" s="12">
        <v>65.968063872255399</v>
      </c>
      <c r="AB6" s="12">
        <v>70.958083832335305</v>
      </c>
      <c r="AC6" s="12">
        <v>74.151696606786402</v>
      </c>
      <c r="AD6" s="12">
        <v>79.940119760479007</v>
      </c>
      <c r="AE6" s="12">
        <v>90.019960079840303</v>
      </c>
      <c r="AF6" s="12">
        <v>100</v>
      </c>
      <c r="AG6" s="12" t="s">
        <v>5</v>
      </c>
      <c r="AH6" s="12" t="s">
        <v>5</v>
      </c>
      <c r="AI6" s="12" t="s">
        <v>5</v>
      </c>
      <c r="AJ6" s="12" t="s">
        <v>5</v>
      </c>
      <c r="AK6" s="12" t="s">
        <v>5</v>
      </c>
      <c r="AL6" s="12" t="s">
        <v>5</v>
      </c>
      <c r="AM6" s="12" t="s">
        <v>5</v>
      </c>
      <c r="AN6" s="12" t="s">
        <v>5</v>
      </c>
      <c r="AO6" s="12" t="s">
        <v>5</v>
      </c>
      <c r="AP6" s="12" t="s">
        <v>5</v>
      </c>
      <c r="AQ6" s="12" t="s">
        <v>5</v>
      </c>
      <c r="AR6" s="12" t="s">
        <v>5</v>
      </c>
      <c r="AS6" s="12" t="s">
        <v>5</v>
      </c>
      <c r="AT6" s="12" t="s">
        <v>5</v>
      </c>
      <c r="AU6" s="12" t="s">
        <v>5</v>
      </c>
      <c r="AV6" s="12" t="s">
        <v>5</v>
      </c>
      <c r="AW6" s="12" t="s">
        <v>5</v>
      </c>
      <c r="AX6" s="12" t="s">
        <v>5</v>
      </c>
      <c r="AY6" s="12" t="s">
        <v>5</v>
      </c>
      <c r="AZ6" s="12" t="s">
        <v>5</v>
      </c>
      <c r="BA6" s="12" t="s">
        <v>5</v>
      </c>
      <c r="BB6" s="12" t="s">
        <v>5</v>
      </c>
      <c r="BC6" s="12" t="s">
        <v>5</v>
      </c>
      <c r="BD6" s="12" t="s">
        <v>5</v>
      </c>
      <c r="BE6" s="12" t="s">
        <v>5</v>
      </c>
      <c r="BF6" s="12" t="s">
        <v>5</v>
      </c>
      <c r="BG6" s="12" t="s">
        <v>5</v>
      </c>
      <c r="BH6" s="12" t="s">
        <v>5</v>
      </c>
      <c r="BI6" s="12" t="s">
        <v>5</v>
      </c>
      <c r="BJ6" s="12" t="s">
        <v>5</v>
      </c>
      <c r="BK6" s="12" t="s">
        <v>5</v>
      </c>
      <c r="BL6" s="12" t="s">
        <v>5</v>
      </c>
      <c r="BM6" s="12" t="s">
        <v>5</v>
      </c>
      <c r="BN6" s="12" t="s">
        <v>5</v>
      </c>
      <c r="BO6" s="12" t="s">
        <v>5</v>
      </c>
      <c r="BP6" s="12" t="s">
        <v>5</v>
      </c>
      <c r="BQ6" s="12" t="s">
        <v>5</v>
      </c>
    </row>
    <row r="7" spans="1:69" x14ac:dyDescent="0.3">
      <c r="A7" s="18">
        <v>2</v>
      </c>
      <c r="B7" s="26">
        <v>2</v>
      </c>
      <c r="C7" s="26" t="s">
        <v>77</v>
      </c>
      <c r="D7" s="12">
        <v>3.9920159680638698</v>
      </c>
      <c r="E7" s="12">
        <v>5.1896207584830298</v>
      </c>
      <c r="F7" s="12">
        <v>6.1876247504990003</v>
      </c>
      <c r="G7" s="12">
        <v>7.1856287425149699</v>
      </c>
      <c r="H7" s="12">
        <v>7.8842315369261398</v>
      </c>
      <c r="I7" s="12">
        <v>9.3812375249500999</v>
      </c>
      <c r="J7" s="12">
        <v>11.1776447105788</v>
      </c>
      <c r="K7" s="12">
        <v>12.175648702594801</v>
      </c>
      <c r="L7" s="12">
        <v>14.071856287425099</v>
      </c>
      <c r="M7" s="12">
        <v>16.167664670658599</v>
      </c>
      <c r="N7" s="12">
        <v>18.263473053892199</v>
      </c>
      <c r="O7" s="12">
        <v>20.159680638722499</v>
      </c>
      <c r="P7" s="12">
        <v>23.153692614770399</v>
      </c>
      <c r="Q7" s="12">
        <v>25.049900199600799</v>
      </c>
      <c r="R7" s="12">
        <v>27.145708582834299</v>
      </c>
      <c r="S7" s="12">
        <v>30.239520958083801</v>
      </c>
      <c r="T7" s="12">
        <v>33.932135728542903</v>
      </c>
      <c r="U7" s="12">
        <v>38.123752495009903</v>
      </c>
      <c r="V7" s="12">
        <v>43.912175648702501</v>
      </c>
      <c r="W7" s="12">
        <v>49.301397205588799</v>
      </c>
      <c r="X7" s="12">
        <v>54.091816367265402</v>
      </c>
      <c r="Y7" s="12">
        <v>59.0818363273453</v>
      </c>
      <c r="Z7" s="12">
        <v>66.067864271456997</v>
      </c>
      <c r="AA7" s="12">
        <v>71.157684630738501</v>
      </c>
      <c r="AB7" s="12">
        <v>74.051896207584804</v>
      </c>
      <c r="AC7" s="12">
        <v>80.239520958083801</v>
      </c>
      <c r="AD7" s="12">
        <v>90.119760479041901</v>
      </c>
      <c r="AE7" s="12">
        <v>100.099800399201</v>
      </c>
      <c r="AF7" s="12" t="s">
        <v>5</v>
      </c>
      <c r="AG7" s="12" t="s">
        <v>5</v>
      </c>
      <c r="AH7" s="12" t="s">
        <v>5</v>
      </c>
      <c r="AI7" s="12" t="s">
        <v>5</v>
      </c>
      <c r="AJ7" s="12" t="s">
        <v>5</v>
      </c>
      <c r="AK7" s="12" t="s">
        <v>5</v>
      </c>
      <c r="AL7" s="12" t="s">
        <v>5</v>
      </c>
      <c r="AM7" s="12" t="s">
        <v>5</v>
      </c>
      <c r="AN7" s="12" t="s">
        <v>5</v>
      </c>
      <c r="AO7" s="12" t="s">
        <v>5</v>
      </c>
      <c r="AP7" s="12" t="s">
        <v>5</v>
      </c>
      <c r="AQ7" s="12" t="s">
        <v>5</v>
      </c>
      <c r="AR7" s="12" t="s">
        <v>5</v>
      </c>
      <c r="AS7" s="12" t="s">
        <v>5</v>
      </c>
      <c r="AT7" s="12" t="s">
        <v>5</v>
      </c>
      <c r="AU7" s="12" t="s">
        <v>5</v>
      </c>
      <c r="AV7" s="12" t="s">
        <v>5</v>
      </c>
      <c r="AW7" s="12" t="s">
        <v>5</v>
      </c>
      <c r="AX7" s="12" t="s">
        <v>5</v>
      </c>
      <c r="AY7" s="12" t="s">
        <v>5</v>
      </c>
      <c r="AZ7" s="12" t="s">
        <v>5</v>
      </c>
      <c r="BA7" s="12" t="s">
        <v>5</v>
      </c>
      <c r="BB7" s="12" t="s">
        <v>5</v>
      </c>
      <c r="BC7" s="12" t="s">
        <v>5</v>
      </c>
      <c r="BD7" s="12" t="s">
        <v>5</v>
      </c>
      <c r="BE7" s="12" t="s">
        <v>5</v>
      </c>
      <c r="BF7" s="12" t="s">
        <v>5</v>
      </c>
      <c r="BG7" s="12" t="s">
        <v>5</v>
      </c>
      <c r="BH7" s="12" t="s">
        <v>5</v>
      </c>
      <c r="BI7" s="12" t="s">
        <v>5</v>
      </c>
      <c r="BJ7" s="12" t="s">
        <v>5</v>
      </c>
      <c r="BK7" s="12" t="s">
        <v>5</v>
      </c>
      <c r="BL7" s="12" t="s">
        <v>5</v>
      </c>
      <c r="BM7" s="12" t="s">
        <v>5</v>
      </c>
      <c r="BN7" s="12" t="s">
        <v>5</v>
      </c>
      <c r="BO7" s="12" t="s">
        <v>5</v>
      </c>
      <c r="BP7" s="12" t="s">
        <v>5</v>
      </c>
      <c r="BQ7" s="12" t="s">
        <v>5</v>
      </c>
    </row>
    <row r="8" spans="1:69" s="16" customFormat="1" x14ac:dyDescent="0.3">
      <c r="A8" s="19">
        <v>2</v>
      </c>
      <c r="B8" s="27">
        <v>3</v>
      </c>
      <c r="C8" s="27" t="s">
        <v>46</v>
      </c>
      <c r="D8" s="14">
        <v>7.7844300000000004</v>
      </c>
      <c r="E8" s="14">
        <v>6.1876199999999999</v>
      </c>
      <c r="F8" s="14">
        <v>9.9800400000000007</v>
      </c>
      <c r="G8" s="14">
        <v>13.27345</v>
      </c>
      <c r="H8" s="14">
        <v>14.97006</v>
      </c>
      <c r="I8" s="14">
        <v>17.265470000000001</v>
      </c>
      <c r="J8" s="14">
        <v>20.25948</v>
      </c>
      <c r="K8" s="14">
        <v>23.253489999999999</v>
      </c>
      <c r="L8" s="14">
        <v>28.243510000000001</v>
      </c>
      <c r="M8" s="14">
        <v>30.139720000000001</v>
      </c>
      <c r="N8" s="14">
        <v>34.131740000000001</v>
      </c>
      <c r="O8" s="14">
        <v>38.023949999999999</v>
      </c>
      <c r="P8" s="14">
        <v>43.01397</v>
      </c>
      <c r="Q8" s="14">
        <v>48.203589999999998</v>
      </c>
      <c r="R8" s="14">
        <v>55.089820000000003</v>
      </c>
      <c r="S8" s="14">
        <v>60.179639999999999</v>
      </c>
      <c r="T8" s="14">
        <v>65.169659999999993</v>
      </c>
      <c r="U8" s="14">
        <v>70.159679999999994</v>
      </c>
      <c r="V8" s="14">
        <v>74.950100000000006</v>
      </c>
      <c r="W8" s="14">
        <v>79.940119999999993</v>
      </c>
      <c r="X8" s="14">
        <v>90.019959999999998</v>
      </c>
      <c r="Y8" s="14">
        <v>100.1996</v>
      </c>
      <c r="Z8" s="14" t="s">
        <v>5</v>
      </c>
      <c r="AA8" s="16" t="s">
        <v>5</v>
      </c>
      <c r="AB8" s="16" t="s">
        <v>5</v>
      </c>
      <c r="AC8" s="16" t="s">
        <v>5</v>
      </c>
      <c r="AD8" s="16" t="s">
        <v>5</v>
      </c>
      <c r="AE8" s="16" t="s">
        <v>5</v>
      </c>
      <c r="AF8" s="16" t="s">
        <v>5</v>
      </c>
      <c r="AG8" s="16" t="s">
        <v>5</v>
      </c>
      <c r="AH8" s="16" t="s">
        <v>5</v>
      </c>
      <c r="AI8" s="16" t="s">
        <v>5</v>
      </c>
      <c r="AJ8" s="16" t="s">
        <v>5</v>
      </c>
      <c r="AK8" s="16" t="s">
        <v>5</v>
      </c>
      <c r="AL8" s="16" t="s">
        <v>5</v>
      </c>
      <c r="AM8" s="16" t="s">
        <v>5</v>
      </c>
      <c r="AN8" s="16" t="s">
        <v>5</v>
      </c>
      <c r="AO8" s="16" t="s">
        <v>5</v>
      </c>
      <c r="AP8" s="16" t="s">
        <v>5</v>
      </c>
      <c r="AQ8" s="16" t="s">
        <v>5</v>
      </c>
      <c r="AR8" s="16" t="s">
        <v>5</v>
      </c>
      <c r="AS8" s="16" t="s">
        <v>5</v>
      </c>
      <c r="AT8" s="16" t="s">
        <v>5</v>
      </c>
      <c r="AU8" s="16" t="s">
        <v>5</v>
      </c>
      <c r="AV8" s="16" t="s">
        <v>5</v>
      </c>
      <c r="AW8" s="16" t="s">
        <v>5</v>
      </c>
      <c r="AX8" s="16" t="s">
        <v>5</v>
      </c>
      <c r="AY8" s="16" t="s">
        <v>5</v>
      </c>
      <c r="AZ8" s="16" t="s">
        <v>5</v>
      </c>
      <c r="BA8" s="16" t="s">
        <v>5</v>
      </c>
      <c r="BB8" s="16" t="s">
        <v>5</v>
      </c>
      <c r="BC8" s="16" t="s">
        <v>5</v>
      </c>
      <c r="BD8" s="16" t="s">
        <v>5</v>
      </c>
      <c r="BE8" s="16" t="s">
        <v>5</v>
      </c>
      <c r="BF8" s="16" t="s">
        <v>5</v>
      </c>
      <c r="BG8" s="16" t="s">
        <v>5</v>
      </c>
      <c r="BH8" s="16" t="s">
        <v>5</v>
      </c>
      <c r="BI8" s="16" t="s">
        <v>5</v>
      </c>
      <c r="BJ8" s="16" t="s">
        <v>5</v>
      </c>
      <c r="BK8" s="16" t="s">
        <v>5</v>
      </c>
      <c r="BL8" s="16" t="s">
        <v>5</v>
      </c>
      <c r="BM8" s="16" t="s">
        <v>5</v>
      </c>
      <c r="BN8" s="16" t="s">
        <v>5</v>
      </c>
      <c r="BO8" s="16" t="s">
        <v>5</v>
      </c>
      <c r="BP8" s="16" t="s">
        <v>5</v>
      </c>
      <c r="BQ8" s="16" t="s">
        <v>5</v>
      </c>
    </row>
    <row r="9" spans="1:69" x14ac:dyDescent="0.3">
      <c r="A9" s="18">
        <v>3</v>
      </c>
      <c r="B9" s="34">
        <v>1</v>
      </c>
      <c r="C9" s="26" t="s">
        <v>22</v>
      </c>
      <c r="D9" s="4">
        <v>5.1764700000000001</v>
      </c>
      <c r="E9" s="4">
        <v>7.8823499999999997</v>
      </c>
      <c r="F9" s="4">
        <v>12.235290000000001</v>
      </c>
      <c r="G9" s="4">
        <v>15.52941</v>
      </c>
      <c r="H9" s="4">
        <v>19.764710000000001</v>
      </c>
      <c r="I9" s="4">
        <v>25.411760000000001</v>
      </c>
      <c r="J9" s="4">
        <v>32.823529999999998</v>
      </c>
      <c r="K9" s="4">
        <v>36.117649999999998</v>
      </c>
      <c r="L9" s="4">
        <v>42.470590000000001</v>
      </c>
      <c r="M9" s="4">
        <v>55.176470000000002</v>
      </c>
      <c r="N9" s="4">
        <v>62.235289999999999</v>
      </c>
      <c r="O9" s="4">
        <v>73.294120000000007</v>
      </c>
      <c r="P9" s="4">
        <v>79.647059999999996</v>
      </c>
      <c r="Q9" s="4">
        <v>49.764710000000001</v>
      </c>
      <c r="R9" s="3" t="s">
        <v>5</v>
      </c>
      <c r="S9" s="3" t="s">
        <v>5</v>
      </c>
      <c r="T9" s="3" t="s">
        <v>5</v>
      </c>
      <c r="U9" s="3" t="s">
        <v>5</v>
      </c>
      <c r="V9" s="3" t="s">
        <v>5</v>
      </c>
      <c r="W9" s="3" t="s">
        <v>5</v>
      </c>
      <c r="X9" s="3" t="s">
        <v>5</v>
      </c>
      <c r="Y9" s="3" t="s">
        <v>5</v>
      </c>
      <c r="Z9" s="3" t="s">
        <v>5</v>
      </c>
      <c r="AA9" s="3" t="s">
        <v>5</v>
      </c>
      <c r="AB9" s="3" t="s">
        <v>5</v>
      </c>
      <c r="AC9" s="3" t="s">
        <v>5</v>
      </c>
      <c r="AD9" s="3" t="s">
        <v>5</v>
      </c>
      <c r="AE9" s="3" t="s">
        <v>5</v>
      </c>
      <c r="AF9" s="3" t="s">
        <v>5</v>
      </c>
      <c r="AG9" s="3" t="s">
        <v>5</v>
      </c>
      <c r="AH9" s="3" t="s">
        <v>5</v>
      </c>
      <c r="AI9" s="3" t="s">
        <v>5</v>
      </c>
      <c r="AJ9" s="3" t="s">
        <v>5</v>
      </c>
      <c r="AK9" s="3" t="s">
        <v>5</v>
      </c>
      <c r="AL9" s="3" t="s">
        <v>5</v>
      </c>
      <c r="AM9" s="3" t="s">
        <v>5</v>
      </c>
      <c r="AN9" s="3" t="s">
        <v>5</v>
      </c>
      <c r="AO9" s="3" t="s">
        <v>5</v>
      </c>
      <c r="AP9" s="3" t="s">
        <v>5</v>
      </c>
      <c r="AQ9" s="3" t="s">
        <v>5</v>
      </c>
      <c r="AR9" s="3" t="s">
        <v>5</v>
      </c>
      <c r="AS9" s="3" t="s">
        <v>5</v>
      </c>
      <c r="AT9" s="3" t="s">
        <v>5</v>
      </c>
      <c r="AU9" s="3" t="s">
        <v>5</v>
      </c>
      <c r="AV9" s="3" t="s">
        <v>5</v>
      </c>
      <c r="AW9" s="3" t="s">
        <v>5</v>
      </c>
      <c r="AX9" s="3" t="s">
        <v>5</v>
      </c>
      <c r="AY9" s="3" t="s">
        <v>5</v>
      </c>
      <c r="AZ9" s="3" t="s">
        <v>5</v>
      </c>
      <c r="BA9" s="3" t="s">
        <v>5</v>
      </c>
      <c r="BB9" s="3" t="s">
        <v>5</v>
      </c>
      <c r="BC9" s="3" t="s">
        <v>5</v>
      </c>
      <c r="BD9" s="3" t="s">
        <v>5</v>
      </c>
      <c r="BE9" s="3" t="s">
        <v>5</v>
      </c>
      <c r="BF9" s="3" t="s">
        <v>5</v>
      </c>
      <c r="BG9" s="3" t="s">
        <v>5</v>
      </c>
      <c r="BH9" s="3" t="s">
        <v>5</v>
      </c>
      <c r="BI9" s="3" t="s">
        <v>5</v>
      </c>
      <c r="BJ9" s="3" t="s">
        <v>5</v>
      </c>
      <c r="BK9" s="3" t="s">
        <v>5</v>
      </c>
      <c r="BL9" s="3" t="s">
        <v>5</v>
      </c>
      <c r="BM9" s="3" t="s">
        <v>5</v>
      </c>
      <c r="BN9" s="3" t="s">
        <v>5</v>
      </c>
      <c r="BO9" s="3" t="s">
        <v>5</v>
      </c>
      <c r="BP9" s="3" t="s">
        <v>5</v>
      </c>
      <c r="BQ9" s="3" t="s">
        <v>5</v>
      </c>
    </row>
    <row r="10" spans="1:69" x14ac:dyDescent="0.3">
      <c r="A10" s="38">
        <v>3</v>
      </c>
      <c r="B10" s="34">
        <v>2</v>
      </c>
      <c r="C10" s="26" t="s">
        <v>24</v>
      </c>
      <c r="D10" s="5">
        <v>5.1764700000000001</v>
      </c>
      <c r="E10" s="5">
        <v>8.4705899999999996</v>
      </c>
      <c r="F10" s="5">
        <v>12</v>
      </c>
      <c r="G10" s="5">
        <v>16.235289999999999</v>
      </c>
      <c r="H10" s="5">
        <v>20.588239999999999</v>
      </c>
      <c r="I10" s="5">
        <v>25.764710000000001</v>
      </c>
      <c r="J10" s="5">
        <v>33.411760000000001</v>
      </c>
      <c r="K10" s="5">
        <v>36.941180000000003</v>
      </c>
      <c r="L10" s="5">
        <v>43.058819999999997</v>
      </c>
      <c r="M10" s="5">
        <v>50</v>
      </c>
      <c r="N10" s="5">
        <v>54.588239999999999</v>
      </c>
      <c r="O10" s="5">
        <v>62.235289999999999</v>
      </c>
      <c r="P10" s="5">
        <v>72.588239999999999</v>
      </c>
      <c r="Q10" s="5">
        <v>79.294120000000007</v>
      </c>
      <c r="R10" s="3" t="s">
        <v>5</v>
      </c>
      <c r="S10" s="3" t="s">
        <v>5</v>
      </c>
      <c r="T10" s="3" t="s">
        <v>5</v>
      </c>
      <c r="U10" s="3" t="s">
        <v>5</v>
      </c>
      <c r="V10" s="3" t="s">
        <v>5</v>
      </c>
      <c r="W10" s="3" t="s">
        <v>5</v>
      </c>
      <c r="X10" s="3" t="s">
        <v>5</v>
      </c>
      <c r="Y10" s="3" t="s">
        <v>5</v>
      </c>
      <c r="Z10" s="3" t="s">
        <v>5</v>
      </c>
      <c r="AA10" s="3" t="s">
        <v>5</v>
      </c>
      <c r="AB10" s="3" t="s">
        <v>5</v>
      </c>
      <c r="AC10" s="3" t="s">
        <v>5</v>
      </c>
      <c r="AD10" s="3" t="s">
        <v>5</v>
      </c>
      <c r="AE10" s="3" t="s">
        <v>5</v>
      </c>
      <c r="AF10" s="3" t="s">
        <v>5</v>
      </c>
      <c r="AG10" s="3" t="s">
        <v>5</v>
      </c>
      <c r="AH10" s="3" t="s">
        <v>5</v>
      </c>
      <c r="AI10" s="3" t="s">
        <v>5</v>
      </c>
      <c r="AJ10" s="3" t="s">
        <v>5</v>
      </c>
      <c r="AK10" s="3" t="s">
        <v>5</v>
      </c>
      <c r="AL10" s="3" t="s">
        <v>5</v>
      </c>
      <c r="AM10" s="3" t="s">
        <v>5</v>
      </c>
      <c r="AN10" s="3" t="s">
        <v>5</v>
      </c>
      <c r="AO10" s="3" t="s">
        <v>5</v>
      </c>
      <c r="AP10" s="3" t="s">
        <v>5</v>
      </c>
      <c r="AQ10" s="3" t="s">
        <v>5</v>
      </c>
      <c r="AR10" s="3" t="s">
        <v>5</v>
      </c>
      <c r="AS10" s="3" t="s">
        <v>5</v>
      </c>
      <c r="AT10" s="3" t="s">
        <v>5</v>
      </c>
      <c r="AU10" s="3" t="s">
        <v>5</v>
      </c>
      <c r="AV10" s="3" t="s">
        <v>5</v>
      </c>
      <c r="AW10" s="3" t="s">
        <v>5</v>
      </c>
      <c r="AX10" s="3" t="s">
        <v>5</v>
      </c>
      <c r="AY10" s="3" t="s">
        <v>5</v>
      </c>
      <c r="AZ10" s="3" t="s">
        <v>5</v>
      </c>
      <c r="BA10" s="3" t="s">
        <v>5</v>
      </c>
      <c r="BB10" s="3" t="s">
        <v>5</v>
      </c>
      <c r="BC10" s="3" t="s">
        <v>5</v>
      </c>
      <c r="BD10" s="3" t="s">
        <v>5</v>
      </c>
      <c r="BE10" s="3" t="s">
        <v>5</v>
      </c>
      <c r="BF10" s="3" t="s">
        <v>5</v>
      </c>
      <c r="BG10" s="3" t="s">
        <v>5</v>
      </c>
      <c r="BH10" s="3" t="s">
        <v>5</v>
      </c>
      <c r="BI10" s="3" t="s">
        <v>5</v>
      </c>
      <c r="BJ10" s="3" t="s">
        <v>5</v>
      </c>
      <c r="BK10" s="3" t="s">
        <v>5</v>
      </c>
      <c r="BL10" s="3" t="s">
        <v>5</v>
      </c>
      <c r="BM10" s="3" t="s">
        <v>5</v>
      </c>
      <c r="BN10" s="3" t="s">
        <v>5</v>
      </c>
      <c r="BO10" s="3" t="s">
        <v>5</v>
      </c>
      <c r="BP10" s="3" t="s">
        <v>5</v>
      </c>
      <c r="BQ10" s="3" t="s">
        <v>5</v>
      </c>
    </row>
    <row r="11" spans="1:69" s="16" customFormat="1" x14ac:dyDescent="0.3">
      <c r="A11" s="19">
        <v>3</v>
      </c>
      <c r="B11" s="36">
        <v>3</v>
      </c>
      <c r="C11" s="27" t="s">
        <v>23</v>
      </c>
      <c r="D11" s="16">
        <v>4.8235299999999999</v>
      </c>
      <c r="E11" s="16">
        <v>7.76471</v>
      </c>
      <c r="F11" s="16">
        <v>12</v>
      </c>
      <c r="G11" s="16">
        <v>15.882350000000001</v>
      </c>
      <c r="H11" s="16">
        <v>19.294119999999999</v>
      </c>
      <c r="I11" s="16">
        <v>25.64706</v>
      </c>
      <c r="J11" s="16">
        <v>32.705880000000001</v>
      </c>
      <c r="K11" s="16">
        <v>36.823529999999998</v>
      </c>
      <c r="L11" s="16">
        <v>42.823529999999998</v>
      </c>
      <c r="M11" s="16">
        <v>49.764710000000001</v>
      </c>
      <c r="N11" s="16">
        <v>55.058819999999997</v>
      </c>
      <c r="O11" s="16">
        <v>62.117649999999998</v>
      </c>
      <c r="P11" s="16">
        <v>72.352940000000004</v>
      </c>
      <c r="Q11" s="16">
        <v>79.647059999999996</v>
      </c>
      <c r="R11" s="16" t="s">
        <v>5</v>
      </c>
      <c r="S11" s="16" t="s">
        <v>5</v>
      </c>
      <c r="T11" s="16" t="s">
        <v>5</v>
      </c>
      <c r="U11" s="16" t="s">
        <v>5</v>
      </c>
      <c r="V11" s="16" t="s">
        <v>5</v>
      </c>
      <c r="W11" s="16" t="s">
        <v>5</v>
      </c>
      <c r="X11" s="16" t="s">
        <v>5</v>
      </c>
      <c r="Y11" s="16" t="s">
        <v>5</v>
      </c>
      <c r="Z11" s="16" t="s">
        <v>5</v>
      </c>
      <c r="AA11" s="16" t="s">
        <v>5</v>
      </c>
      <c r="AB11" s="16" t="s">
        <v>5</v>
      </c>
      <c r="AC11" s="16" t="s">
        <v>5</v>
      </c>
      <c r="AD11" s="16" t="s">
        <v>5</v>
      </c>
      <c r="AE11" s="16" t="s">
        <v>5</v>
      </c>
      <c r="AF11" s="16" t="s">
        <v>5</v>
      </c>
      <c r="AG11" s="16" t="s">
        <v>5</v>
      </c>
      <c r="AH11" s="16" t="s">
        <v>5</v>
      </c>
      <c r="AI11" s="16" t="s">
        <v>5</v>
      </c>
      <c r="AJ11" s="16" t="s">
        <v>5</v>
      </c>
      <c r="AK11" s="16" t="s">
        <v>5</v>
      </c>
      <c r="AL11" s="16" t="s">
        <v>5</v>
      </c>
      <c r="AM11" s="16" t="s">
        <v>5</v>
      </c>
      <c r="AN11" s="16" t="s">
        <v>5</v>
      </c>
      <c r="AO11" s="16" t="s">
        <v>5</v>
      </c>
      <c r="AP11" s="16" t="s">
        <v>5</v>
      </c>
      <c r="AQ11" s="16" t="s">
        <v>5</v>
      </c>
      <c r="AR11" s="16" t="s">
        <v>5</v>
      </c>
      <c r="AS11" s="16" t="s">
        <v>5</v>
      </c>
      <c r="AT11" s="16" t="s">
        <v>5</v>
      </c>
      <c r="AU11" s="16" t="s">
        <v>5</v>
      </c>
      <c r="AV11" s="16" t="s">
        <v>5</v>
      </c>
      <c r="AW11" s="16" t="s">
        <v>5</v>
      </c>
      <c r="AX11" s="16" t="s">
        <v>5</v>
      </c>
      <c r="AY11" s="16" t="s">
        <v>5</v>
      </c>
      <c r="AZ11" s="16" t="s">
        <v>5</v>
      </c>
      <c r="BA11" s="16" t="s">
        <v>5</v>
      </c>
      <c r="BB11" s="16" t="s">
        <v>5</v>
      </c>
      <c r="BC11" s="16" t="s">
        <v>5</v>
      </c>
      <c r="BD11" s="16" t="s">
        <v>5</v>
      </c>
      <c r="BE11" s="16" t="s">
        <v>5</v>
      </c>
      <c r="BF11" s="16" t="s">
        <v>5</v>
      </c>
      <c r="BG11" s="16" t="s">
        <v>5</v>
      </c>
      <c r="BH11" s="16" t="s">
        <v>5</v>
      </c>
      <c r="BI11" s="16" t="s">
        <v>5</v>
      </c>
      <c r="BJ11" s="16" t="s">
        <v>5</v>
      </c>
      <c r="BK11" s="16" t="s">
        <v>5</v>
      </c>
      <c r="BL11" s="16" t="s">
        <v>5</v>
      </c>
      <c r="BM11" s="16" t="s">
        <v>5</v>
      </c>
      <c r="BN11" s="16" t="s">
        <v>5</v>
      </c>
      <c r="BO11" s="16" t="s">
        <v>5</v>
      </c>
      <c r="BP11" s="16" t="s">
        <v>5</v>
      </c>
      <c r="BQ11" s="16" t="s">
        <v>5</v>
      </c>
    </row>
    <row r="12" spans="1:69" x14ac:dyDescent="0.3">
      <c r="A12" s="18">
        <v>4</v>
      </c>
      <c r="B12" s="34">
        <v>1</v>
      </c>
      <c r="C12" s="26" t="s">
        <v>25</v>
      </c>
      <c r="D12" s="3">
        <v>4.7599200000000002</v>
      </c>
      <c r="E12" s="3">
        <v>8.26722</v>
      </c>
      <c r="F12" s="3">
        <v>13.277659999999999</v>
      </c>
      <c r="G12" s="3">
        <v>18.037579999999998</v>
      </c>
      <c r="H12" s="3">
        <v>22.79749</v>
      </c>
      <c r="I12" s="3">
        <v>26.80585</v>
      </c>
      <c r="J12" s="3">
        <v>31.816279999999999</v>
      </c>
      <c r="K12" s="3">
        <v>37.327770000000001</v>
      </c>
      <c r="L12" s="3">
        <v>43.340290000000003</v>
      </c>
      <c r="M12" s="3">
        <v>48.851770000000002</v>
      </c>
      <c r="N12" s="3">
        <v>54.363259999999997</v>
      </c>
      <c r="O12" s="3">
        <v>58.121090000000002</v>
      </c>
      <c r="P12" s="3">
        <v>62.129440000000002</v>
      </c>
      <c r="Q12" s="3">
        <v>68.141959999999997</v>
      </c>
      <c r="R12" s="3">
        <v>71.148229999999998</v>
      </c>
      <c r="S12" s="3">
        <v>75.908140000000003</v>
      </c>
      <c r="T12" s="3">
        <v>81.920670000000001</v>
      </c>
      <c r="U12" s="3">
        <v>84.676410000000004</v>
      </c>
      <c r="V12" s="3">
        <v>90.438410000000005</v>
      </c>
      <c r="W12" s="3">
        <v>97.703550000000007</v>
      </c>
      <c r="X12" s="3">
        <v>104.96868000000001</v>
      </c>
      <c r="Y12" s="3">
        <v>111.73278000000001</v>
      </c>
      <c r="Z12" s="3">
        <v>119.74948000000001</v>
      </c>
      <c r="AA12" s="3">
        <v>125.762</v>
      </c>
      <c r="AB12" s="3">
        <v>133.02714</v>
      </c>
      <c r="AC12" s="3">
        <v>141.04383999999999</v>
      </c>
      <c r="AD12" s="3">
        <v>147.30689000000001</v>
      </c>
      <c r="AE12" s="3">
        <v>154.32149999999999</v>
      </c>
      <c r="AF12" s="3">
        <v>161.33611999999999</v>
      </c>
      <c r="AG12" s="3">
        <v>168.60124999999999</v>
      </c>
      <c r="AH12" s="3">
        <v>176.11690999999999</v>
      </c>
      <c r="AI12" s="3">
        <v>182.12943999999999</v>
      </c>
      <c r="AJ12" s="3">
        <v>200.16701</v>
      </c>
      <c r="AK12" s="3">
        <v>216.20042000000001</v>
      </c>
      <c r="AL12" s="3" t="s">
        <v>5</v>
      </c>
      <c r="AM12" s="3" t="s">
        <v>5</v>
      </c>
      <c r="AN12" s="3" t="s">
        <v>5</v>
      </c>
      <c r="AO12" s="3" t="s">
        <v>5</v>
      </c>
      <c r="AP12" s="3" t="s">
        <v>5</v>
      </c>
      <c r="AQ12" s="3" t="s">
        <v>5</v>
      </c>
      <c r="AR12" s="3" t="s">
        <v>5</v>
      </c>
      <c r="AS12" s="3" t="s">
        <v>5</v>
      </c>
      <c r="AT12" s="3" t="s">
        <v>5</v>
      </c>
      <c r="AU12" s="3" t="s">
        <v>5</v>
      </c>
      <c r="AV12" s="3" t="s">
        <v>5</v>
      </c>
      <c r="AW12" s="3" t="s">
        <v>5</v>
      </c>
      <c r="AX12" s="3" t="s">
        <v>5</v>
      </c>
      <c r="AY12" s="3" t="s">
        <v>5</v>
      </c>
      <c r="AZ12" s="3" t="s">
        <v>5</v>
      </c>
      <c r="BA12" s="3" t="s">
        <v>5</v>
      </c>
      <c r="BB12" s="3" t="s">
        <v>5</v>
      </c>
      <c r="BC12" s="3" t="s">
        <v>5</v>
      </c>
      <c r="BD12" s="3" t="s">
        <v>5</v>
      </c>
      <c r="BE12" s="3" t="s">
        <v>5</v>
      </c>
      <c r="BF12" s="3" t="s">
        <v>5</v>
      </c>
      <c r="BG12" s="3" t="s">
        <v>5</v>
      </c>
      <c r="BH12" s="3" t="s">
        <v>5</v>
      </c>
      <c r="BI12" s="3" t="s">
        <v>5</v>
      </c>
      <c r="BJ12" s="3" t="s">
        <v>5</v>
      </c>
      <c r="BK12" s="3" t="s">
        <v>5</v>
      </c>
      <c r="BL12" s="3" t="s">
        <v>5</v>
      </c>
      <c r="BM12" s="3" t="s">
        <v>5</v>
      </c>
      <c r="BN12" s="3" t="s">
        <v>5</v>
      </c>
      <c r="BO12" s="3" t="s">
        <v>5</v>
      </c>
      <c r="BP12" s="3" t="s">
        <v>5</v>
      </c>
      <c r="BQ12" s="3" t="s">
        <v>5</v>
      </c>
    </row>
    <row r="13" spans="1:69" x14ac:dyDescent="0.3">
      <c r="A13" s="18">
        <v>4</v>
      </c>
      <c r="B13" s="34">
        <v>2</v>
      </c>
      <c r="C13" s="26" t="s">
        <v>26</v>
      </c>
      <c r="D13" s="6">
        <v>7.2651399999999997</v>
      </c>
      <c r="E13" s="7">
        <v>11.77453</v>
      </c>
      <c r="F13" s="3">
        <v>16.53445</v>
      </c>
      <c r="G13" s="3">
        <v>20.292280000000002</v>
      </c>
      <c r="H13" s="3">
        <v>25.80376</v>
      </c>
      <c r="I13" s="3">
        <v>30.563669999999998</v>
      </c>
      <c r="J13" s="3">
        <v>33.068890000000003</v>
      </c>
      <c r="K13" s="3">
        <v>37.828809999999997</v>
      </c>
      <c r="L13" s="3">
        <v>41.085590000000003</v>
      </c>
      <c r="M13" s="3">
        <v>45.09395</v>
      </c>
      <c r="N13" s="3">
        <v>48.350729999999999</v>
      </c>
      <c r="O13" s="3">
        <v>51.607520000000001</v>
      </c>
      <c r="P13" s="3">
        <v>55.866390000000003</v>
      </c>
      <c r="Q13" s="3">
        <v>58.87265</v>
      </c>
      <c r="R13" s="3">
        <v>61.628390000000003</v>
      </c>
      <c r="S13" s="3">
        <v>91.4405</v>
      </c>
      <c r="T13" s="3">
        <v>82.672229999999999</v>
      </c>
      <c r="U13" s="3">
        <v>75.156580000000005</v>
      </c>
      <c r="V13" s="3">
        <v>68.392480000000006</v>
      </c>
      <c r="W13" s="3">
        <v>98.204589999999996</v>
      </c>
      <c r="X13" s="3">
        <v>104.46764</v>
      </c>
      <c r="Y13" s="3">
        <v>110.98121</v>
      </c>
      <c r="Z13" s="3">
        <v>117.7453</v>
      </c>
      <c r="AA13" s="3">
        <v>126.26305000000001</v>
      </c>
      <c r="AB13" s="3">
        <v>133.02714</v>
      </c>
      <c r="AC13" s="3">
        <v>139.79123000000001</v>
      </c>
      <c r="AD13" s="3">
        <v>146.80584999999999</v>
      </c>
      <c r="AE13" s="3">
        <v>154.57203000000001</v>
      </c>
      <c r="AF13" s="3">
        <v>160.83507</v>
      </c>
      <c r="AG13" s="3">
        <v>169.35282000000001</v>
      </c>
      <c r="AH13" s="3">
        <v>175.11482000000001</v>
      </c>
      <c r="AI13" s="3">
        <v>182.37996000000001</v>
      </c>
      <c r="AJ13" s="3">
        <v>199.41544999999999</v>
      </c>
      <c r="AK13" s="3">
        <v>216.20042000000001</v>
      </c>
      <c r="AL13" s="3" t="s">
        <v>5</v>
      </c>
      <c r="AM13" s="3" t="s">
        <v>5</v>
      </c>
      <c r="AN13" s="3" t="s">
        <v>5</v>
      </c>
      <c r="AO13" s="3" t="s">
        <v>5</v>
      </c>
      <c r="AP13" s="3" t="s">
        <v>5</v>
      </c>
      <c r="AQ13" s="3" t="s">
        <v>5</v>
      </c>
      <c r="AR13" s="3" t="s">
        <v>5</v>
      </c>
      <c r="AS13" s="3" t="s">
        <v>5</v>
      </c>
      <c r="AT13" s="3" t="s">
        <v>5</v>
      </c>
      <c r="AU13" s="3" t="s">
        <v>5</v>
      </c>
      <c r="AV13" s="3" t="s">
        <v>5</v>
      </c>
      <c r="AW13" s="3" t="s">
        <v>5</v>
      </c>
      <c r="AX13" s="3" t="s">
        <v>5</v>
      </c>
      <c r="AY13" s="3" t="s">
        <v>5</v>
      </c>
      <c r="AZ13" s="3" t="s">
        <v>5</v>
      </c>
      <c r="BA13" s="3" t="s">
        <v>5</v>
      </c>
      <c r="BB13" s="3" t="s">
        <v>5</v>
      </c>
      <c r="BC13" s="3" t="s">
        <v>5</v>
      </c>
      <c r="BD13" s="3" t="s">
        <v>5</v>
      </c>
      <c r="BE13" s="3" t="s">
        <v>5</v>
      </c>
      <c r="BF13" s="3" t="s">
        <v>5</v>
      </c>
      <c r="BG13" s="3" t="s">
        <v>5</v>
      </c>
      <c r="BH13" s="3" t="s">
        <v>5</v>
      </c>
      <c r="BI13" s="3" t="s">
        <v>5</v>
      </c>
      <c r="BJ13" s="3" t="s">
        <v>5</v>
      </c>
      <c r="BK13" s="3" t="s">
        <v>5</v>
      </c>
      <c r="BL13" s="3" t="s">
        <v>5</v>
      </c>
      <c r="BM13" s="3" t="s">
        <v>5</v>
      </c>
      <c r="BN13" s="3" t="s">
        <v>5</v>
      </c>
      <c r="BO13" s="3" t="s">
        <v>5</v>
      </c>
      <c r="BP13" s="3" t="s">
        <v>5</v>
      </c>
      <c r="BQ13" s="3" t="s">
        <v>5</v>
      </c>
    </row>
    <row r="14" spans="1:69" x14ac:dyDescent="0.3">
      <c r="A14" s="18">
        <v>4</v>
      </c>
      <c r="B14" s="34">
        <v>3</v>
      </c>
      <c r="C14" s="26" t="s">
        <v>27</v>
      </c>
      <c r="D14" s="3">
        <v>13.528180000000001</v>
      </c>
      <c r="E14" s="3">
        <v>9.5198300000000007</v>
      </c>
      <c r="F14" s="5">
        <v>18.037579999999998</v>
      </c>
      <c r="G14" s="5">
        <v>23.298539999999999</v>
      </c>
      <c r="H14" s="5">
        <v>27.306889999999999</v>
      </c>
      <c r="I14" s="5">
        <v>31.315239999999999</v>
      </c>
      <c r="J14" s="5">
        <v>38.580379999999998</v>
      </c>
      <c r="K14" s="5">
        <v>44.091859999999997</v>
      </c>
      <c r="L14" s="5">
        <v>50.104379999999999</v>
      </c>
      <c r="M14" s="5">
        <v>55.615870000000001</v>
      </c>
      <c r="N14" s="5">
        <v>61.377870000000001</v>
      </c>
      <c r="O14" s="5">
        <v>67.139870000000002</v>
      </c>
      <c r="P14" s="5">
        <v>73.903970000000001</v>
      </c>
      <c r="Q14" s="5">
        <v>81.920670000000001</v>
      </c>
      <c r="R14" s="5">
        <v>90.939459999999997</v>
      </c>
      <c r="S14" s="5">
        <v>97.703550000000007</v>
      </c>
      <c r="T14" s="4">
        <v>104.96868000000001</v>
      </c>
      <c r="U14" s="4">
        <v>112.23381999999999</v>
      </c>
      <c r="V14" s="4">
        <v>118.74739</v>
      </c>
      <c r="W14" s="4">
        <v>125.51148000000001</v>
      </c>
      <c r="X14" s="4">
        <v>134.02923000000001</v>
      </c>
      <c r="Y14" s="4">
        <v>141.79541</v>
      </c>
      <c r="Z14" s="4">
        <v>147.55741</v>
      </c>
      <c r="AA14" s="3">
        <v>155.57410999999999</v>
      </c>
      <c r="AB14" s="3">
        <v>163.08976999999999</v>
      </c>
      <c r="AC14" s="3">
        <v>168.35073</v>
      </c>
      <c r="AD14" s="3">
        <v>175.86639</v>
      </c>
      <c r="AE14" s="3">
        <v>183.13151999999999</v>
      </c>
      <c r="AF14" s="3">
        <v>200.66806</v>
      </c>
      <c r="AG14" s="3">
        <v>216.20042000000001</v>
      </c>
      <c r="AH14" s="3" t="s">
        <v>5</v>
      </c>
      <c r="AI14" s="3" t="s">
        <v>5</v>
      </c>
      <c r="AJ14" s="3" t="s">
        <v>5</v>
      </c>
      <c r="AK14" s="3" t="s">
        <v>5</v>
      </c>
      <c r="AL14" s="3" t="s">
        <v>5</v>
      </c>
      <c r="AM14" s="3" t="s">
        <v>5</v>
      </c>
      <c r="AN14" s="3" t="s">
        <v>5</v>
      </c>
      <c r="AO14" s="3" t="s">
        <v>5</v>
      </c>
      <c r="AP14" s="3" t="s">
        <v>5</v>
      </c>
      <c r="AQ14" s="3" t="s">
        <v>5</v>
      </c>
      <c r="AR14" s="3" t="s">
        <v>5</v>
      </c>
      <c r="AS14" s="3" t="s">
        <v>5</v>
      </c>
      <c r="AT14" s="3" t="s">
        <v>5</v>
      </c>
      <c r="AU14" s="3" t="s">
        <v>5</v>
      </c>
      <c r="AV14" s="3" t="s">
        <v>5</v>
      </c>
      <c r="AW14" s="3" t="s">
        <v>5</v>
      </c>
      <c r="AX14" s="3" t="s">
        <v>5</v>
      </c>
      <c r="AY14" s="3" t="s">
        <v>5</v>
      </c>
      <c r="AZ14" s="3" t="s">
        <v>5</v>
      </c>
      <c r="BA14" s="3" t="s">
        <v>5</v>
      </c>
      <c r="BB14" s="3" t="s">
        <v>5</v>
      </c>
      <c r="BC14" s="3" t="s">
        <v>5</v>
      </c>
      <c r="BD14" s="3" t="s">
        <v>5</v>
      </c>
      <c r="BE14" s="3" t="s">
        <v>5</v>
      </c>
      <c r="BF14" s="3" t="s">
        <v>5</v>
      </c>
      <c r="BG14" s="3" t="s">
        <v>5</v>
      </c>
      <c r="BH14" s="3" t="s">
        <v>5</v>
      </c>
      <c r="BI14" s="3" t="s">
        <v>5</v>
      </c>
      <c r="BJ14" s="3" t="s">
        <v>5</v>
      </c>
      <c r="BK14" s="3" t="s">
        <v>5</v>
      </c>
      <c r="BL14" s="3" t="s">
        <v>5</v>
      </c>
      <c r="BM14" s="3" t="s">
        <v>5</v>
      </c>
      <c r="BN14" s="3" t="s">
        <v>5</v>
      </c>
      <c r="BO14" s="3" t="s">
        <v>5</v>
      </c>
      <c r="BP14" s="3" t="s">
        <v>5</v>
      </c>
      <c r="BQ14" s="3" t="s">
        <v>5</v>
      </c>
    </row>
    <row r="15" spans="1:69" s="16" customFormat="1" x14ac:dyDescent="0.3">
      <c r="A15" s="19">
        <v>4</v>
      </c>
      <c r="B15" s="27">
        <v>4</v>
      </c>
      <c r="C15" s="27" t="s">
        <v>171</v>
      </c>
      <c r="D15" s="16" t="s">
        <v>114</v>
      </c>
      <c r="E15" s="16" t="s">
        <v>114</v>
      </c>
      <c r="F15" s="16" t="s">
        <v>114</v>
      </c>
      <c r="G15" s="16" t="s">
        <v>114</v>
      </c>
      <c r="H15" s="16" t="s">
        <v>114</v>
      </c>
      <c r="I15" s="16" t="s">
        <v>114</v>
      </c>
      <c r="J15" s="16" t="s">
        <v>114</v>
      </c>
      <c r="K15" s="16" t="s">
        <v>114</v>
      </c>
      <c r="L15" s="16" t="s">
        <v>114</v>
      </c>
      <c r="M15" s="16" t="s">
        <v>114</v>
      </c>
      <c r="N15" s="16" t="s">
        <v>114</v>
      </c>
      <c r="O15" s="16" t="s">
        <v>114</v>
      </c>
      <c r="P15" s="16" t="s">
        <v>114</v>
      </c>
      <c r="Q15" s="16" t="s">
        <v>114</v>
      </c>
      <c r="R15" s="16" t="s">
        <v>114</v>
      </c>
      <c r="S15" s="16" t="s">
        <v>114</v>
      </c>
      <c r="T15" s="16" t="s">
        <v>114</v>
      </c>
      <c r="U15" s="16" t="s">
        <v>114</v>
      </c>
      <c r="V15" s="16" t="s">
        <v>114</v>
      </c>
      <c r="W15" s="16" t="s">
        <v>114</v>
      </c>
      <c r="X15" s="16" t="s">
        <v>114</v>
      </c>
      <c r="Y15" s="16" t="s">
        <v>114</v>
      </c>
      <c r="Z15" s="16" t="s">
        <v>114</v>
      </c>
      <c r="AA15" s="16" t="s">
        <v>114</v>
      </c>
      <c r="AB15" s="16" t="s">
        <v>114</v>
      </c>
      <c r="AC15" s="16" t="s">
        <v>114</v>
      </c>
      <c r="AD15" s="16" t="s">
        <v>114</v>
      </c>
      <c r="AE15" s="16" t="s">
        <v>114</v>
      </c>
      <c r="AF15" s="16" t="s">
        <v>114</v>
      </c>
      <c r="AG15" s="16" t="s">
        <v>114</v>
      </c>
      <c r="AH15" s="16" t="s">
        <v>114</v>
      </c>
      <c r="AI15" s="16" t="s">
        <v>114</v>
      </c>
      <c r="AJ15" s="16" t="s">
        <v>114</v>
      </c>
      <c r="AK15" s="16" t="s">
        <v>114</v>
      </c>
      <c r="AL15" s="16" t="s">
        <v>114</v>
      </c>
      <c r="AM15" s="16" t="s">
        <v>114</v>
      </c>
      <c r="AN15" s="16" t="s">
        <v>114</v>
      </c>
      <c r="AO15" s="16" t="s">
        <v>114</v>
      </c>
      <c r="AP15" s="16" t="s">
        <v>114</v>
      </c>
      <c r="AQ15" s="16" t="s">
        <v>114</v>
      </c>
      <c r="AR15" s="16" t="s">
        <v>114</v>
      </c>
      <c r="AS15" s="16" t="s">
        <v>114</v>
      </c>
      <c r="AT15" s="16" t="s">
        <v>114</v>
      </c>
      <c r="AU15" s="16" t="s">
        <v>114</v>
      </c>
      <c r="AV15" s="16" t="s">
        <v>114</v>
      </c>
      <c r="AW15" s="16" t="s">
        <v>114</v>
      </c>
      <c r="AX15" s="16" t="s">
        <v>114</v>
      </c>
      <c r="AY15" s="16" t="s">
        <v>114</v>
      </c>
      <c r="AZ15" s="16" t="s">
        <v>114</v>
      </c>
      <c r="BA15" s="16" t="s">
        <v>114</v>
      </c>
      <c r="BB15" s="16" t="s">
        <v>114</v>
      </c>
      <c r="BC15" s="16" t="s">
        <v>114</v>
      </c>
      <c r="BD15" s="16" t="s">
        <v>114</v>
      </c>
      <c r="BE15" s="16" t="s">
        <v>114</v>
      </c>
      <c r="BF15" s="16" t="s">
        <v>114</v>
      </c>
      <c r="BG15" s="16" t="s">
        <v>114</v>
      </c>
      <c r="BH15" s="16" t="s">
        <v>114</v>
      </c>
      <c r="BI15" s="16" t="s">
        <v>114</v>
      </c>
      <c r="BJ15" s="16" t="s">
        <v>114</v>
      </c>
      <c r="BK15" s="16" t="s">
        <v>114</v>
      </c>
      <c r="BL15" s="16" t="s">
        <v>114</v>
      </c>
      <c r="BM15" s="16" t="s">
        <v>114</v>
      </c>
      <c r="BN15" s="16" t="s">
        <v>114</v>
      </c>
      <c r="BO15" s="16" t="s">
        <v>114</v>
      </c>
      <c r="BP15" s="16" t="s">
        <v>114</v>
      </c>
      <c r="BQ15" s="16" t="s">
        <v>114</v>
      </c>
    </row>
    <row r="16" spans="1:69" x14ac:dyDescent="0.3">
      <c r="A16" s="817">
        <v>5</v>
      </c>
      <c r="B16" s="26">
        <v>1</v>
      </c>
      <c r="C16" s="26" t="s">
        <v>173</v>
      </c>
      <c r="D16" s="3">
        <v>7</v>
      </c>
      <c r="E16" s="3">
        <v>14</v>
      </c>
      <c r="F16" s="3">
        <v>21</v>
      </c>
      <c r="G16" s="3">
        <v>28</v>
      </c>
      <c r="H16" s="3" t="s">
        <v>5</v>
      </c>
      <c r="I16" s="3" t="s">
        <v>5</v>
      </c>
      <c r="J16" s="3" t="s">
        <v>5</v>
      </c>
      <c r="K16" s="3" t="s">
        <v>5</v>
      </c>
      <c r="L16" s="3" t="s">
        <v>5</v>
      </c>
      <c r="M16" s="3" t="s">
        <v>5</v>
      </c>
      <c r="N16" s="3" t="s">
        <v>5</v>
      </c>
      <c r="O16" s="3" t="s">
        <v>5</v>
      </c>
      <c r="P16" s="3" t="s">
        <v>5</v>
      </c>
      <c r="Q16" s="3" t="s">
        <v>5</v>
      </c>
      <c r="R16" s="3" t="s">
        <v>5</v>
      </c>
      <c r="S16" s="3" t="s">
        <v>5</v>
      </c>
      <c r="T16" s="3" t="s">
        <v>5</v>
      </c>
      <c r="U16" s="3" t="s">
        <v>5</v>
      </c>
      <c r="V16" s="3" t="s">
        <v>5</v>
      </c>
      <c r="W16" s="3" t="s">
        <v>5</v>
      </c>
      <c r="X16" s="3" t="s">
        <v>5</v>
      </c>
      <c r="Y16" s="3" t="s">
        <v>5</v>
      </c>
      <c r="Z16" s="3" t="s">
        <v>5</v>
      </c>
      <c r="AA16" s="3" t="s">
        <v>5</v>
      </c>
      <c r="AB16" s="3" t="s">
        <v>5</v>
      </c>
      <c r="AC16" s="3" t="s">
        <v>5</v>
      </c>
      <c r="AD16" s="3" t="s">
        <v>5</v>
      </c>
      <c r="AE16" s="3" t="s">
        <v>5</v>
      </c>
      <c r="AF16" s="3" t="s">
        <v>5</v>
      </c>
      <c r="AG16" s="3" t="s">
        <v>5</v>
      </c>
      <c r="AH16" s="3" t="s">
        <v>5</v>
      </c>
      <c r="AI16" s="3" t="s">
        <v>5</v>
      </c>
      <c r="AJ16" s="3" t="s">
        <v>5</v>
      </c>
      <c r="AK16" s="3" t="s">
        <v>5</v>
      </c>
      <c r="AL16" s="3" t="s">
        <v>5</v>
      </c>
      <c r="AM16" s="3" t="s">
        <v>5</v>
      </c>
      <c r="AN16" s="3" t="s">
        <v>5</v>
      </c>
      <c r="AO16" s="3" t="s">
        <v>5</v>
      </c>
      <c r="AP16" s="3" t="s">
        <v>5</v>
      </c>
      <c r="AQ16" s="3" t="s">
        <v>5</v>
      </c>
      <c r="AR16" s="3" t="s">
        <v>5</v>
      </c>
      <c r="AS16" s="3" t="s">
        <v>5</v>
      </c>
      <c r="AT16" s="3" t="s">
        <v>5</v>
      </c>
      <c r="AU16" s="3" t="s">
        <v>5</v>
      </c>
      <c r="AV16" s="3" t="s">
        <v>5</v>
      </c>
      <c r="AW16" s="3" t="s">
        <v>5</v>
      </c>
      <c r="AX16" s="3" t="s">
        <v>5</v>
      </c>
      <c r="AY16" s="3" t="s">
        <v>5</v>
      </c>
      <c r="AZ16" s="3" t="s">
        <v>5</v>
      </c>
      <c r="BA16" s="3" t="s">
        <v>5</v>
      </c>
      <c r="BB16" s="3" t="s">
        <v>5</v>
      </c>
      <c r="BC16" s="3" t="s">
        <v>5</v>
      </c>
      <c r="BD16" s="3" t="s">
        <v>5</v>
      </c>
      <c r="BE16" s="3" t="s">
        <v>5</v>
      </c>
      <c r="BF16" s="3" t="s">
        <v>5</v>
      </c>
      <c r="BG16" s="3" t="s">
        <v>5</v>
      </c>
      <c r="BH16" s="3" t="s">
        <v>5</v>
      </c>
      <c r="BI16" s="3" t="s">
        <v>5</v>
      </c>
      <c r="BJ16" s="3" t="s">
        <v>5</v>
      </c>
      <c r="BK16" s="3" t="s">
        <v>5</v>
      </c>
      <c r="BL16" s="3" t="s">
        <v>5</v>
      </c>
      <c r="BM16" s="3" t="s">
        <v>5</v>
      </c>
      <c r="BN16" s="3" t="s">
        <v>5</v>
      </c>
      <c r="BO16" s="3" t="s">
        <v>5</v>
      </c>
      <c r="BP16" s="3" t="s">
        <v>5</v>
      </c>
      <c r="BQ16" s="3" t="s">
        <v>5</v>
      </c>
    </row>
    <row r="17" spans="1:69" x14ac:dyDescent="0.3">
      <c r="A17" s="817">
        <v>5</v>
      </c>
      <c r="B17" s="26">
        <v>2</v>
      </c>
      <c r="C17" s="26" t="s">
        <v>36</v>
      </c>
      <c r="D17" s="3">
        <v>7</v>
      </c>
      <c r="E17" s="3">
        <v>14</v>
      </c>
      <c r="F17" s="3">
        <v>21</v>
      </c>
      <c r="G17" s="3">
        <v>28</v>
      </c>
      <c r="H17" s="3" t="s">
        <v>5</v>
      </c>
      <c r="I17" s="3" t="s">
        <v>5</v>
      </c>
      <c r="J17" s="3" t="s">
        <v>5</v>
      </c>
      <c r="K17" s="3" t="s">
        <v>5</v>
      </c>
      <c r="L17" s="3" t="s">
        <v>5</v>
      </c>
      <c r="M17" s="3" t="s">
        <v>5</v>
      </c>
      <c r="N17" s="3" t="s">
        <v>5</v>
      </c>
      <c r="O17" s="3" t="s">
        <v>5</v>
      </c>
      <c r="P17" s="3" t="s">
        <v>5</v>
      </c>
      <c r="Q17" s="3" t="s">
        <v>5</v>
      </c>
      <c r="R17" s="3" t="s">
        <v>5</v>
      </c>
      <c r="S17" s="3" t="s">
        <v>5</v>
      </c>
      <c r="T17" s="3" t="s">
        <v>5</v>
      </c>
      <c r="U17" s="3" t="s">
        <v>5</v>
      </c>
      <c r="V17" s="3" t="s">
        <v>5</v>
      </c>
      <c r="W17" s="3" t="s">
        <v>5</v>
      </c>
      <c r="X17" s="3" t="s">
        <v>5</v>
      </c>
      <c r="Y17" s="3" t="s">
        <v>5</v>
      </c>
      <c r="Z17" s="3" t="s">
        <v>5</v>
      </c>
      <c r="AA17" s="3" t="s">
        <v>5</v>
      </c>
      <c r="AB17" s="3" t="s">
        <v>5</v>
      </c>
      <c r="AC17" s="3" t="s">
        <v>5</v>
      </c>
      <c r="AD17" s="3" t="s">
        <v>5</v>
      </c>
      <c r="AE17" s="3" t="s">
        <v>5</v>
      </c>
      <c r="AF17" s="3" t="s">
        <v>5</v>
      </c>
      <c r="AG17" s="3" t="s">
        <v>5</v>
      </c>
      <c r="AH17" s="3" t="s">
        <v>5</v>
      </c>
      <c r="AI17" s="3" t="s">
        <v>5</v>
      </c>
      <c r="AJ17" s="3" t="s">
        <v>5</v>
      </c>
      <c r="AK17" s="3" t="s">
        <v>5</v>
      </c>
      <c r="AL17" s="3" t="s">
        <v>5</v>
      </c>
      <c r="AM17" s="3" t="s">
        <v>5</v>
      </c>
      <c r="AN17" s="3" t="s">
        <v>5</v>
      </c>
      <c r="AO17" s="3" t="s">
        <v>5</v>
      </c>
      <c r="AP17" s="3" t="s">
        <v>5</v>
      </c>
      <c r="AQ17" s="3" t="s">
        <v>5</v>
      </c>
      <c r="AR17" s="3" t="s">
        <v>5</v>
      </c>
      <c r="AS17" s="3" t="s">
        <v>5</v>
      </c>
      <c r="AT17" s="3" t="s">
        <v>5</v>
      </c>
      <c r="AU17" s="3" t="s">
        <v>5</v>
      </c>
      <c r="AV17" s="3" t="s">
        <v>5</v>
      </c>
      <c r="AW17" s="3" t="s">
        <v>5</v>
      </c>
      <c r="AX17" s="3" t="s">
        <v>5</v>
      </c>
      <c r="AY17" s="3" t="s">
        <v>5</v>
      </c>
      <c r="AZ17" s="3" t="s">
        <v>5</v>
      </c>
      <c r="BA17" s="3" t="s">
        <v>5</v>
      </c>
      <c r="BB17" s="3" t="s">
        <v>5</v>
      </c>
      <c r="BC17" s="3" t="s">
        <v>5</v>
      </c>
      <c r="BD17" s="3" t="s">
        <v>5</v>
      </c>
      <c r="BE17" s="3" t="s">
        <v>5</v>
      </c>
      <c r="BF17" s="3" t="s">
        <v>5</v>
      </c>
      <c r="BG17" s="3" t="s">
        <v>5</v>
      </c>
      <c r="BH17" s="3" t="s">
        <v>5</v>
      </c>
      <c r="BI17" s="3" t="s">
        <v>5</v>
      </c>
      <c r="BJ17" s="3" t="s">
        <v>5</v>
      </c>
      <c r="BK17" s="3" t="s">
        <v>5</v>
      </c>
      <c r="BL17" s="3" t="s">
        <v>5</v>
      </c>
      <c r="BM17" s="3" t="s">
        <v>5</v>
      </c>
      <c r="BN17" s="3" t="s">
        <v>5</v>
      </c>
      <c r="BO17" s="3" t="s">
        <v>5</v>
      </c>
      <c r="BP17" s="3" t="s">
        <v>5</v>
      </c>
      <c r="BQ17" s="3" t="s">
        <v>5</v>
      </c>
    </row>
    <row r="18" spans="1:69" x14ac:dyDescent="0.3">
      <c r="A18" s="817">
        <v>5</v>
      </c>
      <c r="B18" s="26">
        <v>3</v>
      </c>
      <c r="C18" s="26" t="s">
        <v>36</v>
      </c>
      <c r="D18" s="3">
        <v>7</v>
      </c>
      <c r="E18" s="3">
        <v>14</v>
      </c>
      <c r="F18" s="3">
        <v>21</v>
      </c>
      <c r="G18" s="3">
        <v>28</v>
      </c>
      <c r="H18" s="3" t="s">
        <v>5</v>
      </c>
      <c r="I18" s="3" t="s">
        <v>5</v>
      </c>
      <c r="J18" s="3" t="s">
        <v>5</v>
      </c>
      <c r="K18" s="3" t="s">
        <v>5</v>
      </c>
      <c r="L18" s="3" t="s">
        <v>5</v>
      </c>
      <c r="M18" s="3" t="s">
        <v>5</v>
      </c>
      <c r="N18" s="3" t="s">
        <v>5</v>
      </c>
      <c r="O18" s="3" t="s">
        <v>5</v>
      </c>
      <c r="P18" s="3" t="s">
        <v>5</v>
      </c>
      <c r="Q18" s="3" t="s">
        <v>5</v>
      </c>
      <c r="R18" s="3" t="s">
        <v>5</v>
      </c>
      <c r="S18" s="3" t="s">
        <v>5</v>
      </c>
      <c r="T18" s="3" t="s">
        <v>5</v>
      </c>
      <c r="U18" s="3" t="s">
        <v>5</v>
      </c>
      <c r="V18" s="3" t="s">
        <v>5</v>
      </c>
      <c r="W18" s="3" t="s">
        <v>5</v>
      </c>
      <c r="X18" s="3" t="s">
        <v>5</v>
      </c>
      <c r="Y18" s="3" t="s">
        <v>5</v>
      </c>
      <c r="Z18" s="3" t="s">
        <v>5</v>
      </c>
      <c r="AA18" s="3" t="s">
        <v>5</v>
      </c>
      <c r="AB18" s="3" t="s">
        <v>5</v>
      </c>
      <c r="AC18" s="3" t="s">
        <v>5</v>
      </c>
      <c r="AD18" s="3" t="s">
        <v>5</v>
      </c>
      <c r="AE18" s="3" t="s">
        <v>5</v>
      </c>
      <c r="AF18" s="3" t="s">
        <v>5</v>
      </c>
      <c r="AG18" s="3" t="s">
        <v>5</v>
      </c>
      <c r="AH18" s="3" t="s">
        <v>5</v>
      </c>
      <c r="AI18" s="3" t="s">
        <v>5</v>
      </c>
      <c r="AJ18" s="3" t="s">
        <v>5</v>
      </c>
      <c r="AK18" s="3" t="s">
        <v>5</v>
      </c>
      <c r="AL18" s="3" t="s">
        <v>5</v>
      </c>
      <c r="AM18" s="3" t="s">
        <v>5</v>
      </c>
      <c r="AN18" s="3" t="s">
        <v>5</v>
      </c>
      <c r="AO18" s="3" t="s">
        <v>5</v>
      </c>
      <c r="AP18" s="3" t="s">
        <v>5</v>
      </c>
      <c r="AQ18" s="3" t="s">
        <v>5</v>
      </c>
      <c r="AR18" s="3" t="s">
        <v>5</v>
      </c>
      <c r="AS18" s="3" t="s">
        <v>5</v>
      </c>
      <c r="AT18" s="3" t="s">
        <v>5</v>
      </c>
      <c r="AU18" s="3" t="s">
        <v>5</v>
      </c>
      <c r="AV18" s="3" t="s">
        <v>5</v>
      </c>
      <c r="AW18" s="3" t="s">
        <v>5</v>
      </c>
      <c r="AX18" s="3" t="s">
        <v>5</v>
      </c>
      <c r="AY18" s="3" t="s">
        <v>5</v>
      </c>
      <c r="AZ18" s="3" t="s">
        <v>5</v>
      </c>
      <c r="BA18" s="3" t="s">
        <v>5</v>
      </c>
      <c r="BB18" s="3" t="s">
        <v>5</v>
      </c>
      <c r="BC18" s="3" t="s">
        <v>5</v>
      </c>
      <c r="BD18" s="3" t="s">
        <v>5</v>
      </c>
      <c r="BE18" s="3" t="s">
        <v>5</v>
      </c>
      <c r="BF18" s="3" t="s">
        <v>5</v>
      </c>
      <c r="BG18" s="3" t="s">
        <v>5</v>
      </c>
      <c r="BH18" s="3" t="s">
        <v>5</v>
      </c>
      <c r="BI18" s="3" t="s">
        <v>5</v>
      </c>
      <c r="BJ18" s="3" t="s">
        <v>5</v>
      </c>
      <c r="BK18" s="3" t="s">
        <v>5</v>
      </c>
      <c r="BL18" s="3" t="s">
        <v>5</v>
      </c>
      <c r="BM18" s="3" t="s">
        <v>5</v>
      </c>
      <c r="BN18" s="3" t="s">
        <v>5</v>
      </c>
      <c r="BO18" s="3" t="s">
        <v>5</v>
      </c>
      <c r="BP18" s="3" t="s">
        <v>5</v>
      </c>
      <c r="BQ18" s="3" t="s">
        <v>5</v>
      </c>
    </row>
    <row r="19" spans="1:69" x14ac:dyDescent="0.3">
      <c r="A19" s="817">
        <v>5</v>
      </c>
      <c r="B19" s="26">
        <v>4</v>
      </c>
      <c r="C19" s="26" t="s">
        <v>36</v>
      </c>
      <c r="D19" s="3">
        <v>7</v>
      </c>
      <c r="E19" s="3">
        <v>14</v>
      </c>
      <c r="F19" s="3">
        <v>21</v>
      </c>
      <c r="G19" s="3">
        <v>28</v>
      </c>
      <c r="H19" s="3" t="s">
        <v>5</v>
      </c>
      <c r="I19" s="3" t="s">
        <v>5</v>
      </c>
      <c r="J19" s="3" t="s">
        <v>5</v>
      </c>
      <c r="K19" s="3" t="s">
        <v>5</v>
      </c>
      <c r="L19" s="3" t="s">
        <v>5</v>
      </c>
      <c r="M19" s="3" t="s">
        <v>5</v>
      </c>
      <c r="N19" s="3" t="s">
        <v>5</v>
      </c>
      <c r="O19" s="3" t="s">
        <v>5</v>
      </c>
      <c r="P19" s="3" t="s">
        <v>5</v>
      </c>
      <c r="Q19" s="3" t="s">
        <v>5</v>
      </c>
      <c r="R19" s="3" t="s">
        <v>5</v>
      </c>
      <c r="S19" s="3" t="s">
        <v>5</v>
      </c>
      <c r="T19" s="3" t="s">
        <v>5</v>
      </c>
      <c r="U19" s="3" t="s">
        <v>5</v>
      </c>
      <c r="V19" s="3" t="s">
        <v>5</v>
      </c>
      <c r="W19" s="3" t="s">
        <v>5</v>
      </c>
      <c r="X19" s="3" t="s">
        <v>5</v>
      </c>
      <c r="Y19" s="3" t="s">
        <v>5</v>
      </c>
      <c r="Z19" s="3" t="s">
        <v>5</v>
      </c>
      <c r="AA19" s="3" t="s">
        <v>5</v>
      </c>
      <c r="AB19" s="3" t="s">
        <v>5</v>
      </c>
      <c r="AC19" s="3" t="s">
        <v>5</v>
      </c>
      <c r="AD19" s="3" t="s">
        <v>5</v>
      </c>
      <c r="AE19" s="3" t="s">
        <v>5</v>
      </c>
      <c r="AF19" s="3" t="s">
        <v>5</v>
      </c>
      <c r="AG19" s="3" t="s">
        <v>5</v>
      </c>
      <c r="AH19" s="3" t="s">
        <v>5</v>
      </c>
      <c r="AI19" s="3" t="s">
        <v>5</v>
      </c>
      <c r="AJ19" s="3" t="s">
        <v>5</v>
      </c>
      <c r="AK19" s="3" t="s">
        <v>5</v>
      </c>
      <c r="AL19" s="3" t="s">
        <v>5</v>
      </c>
      <c r="AM19" s="3" t="s">
        <v>5</v>
      </c>
      <c r="AN19" s="3" t="s">
        <v>5</v>
      </c>
      <c r="AO19" s="3" t="s">
        <v>5</v>
      </c>
      <c r="AP19" s="3" t="s">
        <v>5</v>
      </c>
      <c r="AQ19" s="3" t="s">
        <v>5</v>
      </c>
      <c r="AR19" s="3" t="s">
        <v>5</v>
      </c>
      <c r="AS19" s="3" t="s">
        <v>5</v>
      </c>
      <c r="AT19" s="3" t="s">
        <v>5</v>
      </c>
      <c r="AU19" s="3" t="s">
        <v>5</v>
      </c>
      <c r="AV19" s="3" t="s">
        <v>5</v>
      </c>
      <c r="AW19" s="3" t="s">
        <v>5</v>
      </c>
      <c r="AX19" s="3" t="s">
        <v>5</v>
      </c>
      <c r="AY19" s="3" t="s">
        <v>5</v>
      </c>
      <c r="AZ19" s="3" t="s">
        <v>5</v>
      </c>
      <c r="BA19" s="3" t="s">
        <v>5</v>
      </c>
      <c r="BB19" s="3" t="s">
        <v>5</v>
      </c>
      <c r="BC19" s="3" t="s">
        <v>5</v>
      </c>
      <c r="BD19" s="3" t="s">
        <v>5</v>
      </c>
      <c r="BE19" s="3" t="s">
        <v>5</v>
      </c>
      <c r="BF19" s="3" t="s">
        <v>5</v>
      </c>
      <c r="BG19" s="3" t="s">
        <v>5</v>
      </c>
      <c r="BH19" s="3" t="s">
        <v>5</v>
      </c>
      <c r="BI19" s="3" t="s">
        <v>5</v>
      </c>
      <c r="BJ19" s="3" t="s">
        <v>5</v>
      </c>
      <c r="BK19" s="3" t="s">
        <v>5</v>
      </c>
      <c r="BL19" s="3" t="s">
        <v>5</v>
      </c>
      <c r="BM19" s="3" t="s">
        <v>5</v>
      </c>
      <c r="BN19" s="3" t="s">
        <v>5</v>
      </c>
      <c r="BO19" s="3" t="s">
        <v>5</v>
      </c>
      <c r="BP19" s="3" t="s">
        <v>5</v>
      </c>
      <c r="BQ19" s="3" t="s">
        <v>5</v>
      </c>
    </row>
    <row r="20" spans="1:69" x14ac:dyDescent="0.3">
      <c r="A20" s="817">
        <v>5</v>
      </c>
      <c r="B20" s="26">
        <v>5</v>
      </c>
      <c r="C20" s="26" t="s">
        <v>36</v>
      </c>
      <c r="D20" s="3">
        <v>7</v>
      </c>
      <c r="E20" s="3">
        <v>14</v>
      </c>
      <c r="F20" s="3">
        <v>21</v>
      </c>
      <c r="G20" s="3">
        <v>28</v>
      </c>
      <c r="H20" s="3" t="s">
        <v>5</v>
      </c>
      <c r="I20" s="3" t="s">
        <v>5</v>
      </c>
      <c r="J20" s="3" t="s">
        <v>5</v>
      </c>
      <c r="K20" s="3" t="s">
        <v>5</v>
      </c>
      <c r="L20" s="3" t="s">
        <v>5</v>
      </c>
      <c r="M20" s="3" t="s">
        <v>5</v>
      </c>
      <c r="N20" s="3" t="s">
        <v>5</v>
      </c>
      <c r="O20" s="3" t="s">
        <v>5</v>
      </c>
      <c r="P20" s="3" t="s">
        <v>5</v>
      </c>
      <c r="Q20" s="3" t="s">
        <v>5</v>
      </c>
      <c r="R20" s="3" t="s">
        <v>5</v>
      </c>
      <c r="S20" s="3" t="s">
        <v>5</v>
      </c>
      <c r="T20" s="3" t="s">
        <v>5</v>
      </c>
      <c r="U20" s="3" t="s">
        <v>5</v>
      </c>
      <c r="V20" s="3" t="s">
        <v>5</v>
      </c>
      <c r="W20" s="3" t="s">
        <v>5</v>
      </c>
      <c r="X20" s="3" t="s">
        <v>5</v>
      </c>
      <c r="Y20" s="3" t="s">
        <v>5</v>
      </c>
      <c r="Z20" s="3" t="s">
        <v>5</v>
      </c>
      <c r="AA20" s="3" t="s">
        <v>5</v>
      </c>
      <c r="AB20" s="3" t="s">
        <v>5</v>
      </c>
      <c r="AC20" s="3" t="s">
        <v>5</v>
      </c>
      <c r="AD20" s="3" t="s">
        <v>5</v>
      </c>
      <c r="AE20" s="3" t="s">
        <v>5</v>
      </c>
      <c r="AF20" s="3" t="s">
        <v>5</v>
      </c>
      <c r="AG20" s="3" t="s">
        <v>5</v>
      </c>
      <c r="AH20" s="3" t="s">
        <v>5</v>
      </c>
      <c r="AI20" s="3" t="s">
        <v>5</v>
      </c>
      <c r="AJ20" s="3" t="s">
        <v>5</v>
      </c>
      <c r="AK20" s="3" t="s">
        <v>5</v>
      </c>
      <c r="AL20" s="3" t="s">
        <v>5</v>
      </c>
      <c r="AM20" s="3" t="s">
        <v>5</v>
      </c>
      <c r="AN20" s="3" t="s">
        <v>5</v>
      </c>
      <c r="AO20" s="3" t="s">
        <v>5</v>
      </c>
      <c r="AP20" s="3" t="s">
        <v>5</v>
      </c>
      <c r="AQ20" s="3" t="s">
        <v>5</v>
      </c>
      <c r="AR20" s="3" t="s">
        <v>5</v>
      </c>
      <c r="AS20" s="3" t="s">
        <v>5</v>
      </c>
      <c r="AT20" s="3" t="s">
        <v>5</v>
      </c>
      <c r="AU20" s="3" t="s">
        <v>5</v>
      </c>
      <c r="AV20" s="3" t="s">
        <v>5</v>
      </c>
      <c r="AW20" s="3" t="s">
        <v>5</v>
      </c>
      <c r="AX20" s="3" t="s">
        <v>5</v>
      </c>
      <c r="AY20" s="3" t="s">
        <v>5</v>
      </c>
      <c r="AZ20" s="3" t="s">
        <v>5</v>
      </c>
      <c r="BA20" s="3" t="s">
        <v>5</v>
      </c>
      <c r="BB20" s="3" t="s">
        <v>5</v>
      </c>
      <c r="BC20" s="3" t="s">
        <v>5</v>
      </c>
      <c r="BD20" s="3" t="s">
        <v>5</v>
      </c>
      <c r="BE20" s="3" t="s">
        <v>5</v>
      </c>
      <c r="BF20" s="3" t="s">
        <v>5</v>
      </c>
      <c r="BG20" s="3" t="s">
        <v>5</v>
      </c>
      <c r="BH20" s="3" t="s">
        <v>5</v>
      </c>
      <c r="BI20" s="3" t="s">
        <v>5</v>
      </c>
      <c r="BJ20" s="3" t="s">
        <v>5</v>
      </c>
      <c r="BK20" s="3" t="s">
        <v>5</v>
      </c>
      <c r="BL20" s="3" t="s">
        <v>5</v>
      </c>
      <c r="BM20" s="3" t="s">
        <v>5</v>
      </c>
      <c r="BN20" s="3" t="s">
        <v>5</v>
      </c>
      <c r="BO20" s="3" t="s">
        <v>5</v>
      </c>
      <c r="BP20" s="3" t="s">
        <v>5</v>
      </c>
      <c r="BQ20" s="3" t="s">
        <v>5</v>
      </c>
    </row>
    <row r="21" spans="1:69" x14ac:dyDescent="0.3">
      <c r="A21" s="817">
        <v>5</v>
      </c>
      <c r="B21" s="26">
        <v>6</v>
      </c>
      <c r="C21" s="26" t="s">
        <v>36</v>
      </c>
      <c r="D21" s="3">
        <v>7</v>
      </c>
      <c r="E21" s="3">
        <v>14</v>
      </c>
      <c r="F21" s="3">
        <v>21</v>
      </c>
      <c r="G21" s="3">
        <v>28</v>
      </c>
      <c r="H21" s="3" t="s">
        <v>5</v>
      </c>
      <c r="I21" s="3" t="s">
        <v>5</v>
      </c>
      <c r="J21" s="3" t="s">
        <v>5</v>
      </c>
      <c r="K21" s="3" t="s">
        <v>5</v>
      </c>
      <c r="L21" s="3" t="s">
        <v>5</v>
      </c>
      <c r="M21" s="3" t="s">
        <v>5</v>
      </c>
      <c r="N21" s="3" t="s">
        <v>5</v>
      </c>
      <c r="O21" s="3" t="s">
        <v>5</v>
      </c>
      <c r="P21" s="3" t="s">
        <v>5</v>
      </c>
      <c r="Q21" s="3" t="s">
        <v>5</v>
      </c>
      <c r="R21" s="3" t="s">
        <v>5</v>
      </c>
      <c r="S21" s="3" t="s">
        <v>5</v>
      </c>
      <c r="T21" s="3" t="s">
        <v>5</v>
      </c>
      <c r="U21" s="3" t="s">
        <v>5</v>
      </c>
      <c r="V21" s="3" t="s">
        <v>5</v>
      </c>
      <c r="W21" s="3" t="s">
        <v>5</v>
      </c>
      <c r="X21" s="3" t="s">
        <v>5</v>
      </c>
      <c r="Y21" s="3" t="s">
        <v>5</v>
      </c>
      <c r="Z21" s="3" t="s">
        <v>5</v>
      </c>
      <c r="AA21" s="3" t="s">
        <v>5</v>
      </c>
      <c r="AB21" s="3" t="s">
        <v>5</v>
      </c>
      <c r="AC21" s="3" t="s">
        <v>5</v>
      </c>
      <c r="AD21" s="3" t="s">
        <v>5</v>
      </c>
      <c r="AE21" s="3" t="s">
        <v>5</v>
      </c>
      <c r="AF21" s="3" t="s">
        <v>5</v>
      </c>
      <c r="AG21" s="3" t="s">
        <v>5</v>
      </c>
      <c r="AH21" s="3" t="s">
        <v>5</v>
      </c>
      <c r="AI21" s="3" t="s">
        <v>5</v>
      </c>
      <c r="AJ21" s="3" t="s">
        <v>5</v>
      </c>
      <c r="AK21" s="3" t="s">
        <v>5</v>
      </c>
      <c r="AL21" s="3" t="s">
        <v>5</v>
      </c>
      <c r="AM21" s="3" t="s">
        <v>5</v>
      </c>
      <c r="AN21" s="3" t="s">
        <v>5</v>
      </c>
      <c r="AO21" s="3" t="s">
        <v>5</v>
      </c>
      <c r="AP21" s="3" t="s">
        <v>5</v>
      </c>
      <c r="AQ21" s="3" t="s">
        <v>5</v>
      </c>
      <c r="AR21" s="3" t="s">
        <v>5</v>
      </c>
      <c r="AS21" s="3" t="s">
        <v>5</v>
      </c>
      <c r="AT21" s="3" t="s">
        <v>5</v>
      </c>
      <c r="AU21" s="3" t="s">
        <v>5</v>
      </c>
      <c r="AV21" s="3" t="s">
        <v>5</v>
      </c>
      <c r="AW21" s="3" t="s">
        <v>5</v>
      </c>
      <c r="AX21" s="3" t="s">
        <v>5</v>
      </c>
      <c r="AY21" s="3" t="s">
        <v>5</v>
      </c>
      <c r="AZ21" s="3" t="s">
        <v>5</v>
      </c>
      <c r="BA21" s="3" t="s">
        <v>5</v>
      </c>
      <c r="BB21" s="3" t="s">
        <v>5</v>
      </c>
      <c r="BC21" s="3" t="s">
        <v>5</v>
      </c>
      <c r="BD21" s="3" t="s">
        <v>5</v>
      </c>
      <c r="BE21" s="3" t="s">
        <v>5</v>
      </c>
      <c r="BF21" s="3" t="s">
        <v>5</v>
      </c>
      <c r="BG21" s="3" t="s">
        <v>5</v>
      </c>
      <c r="BH21" s="3" t="s">
        <v>5</v>
      </c>
      <c r="BI21" s="3" t="s">
        <v>5</v>
      </c>
      <c r="BJ21" s="3" t="s">
        <v>5</v>
      </c>
      <c r="BK21" s="3" t="s">
        <v>5</v>
      </c>
      <c r="BL21" s="3" t="s">
        <v>5</v>
      </c>
      <c r="BM21" s="3" t="s">
        <v>5</v>
      </c>
      <c r="BN21" s="3" t="s">
        <v>5</v>
      </c>
      <c r="BO21" s="3" t="s">
        <v>5</v>
      </c>
      <c r="BP21" s="3" t="s">
        <v>5</v>
      </c>
      <c r="BQ21" s="3" t="s">
        <v>5</v>
      </c>
    </row>
    <row r="22" spans="1:69" x14ac:dyDescent="0.3">
      <c r="A22" s="817">
        <v>5</v>
      </c>
      <c r="B22" s="26">
        <v>7</v>
      </c>
      <c r="C22" s="26" t="s">
        <v>36</v>
      </c>
      <c r="D22" s="3">
        <v>7</v>
      </c>
      <c r="E22" s="3">
        <v>14</v>
      </c>
      <c r="F22" s="3">
        <v>21</v>
      </c>
      <c r="G22" s="3">
        <v>28</v>
      </c>
      <c r="H22" s="3" t="s">
        <v>5</v>
      </c>
      <c r="I22" s="3" t="s">
        <v>5</v>
      </c>
      <c r="J22" s="3" t="s">
        <v>5</v>
      </c>
      <c r="K22" s="3" t="s">
        <v>5</v>
      </c>
      <c r="L22" s="3" t="s">
        <v>5</v>
      </c>
      <c r="M22" s="3" t="s">
        <v>5</v>
      </c>
      <c r="N22" s="3" t="s">
        <v>5</v>
      </c>
      <c r="O22" s="3" t="s">
        <v>5</v>
      </c>
      <c r="P22" s="3" t="s">
        <v>5</v>
      </c>
      <c r="Q22" s="3" t="s">
        <v>5</v>
      </c>
      <c r="R22" s="3" t="s">
        <v>5</v>
      </c>
      <c r="S22" s="3" t="s">
        <v>5</v>
      </c>
      <c r="T22" s="3" t="s">
        <v>5</v>
      </c>
      <c r="U22" s="3" t="s">
        <v>5</v>
      </c>
      <c r="V22" s="3" t="s">
        <v>5</v>
      </c>
      <c r="W22" s="3" t="s">
        <v>5</v>
      </c>
      <c r="X22" s="3" t="s">
        <v>5</v>
      </c>
      <c r="Y22" s="3" t="s">
        <v>5</v>
      </c>
      <c r="Z22" s="3" t="s">
        <v>5</v>
      </c>
      <c r="AA22" s="3" t="s">
        <v>5</v>
      </c>
      <c r="AB22" s="3" t="s">
        <v>5</v>
      </c>
      <c r="AC22" s="3" t="s">
        <v>5</v>
      </c>
      <c r="AD22" s="3" t="s">
        <v>5</v>
      </c>
      <c r="AE22" s="3" t="s">
        <v>5</v>
      </c>
      <c r="AF22" s="3" t="s">
        <v>5</v>
      </c>
      <c r="AG22" s="3" t="s">
        <v>5</v>
      </c>
      <c r="AH22" s="3" t="s">
        <v>5</v>
      </c>
      <c r="AI22" s="3" t="s">
        <v>5</v>
      </c>
      <c r="AJ22" s="3" t="s">
        <v>5</v>
      </c>
      <c r="AK22" s="3" t="s">
        <v>5</v>
      </c>
      <c r="AL22" s="3" t="s">
        <v>5</v>
      </c>
      <c r="AM22" s="3" t="s">
        <v>5</v>
      </c>
      <c r="AN22" s="3" t="s">
        <v>5</v>
      </c>
      <c r="AO22" s="3" t="s">
        <v>5</v>
      </c>
      <c r="AP22" s="3" t="s">
        <v>5</v>
      </c>
      <c r="AQ22" s="3" t="s">
        <v>5</v>
      </c>
      <c r="AR22" s="3" t="s">
        <v>5</v>
      </c>
      <c r="AS22" s="3" t="s">
        <v>5</v>
      </c>
      <c r="AT22" s="3" t="s">
        <v>5</v>
      </c>
      <c r="AU22" s="3" t="s">
        <v>5</v>
      </c>
      <c r="AV22" s="3" t="s">
        <v>5</v>
      </c>
      <c r="AW22" s="3" t="s">
        <v>5</v>
      </c>
      <c r="AX22" s="3" t="s">
        <v>5</v>
      </c>
      <c r="AY22" s="3" t="s">
        <v>5</v>
      </c>
      <c r="AZ22" s="3" t="s">
        <v>5</v>
      </c>
      <c r="BA22" s="3" t="s">
        <v>5</v>
      </c>
      <c r="BB22" s="3" t="s">
        <v>5</v>
      </c>
      <c r="BC22" s="3" t="s">
        <v>5</v>
      </c>
      <c r="BD22" s="3" t="s">
        <v>5</v>
      </c>
      <c r="BE22" s="3" t="s">
        <v>5</v>
      </c>
      <c r="BF22" s="3" t="s">
        <v>5</v>
      </c>
      <c r="BG22" s="3" t="s">
        <v>5</v>
      </c>
      <c r="BH22" s="3" t="s">
        <v>5</v>
      </c>
      <c r="BI22" s="3" t="s">
        <v>5</v>
      </c>
      <c r="BJ22" s="3" t="s">
        <v>5</v>
      </c>
      <c r="BK22" s="3" t="s">
        <v>5</v>
      </c>
      <c r="BL22" s="3" t="s">
        <v>5</v>
      </c>
      <c r="BM22" s="3" t="s">
        <v>5</v>
      </c>
      <c r="BN22" s="3" t="s">
        <v>5</v>
      </c>
      <c r="BO22" s="3" t="s">
        <v>5</v>
      </c>
      <c r="BP22" s="3" t="s">
        <v>5</v>
      </c>
      <c r="BQ22" s="3" t="s">
        <v>5</v>
      </c>
    </row>
    <row r="23" spans="1:69" x14ac:dyDescent="0.3">
      <c r="A23" s="817">
        <v>5</v>
      </c>
      <c r="B23" s="26">
        <v>8</v>
      </c>
      <c r="C23" s="26" t="s">
        <v>36</v>
      </c>
      <c r="D23" s="3">
        <v>7</v>
      </c>
      <c r="E23" s="3">
        <v>14</v>
      </c>
      <c r="F23" s="3">
        <v>21</v>
      </c>
      <c r="G23" s="3">
        <v>28</v>
      </c>
      <c r="H23" s="3" t="s">
        <v>5</v>
      </c>
      <c r="I23" s="3" t="s">
        <v>5</v>
      </c>
      <c r="J23" s="3" t="s">
        <v>5</v>
      </c>
      <c r="K23" s="3" t="s">
        <v>5</v>
      </c>
      <c r="L23" s="3" t="s">
        <v>5</v>
      </c>
      <c r="M23" s="3" t="s">
        <v>5</v>
      </c>
      <c r="N23" s="3" t="s">
        <v>5</v>
      </c>
      <c r="O23" s="3" t="s">
        <v>5</v>
      </c>
      <c r="P23" s="3" t="s">
        <v>5</v>
      </c>
      <c r="Q23" s="3" t="s">
        <v>5</v>
      </c>
      <c r="R23" s="3" t="s">
        <v>5</v>
      </c>
      <c r="S23" s="3" t="s">
        <v>5</v>
      </c>
      <c r="T23" s="3" t="s">
        <v>5</v>
      </c>
      <c r="U23" s="3" t="s">
        <v>5</v>
      </c>
      <c r="V23" s="3" t="s">
        <v>5</v>
      </c>
      <c r="W23" s="3" t="s">
        <v>5</v>
      </c>
      <c r="X23" s="3" t="s">
        <v>5</v>
      </c>
      <c r="Y23" s="3" t="s">
        <v>5</v>
      </c>
      <c r="Z23" s="3" t="s">
        <v>5</v>
      </c>
      <c r="AA23" s="3" t="s">
        <v>5</v>
      </c>
      <c r="AB23" s="3" t="s">
        <v>5</v>
      </c>
      <c r="AC23" s="3" t="s">
        <v>5</v>
      </c>
      <c r="AD23" s="3" t="s">
        <v>5</v>
      </c>
      <c r="AE23" s="3" t="s">
        <v>5</v>
      </c>
      <c r="AF23" s="3" t="s">
        <v>5</v>
      </c>
      <c r="AG23" s="3" t="s">
        <v>5</v>
      </c>
      <c r="AH23" s="3" t="s">
        <v>5</v>
      </c>
      <c r="AI23" s="3" t="s">
        <v>5</v>
      </c>
      <c r="AJ23" s="3" t="s">
        <v>5</v>
      </c>
      <c r="AK23" s="3" t="s">
        <v>5</v>
      </c>
      <c r="AL23" s="3" t="s">
        <v>5</v>
      </c>
      <c r="AM23" s="3" t="s">
        <v>5</v>
      </c>
      <c r="AN23" s="3" t="s">
        <v>5</v>
      </c>
      <c r="AO23" s="3" t="s">
        <v>5</v>
      </c>
      <c r="AP23" s="3" t="s">
        <v>5</v>
      </c>
      <c r="AQ23" s="3" t="s">
        <v>5</v>
      </c>
      <c r="AR23" s="3" t="s">
        <v>5</v>
      </c>
      <c r="AS23" s="3" t="s">
        <v>5</v>
      </c>
      <c r="AT23" s="3" t="s">
        <v>5</v>
      </c>
      <c r="AU23" s="3" t="s">
        <v>5</v>
      </c>
      <c r="AV23" s="3" t="s">
        <v>5</v>
      </c>
      <c r="AW23" s="3" t="s">
        <v>5</v>
      </c>
      <c r="AX23" s="3" t="s">
        <v>5</v>
      </c>
      <c r="AY23" s="3" t="s">
        <v>5</v>
      </c>
      <c r="AZ23" s="3" t="s">
        <v>5</v>
      </c>
      <c r="BA23" s="3" t="s">
        <v>5</v>
      </c>
      <c r="BB23" s="3" t="s">
        <v>5</v>
      </c>
      <c r="BC23" s="3" t="s">
        <v>5</v>
      </c>
      <c r="BD23" s="3" t="s">
        <v>5</v>
      </c>
      <c r="BE23" s="3" t="s">
        <v>5</v>
      </c>
      <c r="BF23" s="3" t="s">
        <v>5</v>
      </c>
      <c r="BG23" s="3" t="s">
        <v>5</v>
      </c>
      <c r="BH23" s="3" t="s">
        <v>5</v>
      </c>
      <c r="BI23" s="3" t="s">
        <v>5</v>
      </c>
      <c r="BJ23" s="3" t="s">
        <v>5</v>
      </c>
      <c r="BK23" s="3" t="s">
        <v>5</v>
      </c>
      <c r="BL23" s="3" t="s">
        <v>5</v>
      </c>
      <c r="BM23" s="3" t="s">
        <v>5</v>
      </c>
      <c r="BN23" s="3" t="s">
        <v>5</v>
      </c>
      <c r="BO23" s="3" t="s">
        <v>5</v>
      </c>
      <c r="BP23" s="3" t="s">
        <v>5</v>
      </c>
      <c r="BQ23" s="3" t="s">
        <v>5</v>
      </c>
    </row>
    <row r="24" spans="1:69" x14ac:dyDescent="0.3">
      <c r="A24" s="817">
        <v>5</v>
      </c>
      <c r="B24" s="26">
        <v>9</v>
      </c>
      <c r="C24" s="26" t="s">
        <v>173</v>
      </c>
      <c r="D24" s="3">
        <v>7</v>
      </c>
      <c r="E24" s="3">
        <v>14</v>
      </c>
      <c r="F24" s="3">
        <v>21</v>
      </c>
      <c r="G24" s="3">
        <v>28</v>
      </c>
      <c r="H24" s="3" t="s">
        <v>5</v>
      </c>
      <c r="I24" s="3" t="s">
        <v>5</v>
      </c>
      <c r="J24" s="3" t="s">
        <v>5</v>
      </c>
      <c r="K24" s="3" t="s">
        <v>5</v>
      </c>
      <c r="L24" s="3" t="s">
        <v>5</v>
      </c>
      <c r="M24" s="3" t="s">
        <v>5</v>
      </c>
      <c r="N24" s="3" t="s">
        <v>5</v>
      </c>
      <c r="O24" s="3" t="s">
        <v>5</v>
      </c>
      <c r="P24" s="3" t="s">
        <v>5</v>
      </c>
      <c r="Q24" s="3" t="s">
        <v>5</v>
      </c>
      <c r="R24" s="3" t="s">
        <v>5</v>
      </c>
      <c r="S24" s="3" t="s">
        <v>5</v>
      </c>
      <c r="T24" s="3" t="s">
        <v>5</v>
      </c>
      <c r="U24" s="3" t="s">
        <v>5</v>
      </c>
      <c r="V24" s="3" t="s">
        <v>5</v>
      </c>
      <c r="W24" s="3" t="s">
        <v>5</v>
      </c>
      <c r="X24" s="3" t="s">
        <v>5</v>
      </c>
      <c r="Y24" s="3" t="s">
        <v>5</v>
      </c>
      <c r="Z24" s="3" t="s">
        <v>5</v>
      </c>
      <c r="AA24" s="3" t="s">
        <v>5</v>
      </c>
      <c r="AB24" s="3" t="s">
        <v>5</v>
      </c>
      <c r="AC24" s="3" t="s">
        <v>5</v>
      </c>
      <c r="AD24" s="3" t="s">
        <v>5</v>
      </c>
      <c r="AE24" s="3" t="s">
        <v>5</v>
      </c>
      <c r="AF24" s="3" t="s">
        <v>5</v>
      </c>
      <c r="AG24" s="3" t="s">
        <v>5</v>
      </c>
      <c r="AH24" s="3" t="s">
        <v>5</v>
      </c>
      <c r="AI24" s="3" t="s">
        <v>5</v>
      </c>
      <c r="AJ24" s="3" t="s">
        <v>5</v>
      </c>
      <c r="AK24" s="3" t="s">
        <v>5</v>
      </c>
      <c r="AL24" s="3" t="s">
        <v>5</v>
      </c>
      <c r="AM24" s="3" t="s">
        <v>5</v>
      </c>
      <c r="AN24" s="3" t="s">
        <v>5</v>
      </c>
      <c r="AO24" s="3" t="s">
        <v>5</v>
      </c>
      <c r="AP24" s="3" t="s">
        <v>5</v>
      </c>
      <c r="AQ24" s="3" t="s">
        <v>5</v>
      </c>
      <c r="AR24" s="3" t="s">
        <v>5</v>
      </c>
      <c r="AS24" s="3" t="s">
        <v>5</v>
      </c>
      <c r="AT24" s="3" t="s">
        <v>5</v>
      </c>
      <c r="AU24" s="3" t="s">
        <v>5</v>
      </c>
      <c r="AV24" s="3" t="s">
        <v>5</v>
      </c>
      <c r="AW24" s="3" t="s">
        <v>5</v>
      </c>
      <c r="AX24" s="3" t="s">
        <v>5</v>
      </c>
      <c r="AY24" s="3" t="s">
        <v>5</v>
      </c>
      <c r="AZ24" s="3" t="s">
        <v>5</v>
      </c>
      <c r="BA24" s="3" t="s">
        <v>5</v>
      </c>
      <c r="BB24" s="3" t="s">
        <v>5</v>
      </c>
      <c r="BC24" s="3" t="s">
        <v>5</v>
      </c>
      <c r="BD24" s="3" t="s">
        <v>5</v>
      </c>
      <c r="BE24" s="3" t="s">
        <v>5</v>
      </c>
      <c r="BF24" s="3" t="s">
        <v>5</v>
      </c>
      <c r="BG24" s="3" t="s">
        <v>5</v>
      </c>
      <c r="BH24" s="3" t="s">
        <v>5</v>
      </c>
      <c r="BI24" s="3" t="s">
        <v>5</v>
      </c>
      <c r="BJ24" s="3" t="s">
        <v>5</v>
      </c>
      <c r="BK24" s="3" t="s">
        <v>5</v>
      </c>
      <c r="BL24" s="3" t="s">
        <v>5</v>
      </c>
      <c r="BM24" s="3" t="s">
        <v>5</v>
      </c>
      <c r="BN24" s="3" t="s">
        <v>5</v>
      </c>
      <c r="BO24" s="3" t="s">
        <v>5</v>
      </c>
      <c r="BP24" s="3" t="s">
        <v>5</v>
      </c>
      <c r="BQ24" s="3" t="s">
        <v>5</v>
      </c>
    </row>
    <row r="25" spans="1:69" x14ac:dyDescent="0.3">
      <c r="A25" s="817">
        <v>5</v>
      </c>
      <c r="B25" s="26">
        <v>10</v>
      </c>
      <c r="C25" s="26" t="s">
        <v>37</v>
      </c>
      <c r="D25" s="3">
        <v>7</v>
      </c>
      <c r="E25" s="3">
        <v>14</v>
      </c>
      <c r="F25" s="3">
        <v>21</v>
      </c>
      <c r="G25" s="3">
        <v>28</v>
      </c>
      <c r="H25" s="3" t="s">
        <v>5</v>
      </c>
      <c r="I25" s="3" t="s">
        <v>5</v>
      </c>
      <c r="J25" s="3" t="s">
        <v>5</v>
      </c>
      <c r="K25" s="3" t="s">
        <v>5</v>
      </c>
      <c r="L25" s="3" t="s">
        <v>5</v>
      </c>
      <c r="M25" s="3" t="s">
        <v>5</v>
      </c>
      <c r="N25" s="3" t="s">
        <v>5</v>
      </c>
      <c r="O25" s="3" t="s">
        <v>5</v>
      </c>
      <c r="P25" s="3" t="s">
        <v>5</v>
      </c>
      <c r="Q25" s="3" t="s">
        <v>5</v>
      </c>
      <c r="R25" s="3" t="s">
        <v>5</v>
      </c>
      <c r="S25" s="3" t="s">
        <v>5</v>
      </c>
      <c r="T25" s="3" t="s">
        <v>5</v>
      </c>
      <c r="U25" s="3" t="s">
        <v>5</v>
      </c>
      <c r="V25" s="3" t="s">
        <v>5</v>
      </c>
      <c r="W25" s="3" t="s">
        <v>5</v>
      </c>
      <c r="X25" s="3" t="s">
        <v>5</v>
      </c>
      <c r="Y25" s="3" t="s">
        <v>5</v>
      </c>
      <c r="Z25" s="3" t="s">
        <v>5</v>
      </c>
      <c r="AA25" s="3" t="s">
        <v>5</v>
      </c>
      <c r="AB25" s="3" t="s">
        <v>5</v>
      </c>
      <c r="AC25" s="3" t="s">
        <v>5</v>
      </c>
      <c r="AD25" s="3" t="s">
        <v>5</v>
      </c>
      <c r="AE25" s="3" t="s">
        <v>5</v>
      </c>
      <c r="AF25" s="3" t="s">
        <v>5</v>
      </c>
      <c r="AG25" s="3" t="s">
        <v>5</v>
      </c>
      <c r="AH25" s="3" t="s">
        <v>5</v>
      </c>
      <c r="AI25" s="3" t="s">
        <v>5</v>
      </c>
      <c r="AJ25" s="3" t="s">
        <v>5</v>
      </c>
      <c r="AK25" s="3" t="s">
        <v>5</v>
      </c>
      <c r="AL25" s="3" t="s">
        <v>5</v>
      </c>
      <c r="AM25" s="3" t="s">
        <v>5</v>
      </c>
      <c r="AN25" s="3" t="s">
        <v>5</v>
      </c>
      <c r="AO25" s="3" t="s">
        <v>5</v>
      </c>
      <c r="AP25" s="3" t="s">
        <v>5</v>
      </c>
      <c r="AQ25" s="3" t="s">
        <v>5</v>
      </c>
      <c r="AR25" s="3" t="s">
        <v>5</v>
      </c>
      <c r="AS25" s="3" t="s">
        <v>5</v>
      </c>
      <c r="AT25" s="3" t="s">
        <v>5</v>
      </c>
      <c r="AU25" s="3" t="s">
        <v>5</v>
      </c>
      <c r="AV25" s="3" t="s">
        <v>5</v>
      </c>
      <c r="AW25" s="3" t="s">
        <v>5</v>
      </c>
      <c r="AX25" s="3" t="s">
        <v>5</v>
      </c>
      <c r="AY25" s="3" t="s">
        <v>5</v>
      </c>
      <c r="AZ25" s="3" t="s">
        <v>5</v>
      </c>
      <c r="BA25" s="3" t="s">
        <v>5</v>
      </c>
      <c r="BB25" s="3" t="s">
        <v>5</v>
      </c>
      <c r="BC25" s="3" t="s">
        <v>5</v>
      </c>
      <c r="BD25" s="3" t="s">
        <v>5</v>
      </c>
      <c r="BE25" s="3" t="s">
        <v>5</v>
      </c>
      <c r="BF25" s="3" t="s">
        <v>5</v>
      </c>
      <c r="BG25" s="3" t="s">
        <v>5</v>
      </c>
      <c r="BH25" s="3" t="s">
        <v>5</v>
      </c>
      <c r="BI25" s="3" t="s">
        <v>5</v>
      </c>
      <c r="BJ25" s="3" t="s">
        <v>5</v>
      </c>
      <c r="BK25" s="3" t="s">
        <v>5</v>
      </c>
      <c r="BL25" s="3" t="s">
        <v>5</v>
      </c>
      <c r="BM25" s="3" t="s">
        <v>5</v>
      </c>
      <c r="BN25" s="3" t="s">
        <v>5</v>
      </c>
      <c r="BO25" s="3" t="s">
        <v>5</v>
      </c>
      <c r="BP25" s="3" t="s">
        <v>5</v>
      </c>
      <c r="BQ25" s="3" t="s">
        <v>5</v>
      </c>
    </row>
    <row r="26" spans="1:69" x14ac:dyDescent="0.3">
      <c r="A26" s="817">
        <v>5</v>
      </c>
      <c r="B26" s="26">
        <v>11</v>
      </c>
      <c r="C26" s="26" t="s">
        <v>37</v>
      </c>
      <c r="D26" s="3">
        <v>7</v>
      </c>
      <c r="E26" s="3">
        <v>14</v>
      </c>
      <c r="F26" s="3">
        <v>21</v>
      </c>
      <c r="G26" s="3">
        <v>28</v>
      </c>
      <c r="H26" s="3" t="s">
        <v>5</v>
      </c>
      <c r="I26" s="3" t="s">
        <v>5</v>
      </c>
      <c r="J26" s="3" t="s">
        <v>5</v>
      </c>
      <c r="K26" s="3" t="s">
        <v>5</v>
      </c>
      <c r="L26" s="3" t="s">
        <v>5</v>
      </c>
      <c r="M26" s="3" t="s">
        <v>5</v>
      </c>
      <c r="N26" s="3" t="s">
        <v>5</v>
      </c>
      <c r="O26" s="3" t="s">
        <v>5</v>
      </c>
      <c r="P26" s="3" t="s">
        <v>5</v>
      </c>
      <c r="Q26" s="3" t="s">
        <v>5</v>
      </c>
      <c r="R26" s="3" t="s">
        <v>5</v>
      </c>
      <c r="S26" s="3" t="s">
        <v>5</v>
      </c>
      <c r="T26" s="3" t="s">
        <v>5</v>
      </c>
      <c r="U26" s="3" t="s">
        <v>5</v>
      </c>
      <c r="V26" s="3" t="s">
        <v>5</v>
      </c>
      <c r="W26" s="3" t="s">
        <v>5</v>
      </c>
      <c r="X26" s="3" t="s">
        <v>5</v>
      </c>
      <c r="Y26" s="3" t="s">
        <v>5</v>
      </c>
      <c r="Z26" s="3" t="s">
        <v>5</v>
      </c>
      <c r="AA26" s="3" t="s">
        <v>5</v>
      </c>
      <c r="AB26" s="3" t="s">
        <v>5</v>
      </c>
      <c r="AC26" s="3" t="s">
        <v>5</v>
      </c>
      <c r="AD26" s="3" t="s">
        <v>5</v>
      </c>
      <c r="AE26" s="3" t="s">
        <v>5</v>
      </c>
      <c r="AF26" s="3" t="s">
        <v>5</v>
      </c>
      <c r="AG26" s="3" t="s">
        <v>5</v>
      </c>
      <c r="AH26" s="3" t="s">
        <v>5</v>
      </c>
      <c r="AI26" s="3" t="s">
        <v>5</v>
      </c>
      <c r="AJ26" s="3" t="s">
        <v>5</v>
      </c>
      <c r="AK26" s="3" t="s">
        <v>5</v>
      </c>
      <c r="AL26" s="3" t="s">
        <v>5</v>
      </c>
      <c r="AM26" s="3" t="s">
        <v>5</v>
      </c>
      <c r="AN26" s="3" t="s">
        <v>5</v>
      </c>
      <c r="AO26" s="3" t="s">
        <v>5</v>
      </c>
      <c r="AP26" s="3" t="s">
        <v>5</v>
      </c>
      <c r="AQ26" s="3" t="s">
        <v>5</v>
      </c>
      <c r="AR26" s="3" t="s">
        <v>5</v>
      </c>
      <c r="AS26" s="3" t="s">
        <v>5</v>
      </c>
      <c r="AT26" s="3" t="s">
        <v>5</v>
      </c>
      <c r="AU26" s="3" t="s">
        <v>5</v>
      </c>
      <c r="AV26" s="3" t="s">
        <v>5</v>
      </c>
      <c r="AW26" s="3" t="s">
        <v>5</v>
      </c>
      <c r="AX26" s="3" t="s">
        <v>5</v>
      </c>
      <c r="AY26" s="3" t="s">
        <v>5</v>
      </c>
      <c r="AZ26" s="3" t="s">
        <v>5</v>
      </c>
      <c r="BA26" s="3" t="s">
        <v>5</v>
      </c>
      <c r="BB26" s="3" t="s">
        <v>5</v>
      </c>
      <c r="BC26" s="3" t="s">
        <v>5</v>
      </c>
      <c r="BD26" s="3" t="s">
        <v>5</v>
      </c>
      <c r="BE26" s="3" t="s">
        <v>5</v>
      </c>
      <c r="BF26" s="3" t="s">
        <v>5</v>
      </c>
      <c r="BG26" s="3" t="s">
        <v>5</v>
      </c>
      <c r="BH26" s="3" t="s">
        <v>5</v>
      </c>
      <c r="BI26" s="3" t="s">
        <v>5</v>
      </c>
      <c r="BJ26" s="3" t="s">
        <v>5</v>
      </c>
      <c r="BK26" s="3" t="s">
        <v>5</v>
      </c>
      <c r="BL26" s="3" t="s">
        <v>5</v>
      </c>
      <c r="BM26" s="3" t="s">
        <v>5</v>
      </c>
      <c r="BN26" s="3" t="s">
        <v>5</v>
      </c>
      <c r="BO26" s="3" t="s">
        <v>5</v>
      </c>
      <c r="BP26" s="3" t="s">
        <v>5</v>
      </c>
      <c r="BQ26" s="3" t="s">
        <v>5</v>
      </c>
    </row>
    <row r="27" spans="1:69" x14ac:dyDescent="0.3">
      <c r="A27" s="817">
        <v>5</v>
      </c>
      <c r="B27" s="26">
        <v>12</v>
      </c>
      <c r="C27" s="26" t="s">
        <v>37</v>
      </c>
      <c r="D27" s="3">
        <v>7</v>
      </c>
      <c r="E27" s="3">
        <v>14</v>
      </c>
      <c r="F27" s="3">
        <v>21</v>
      </c>
      <c r="G27" s="3">
        <v>28</v>
      </c>
      <c r="H27" s="3" t="s">
        <v>5</v>
      </c>
      <c r="I27" s="3" t="s">
        <v>5</v>
      </c>
      <c r="J27" s="3" t="s">
        <v>5</v>
      </c>
      <c r="K27" s="3" t="s">
        <v>5</v>
      </c>
      <c r="L27" s="3" t="s">
        <v>5</v>
      </c>
      <c r="M27" s="3" t="s">
        <v>5</v>
      </c>
      <c r="N27" s="3" t="s">
        <v>5</v>
      </c>
      <c r="O27" s="3" t="s">
        <v>5</v>
      </c>
      <c r="P27" s="3" t="s">
        <v>5</v>
      </c>
      <c r="Q27" s="3" t="s">
        <v>5</v>
      </c>
      <c r="R27" s="3" t="s">
        <v>5</v>
      </c>
      <c r="S27" s="3" t="s">
        <v>5</v>
      </c>
      <c r="T27" s="3" t="s">
        <v>5</v>
      </c>
      <c r="U27" s="3" t="s">
        <v>5</v>
      </c>
      <c r="V27" s="3" t="s">
        <v>5</v>
      </c>
      <c r="W27" s="3" t="s">
        <v>5</v>
      </c>
      <c r="X27" s="3" t="s">
        <v>5</v>
      </c>
      <c r="Y27" s="3" t="s">
        <v>5</v>
      </c>
      <c r="Z27" s="3" t="s">
        <v>5</v>
      </c>
      <c r="AA27" s="3" t="s">
        <v>5</v>
      </c>
      <c r="AB27" s="3" t="s">
        <v>5</v>
      </c>
      <c r="AC27" s="3" t="s">
        <v>5</v>
      </c>
      <c r="AD27" s="3" t="s">
        <v>5</v>
      </c>
      <c r="AE27" s="3" t="s">
        <v>5</v>
      </c>
      <c r="AF27" s="3" t="s">
        <v>5</v>
      </c>
      <c r="AG27" s="3" t="s">
        <v>5</v>
      </c>
      <c r="AH27" s="3" t="s">
        <v>5</v>
      </c>
      <c r="AI27" s="3" t="s">
        <v>5</v>
      </c>
      <c r="AJ27" s="3" t="s">
        <v>5</v>
      </c>
      <c r="AK27" s="3" t="s">
        <v>5</v>
      </c>
      <c r="AL27" s="3" t="s">
        <v>5</v>
      </c>
      <c r="AM27" s="3" t="s">
        <v>5</v>
      </c>
      <c r="AN27" s="3" t="s">
        <v>5</v>
      </c>
      <c r="AO27" s="3" t="s">
        <v>5</v>
      </c>
      <c r="AP27" s="3" t="s">
        <v>5</v>
      </c>
      <c r="AQ27" s="3" t="s">
        <v>5</v>
      </c>
      <c r="AR27" s="3" t="s">
        <v>5</v>
      </c>
      <c r="AS27" s="3" t="s">
        <v>5</v>
      </c>
      <c r="AT27" s="3" t="s">
        <v>5</v>
      </c>
      <c r="AU27" s="3" t="s">
        <v>5</v>
      </c>
      <c r="AV27" s="3" t="s">
        <v>5</v>
      </c>
      <c r="AW27" s="3" t="s">
        <v>5</v>
      </c>
      <c r="AX27" s="3" t="s">
        <v>5</v>
      </c>
      <c r="AY27" s="3" t="s">
        <v>5</v>
      </c>
      <c r="AZ27" s="3" t="s">
        <v>5</v>
      </c>
      <c r="BA27" s="3" t="s">
        <v>5</v>
      </c>
      <c r="BB27" s="3" t="s">
        <v>5</v>
      </c>
      <c r="BC27" s="3" t="s">
        <v>5</v>
      </c>
      <c r="BD27" s="3" t="s">
        <v>5</v>
      </c>
      <c r="BE27" s="3" t="s">
        <v>5</v>
      </c>
      <c r="BF27" s="3" t="s">
        <v>5</v>
      </c>
      <c r="BG27" s="3" t="s">
        <v>5</v>
      </c>
      <c r="BH27" s="3" t="s">
        <v>5</v>
      </c>
      <c r="BI27" s="3" t="s">
        <v>5</v>
      </c>
      <c r="BJ27" s="3" t="s">
        <v>5</v>
      </c>
      <c r="BK27" s="3" t="s">
        <v>5</v>
      </c>
      <c r="BL27" s="3" t="s">
        <v>5</v>
      </c>
      <c r="BM27" s="3" t="s">
        <v>5</v>
      </c>
      <c r="BN27" s="3" t="s">
        <v>5</v>
      </c>
      <c r="BO27" s="3" t="s">
        <v>5</v>
      </c>
      <c r="BP27" s="3" t="s">
        <v>5</v>
      </c>
      <c r="BQ27" s="3" t="s">
        <v>5</v>
      </c>
    </row>
    <row r="28" spans="1:69" x14ac:dyDescent="0.3">
      <c r="A28" s="817">
        <v>5</v>
      </c>
      <c r="B28" s="26">
        <v>13</v>
      </c>
      <c r="C28" s="26" t="s">
        <v>37</v>
      </c>
      <c r="D28" s="3">
        <v>7</v>
      </c>
      <c r="E28" s="3">
        <v>14</v>
      </c>
      <c r="F28" s="3">
        <v>21</v>
      </c>
      <c r="G28" s="3">
        <v>28</v>
      </c>
      <c r="H28" s="3" t="s">
        <v>5</v>
      </c>
      <c r="I28" s="3" t="s">
        <v>5</v>
      </c>
      <c r="J28" s="3" t="s">
        <v>5</v>
      </c>
      <c r="K28" s="3" t="s">
        <v>5</v>
      </c>
      <c r="L28" s="3" t="s">
        <v>5</v>
      </c>
      <c r="M28" s="3" t="s">
        <v>5</v>
      </c>
      <c r="N28" s="3" t="s">
        <v>5</v>
      </c>
      <c r="O28" s="3" t="s">
        <v>5</v>
      </c>
      <c r="P28" s="3" t="s">
        <v>5</v>
      </c>
      <c r="Q28" s="3" t="s">
        <v>5</v>
      </c>
      <c r="R28" s="3" t="s">
        <v>5</v>
      </c>
      <c r="S28" s="3" t="s">
        <v>5</v>
      </c>
      <c r="T28" s="3" t="s">
        <v>5</v>
      </c>
      <c r="U28" s="3" t="s">
        <v>5</v>
      </c>
      <c r="V28" s="3" t="s">
        <v>5</v>
      </c>
      <c r="W28" s="3" t="s">
        <v>5</v>
      </c>
      <c r="X28" s="3" t="s">
        <v>5</v>
      </c>
      <c r="Y28" s="3" t="s">
        <v>5</v>
      </c>
      <c r="Z28" s="3" t="s">
        <v>5</v>
      </c>
      <c r="AA28" s="3" t="s">
        <v>5</v>
      </c>
      <c r="AB28" s="3" t="s">
        <v>5</v>
      </c>
      <c r="AC28" s="3" t="s">
        <v>5</v>
      </c>
      <c r="AD28" s="3" t="s">
        <v>5</v>
      </c>
      <c r="AE28" s="3" t="s">
        <v>5</v>
      </c>
      <c r="AF28" s="3" t="s">
        <v>5</v>
      </c>
      <c r="AG28" s="3" t="s">
        <v>5</v>
      </c>
      <c r="AH28" s="3" t="s">
        <v>5</v>
      </c>
      <c r="AI28" s="3" t="s">
        <v>5</v>
      </c>
      <c r="AJ28" s="3" t="s">
        <v>5</v>
      </c>
      <c r="AK28" s="3" t="s">
        <v>5</v>
      </c>
      <c r="AL28" s="3" t="s">
        <v>5</v>
      </c>
      <c r="AM28" s="3" t="s">
        <v>5</v>
      </c>
      <c r="AN28" s="3" t="s">
        <v>5</v>
      </c>
      <c r="AO28" s="3" t="s">
        <v>5</v>
      </c>
      <c r="AP28" s="3" t="s">
        <v>5</v>
      </c>
      <c r="AQ28" s="3" t="s">
        <v>5</v>
      </c>
      <c r="AR28" s="3" t="s">
        <v>5</v>
      </c>
      <c r="AS28" s="3" t="s">
        <v>5</v>
      </c>
      <c r="AT28" s="3" t="s">
        <v>5</v>
      </c>
      <c r="AU28" s="3" t="s">
        <v>5</v>
      </c>
      <c r="AV28" s="3" t="s">
        <v>5</v>
      </c>
      <c r="AW28" s="3" t="s">
        <v>5</v>
      </c>
      <c r="AX28" s="3" t="s">
        <v>5</v>
      </c>
      <c r="AY28" s="3" t="s">
        <v>5</v>
      </c>
      <c r="AZ28" s="3" t="s">
        <v>5</v>
      </c>
      <c r="BA28" s="3" t="s">
        <v>5</v>
      </c>
      <c r="BB28" s="3" t="s">
        <v>5</v>
      </c>
      <c r="BC28" s="3" t="s">
        <v>5</v>
      </c>
      <c r="BD28" s="3" t="s">
        <v>5</v>
      </c>
      <c r="BE28" s="3" t="s">
        <v>5</v>
      </c>
      <c r="BF28" s="3" t="s">
        <v>5</v>
      </c>
      <c r="BG28" s="3" t="s">
        <v>5</v>
      </c>
      <c r="BH28" s="3" t="s">
        <v>5</v>
      </c>
      <c r="BI28" s="3" t="s">
        <v>5</v>
      </c>
      <c r="BJ28" s="3" t="s">
        <v>5</v>
      </c>
      <c r="BK28" s="3" t="s">
        <v>5</v>
      </c>
      <c r="BL28" s="3" t="s">
        <v>5</v>
      </c>
      <c r="BM28" s="3" t="s">
        <v>5</v>
      </c>
      <c r="BN28" s="3" t="s">
        <v>5</v>
      </c>
      <c r="BO28" s="3" t="s">
        <v>5</v>
      </c>
      <c r="BP28" s="3" t="s">
        <v>5</v>
      </c>
      <c r="BQ28" s="3" t="s">
        <v>5</v>
      </c>
    </row>
    <row r="29" spans="1:69" x14ac:dyDescent="0.3">
      <c r="A29" s="817">
        <v>5</v>
      </c>
      <c r="B29" s="26">
        <v>14</v>
      </c>
      <c r="C29" s="26" t="s">
        <v>37</v>
      </c>
      <c r="D29" s="3">
        <v>7</v>
      </c>
      <c r="E29" s="3">
        <v>14</v>
      </c>
      <c r="F29" s="3">
        <v>21</v>
      </c>
      <c r="G29" s="3">
        <v>28</v>
      </c>
      <c r="H29" s="3" t="s">
        <v>5</v>
      </c>
      <c r="I29" s="3" t="s">
        <v>5</v>
      </c>
      <c r="J29" s="3" t="s">
        <v>5</v>
      </c>
      <c r="K29" s="3" t="s">
        <v>5</v>
      </c>
      <c r="L29" s="3" t="s">
        <v>5</v>
      </c>
      <c r="M29" s="3" t="s">
        <v>5</v>
      </c>
      <c r="N29" s="3" t="s">
        <v>5</v>
      </c>
      <c r="O29" s="3" t="s">
        <v>5</v>
      </c>
      <c r="P29" s="3" t="s">
        <v>5</v>
      </c>
      <c r="Q29" s="3" t="s">
        <v>5</v>
      </c>
      <c r="R29" s="3" t="s">
        <v>5</v>
      </c>
      <c r="S29" s="3" t="s">
        <v>5</v>
      </c>
      <c r="T29" s="3" t="s">
        <v>5</v>
      </c>
      <c r="U29" s="3" t="s">
        <v>5</v>
      </c>
      <c r="V29" s="3" t="s">
        <v>5</v>
      </c>
      <c r="W29" s="3" t="s">
        <v>5</v>
      </c>
      <c r="X29" s="3" t="s">
        <v>5</v>
      </c>
      <c r="Y29" s="3" t="s">
        <v>5</v>
      </c>
      <c r="Z29" s="3" t="s">
        <v>5</v>
      </c>
      <c r="AA29" s="3" t="s">
        <v>5</v>
      </c>
      <c r="AB29" s="3" t="s">
        <v>5</v>
      </c>
      <c r="AC29" s="3" t="s">
        <v>5</v>
      </c>
      <c r="AD29" s="3" t="s">
        <v>5</v>
      </c>
      <c r="AE29" s="3" t="s">
        <v>5</v>
      </c>
      <c r="AF29" s="3" t="s">
        <v>5</v>
      </c>
      <c r="AG29" s="3" t="s">
        <v>5</v>
      </c>
      <c r="AH29" s="3" t="s">
        <v>5</v>
      </c>
      <c r="AI29" s="3" t="s">
        <v>5</v>
      </c>
      <c r="AJ29" s="3" t="s">
        <v>5</v>
      </c>
      <c r="AK29" s="3" t="s">
        <v>5</v>
      </c>
      <c r="AL29" s="3" t="s">
        <v>5</v>
      </c>
      <c r="AM29" s="3" t="s">
        <v>5</v>
      </c>
      <c r="AN29" s="3" t="s">
        <v>5</v>
      </c>
      <c r="AO29" s="3" t="s">
        <v>5</v>
      </c>
      <c r="AP29" s="3" t="s">
        <v>5</v>
      </c>
      <c r="AQ29" s="3" t="s">
        <v>5</v>
      </c>
      <c r="AR29" s="3" t="s">
        <v>5</v>
      </c>
      <c r="AS29" s="3" t="s">
        <v>5</v>
      </c>
      <c r="AT29" s="3" t="s">
        <v>5</v>
      </c>
      <c r="AU29" s="3" t="s">
        <v>5</v>
      </c>
      <c r="AV29" s="3" t="s">
        <v>5</v>
      </c>
      <c r="AW29" s="3" t="s">
        <v>5</v>
      </c>
      <c r="AX29" s="3" t="s">
        <v>5</v>
      </c>
      <c r="AY29" s="3" t="s">
        <v>5</v>
      </c>
      <c r="AZ29" s="3" t="s">
        <v>5</v>
      </c>
      <c r="BA29" s="3" t="s">
        <v>5</v>
      </c>
      <c r="BB29" s="3" t="s">
        <v>5</v>
      </c>
      <c r="BC29" s="3" t="s">
        <v>5</v>
      </c>
      <c r="BD29" s="3" t="s">
        <v>5</v>
      </c>
      <c r="BE29" s="3" t="s">
        <v>5</v>
      </c>
      <c r="BF29" s="3" t="s">
        <v>5</v>
      </c>
      <c r="BG29" s="3" t="s">
        <v>5</v>
      </c>
      <c r="BH29" s="3" t="s">
        <v>5</v>
      </c>
      <c r="BI29" s="3" t="s">
        <v>5</v>
      </c>
      <c r="BJ29" s="3" t="s">
        <v>5</v>
      </c>
      <c r="BK29" s="3" t="s">
        <v>5</v>
      </c>
      <c r="BL29" s="3" t="s">
        <v>5</v>
      </c>
      <c r="BM29" s="3" t="s">
        <v>5</v>
      </c>
      <c r="BN29" s="3" t="s">
        <v>5</v>
      </c>
      <c r="BO29" s="3" t="s">
        <v>5</v>
      </c>
      <c r="BP29" s="3" t="s">
        <v>5</v>
      </c>
      <c r="BQ29" s="3" t="s">
        <v>5</v>
      </c>
    </row>
    <row r="30" spans="1:69" x14ac:dyDescent="0.3">
      <c r="A30" s="817">
        <v>5</v>
      </c>
      <c r="B30" s="26">
        <v>15</v>
      </c>
      <c r="C30" s="26" t="s">
        <v>37</v>
      </c>
      <c r="D30" s="3">
        <v>7</v>
      </c>
      <c r="E30" s="3">
        <v>14</v>
      </c>
      <c r="F30" s="3">
        <v>21</v>
      </c>
      <c r="G30" s="3">
        <v>28</v>
      </c>
      <c r="H30" s="3" t="s">
        <v>5</v>
      </c>
      <c r="I30" s="3" t="s">
        <v>5</v>
      </c>
      <c r="J30" s="3" t="s">
        <v>5</v>
      </c>
      <c r="K30" s="3" t="s">
        <v>5</v>
      </c>
      <c r="L30" s="3" t="s">
        <v>5</v>
      </c>
      <c r="M30" s="3" t="s">
        <v>5</v>
      </c>
      <c r="N30" s="3" t="s">
        <v>5</v>
      </c>
      <c r="O30" s="3" t="s">
        <v>5</v>
      </c>
      <c r="P30" s="3" t="s">
        <v>5</v>
      </c>
      <c r="Q30" s="3" t="s">
        <v>5</v>
      </c>
      <c r="R30" s="3" t="s">
        <v>5</v>
      </c>
      <c r="S30" s="3" t="s">
        <v>5</v>
      </c>
      <c r="T30" s="3" t="s">
        <v>5</v>
      </c>
      <c r="U30" s="3" t="s">
        <v>5</v>
      </c>
      <c r="V30" s="3" t="s">
        <v>5</v>
      </c>
      <c r="W30" s="3" t="s">
        <v>5</v>
      </c>
      <c r="X30" s="3" t="s">
        <v>5</v>
      </c>
      <c r="Y30" s="3" t="s">
        <v>5</v>
      </c>
      <c r="Z30" s="3" t="s">
        <v>5</v>
      </c>
      <c r="AA30" s="3" t="s">
        <v>5</v>
      </c>
      <c r="AB30" s="3" t="s">
        <v>5</v>
      </c>
      <c r="AC30" s="3" t="s">
        <v>5</v>
      </c>
      <c r="AD30" s="3" t="s">
        <v>5</v>
      </c>
      <c r="AE30" s="3" t="s">
        <v>5</v>
      </c>
      <c r="AF30" s="3" t="s">
        <v>5</v>
      </c>
      <c r="AG30" s="3" t="s">
        <v>5</v>
      </c>
      <c r="AH30" s="3" t="s">
        <v>5</v>
      </c>
      <c r="AI30" s="3" t="s">
        <v>5</v>
      </c>
      <c r="AJ30" s="3" t="s">
        <v>5</v>
      </c>
      <c r="AK30" s="3" t="s">
        <v>5</v>
      </c>
      <c r="AL30" s="3" t="s">
        <v>5</v>
      </c>
      <c r="AM30" s="3" t="s">
        <v>5</v>
      </c>
      <c r="AN30" s="3" t="s">
        <v>5</v>
      </c>
      <c r="AO30" s="3" t="s">
        <v>5</v>
      </c>
      <c r="AP30" s="3" t="s">
        <v>5</v>
      </c>
      <c r="AQ30" s="3" t="s">
        <v>5</v>
      </c>
      <c r="AR30" s="3" t="s">
        <v>5</v>
      </c>
      <c r="AS30" s="3" t="s">
        <v>5</v>
      </c>
      <c r="AT30" s="3" t="s">
        <v>5</v>
      </c>
      <c r="AU30" s="3" t="s">
        <v>5</v>
      </c>
      <c r="AV30" s="3" t="s">
        <v>5</v>
      </c>
      <c r="AW30" s="3" t="s">
        <v>5</v>
      </c>
      <c r="AX30" s="3" t="s">
        <v>5</v>
      </c>
      <c r="AY30" s="3" t="s">
        <v>5</v>
      </c>
      <c r="AZ30" s="3" t="s">
        <v>5</v>
      </c>
      <c r="BA30" s="3" t="s">
        <v>5</v>
      </c>
      <c r="BB30" s="3" t="s">
        <v>5</v>
      </c>
      <c r="BC30" s="3" t="s">
        <v>5</v>
      </c>
      <c r="BD30" s="3" t="s">
        <v>5</v>
      </c>
      <c r="BE30" s="3" t="s">
        <v>5</v>
      </c>
      <c r="BF30" s="3" t="s">
        <v>5</v>
      </c>
      <c r="BG30" s="3" t="s">
        <v>5</v>
      </c>
      <c r="BH30" s="3" t="s">
        <v>5</v>
      </c>
      <c r="BI30" s="3" t="s">
        <v>5</v>
      </c>
      <c r="BJ30" s="3" t="s">
        <v>5</v>
      </c>
      <c r="BK30" s="3" t="s">
        <v>5</v>
      </c>
      <c r="BL30" s="3" t="s">
        <v>5</v>
      </c>
      <c r="BM30" s="3" t="s">
        <v>5</v>
      </c>
      <c r="BN30" s="3" t="s">
        <v>5</v>
      </c>
      <c r="BO30" s="3" t="s">
        <v>5</v>
      </c>
      <c r="BP30" s="3" t="s">
        <v>5</v>
      </c>
      <c r="BQ30" s="3" t="s">
        <v>5</v>
      </c>
    </row>
    <row r="31" spans="1:69" x14ac:dyDescent="0.3">
      <c r="A31" s="817">
        <v>5</v>
      </c>
      <c r="B31" s="26">
        <v>16</v>
      </c>
      <c r="C31" s="26" t="s">
        <v>37</v>
      </c>
      <c r="D31" s="3">
        <v>7</v>
      </c>
      <c r="E31" s="3">
        <v>14</v>
      </c>
      <c r="F31" s="3">
        <v>21</v>
      </c>
      <c r="G31" s="3">
        <v>28</v>
      </c>
      <c r="H31" s="3" t="s">
        <v>5</v>
      </c>
      <c r="I31" s="3" t="s">
        <v>5</v>
      </c>
      <c r="J31" s="3" t="s">
        <v>5</v>
      </c>
      <c r="K31" s="3" t="s">
        <v>5</v>
      </c>
      <c r="L31" s="3" t="s">
        <v>5</v>
      </c>
      <c r="M31" s="3" t="s">
        <v>5</v>
      </c>
      <c r="N31" s="3" t="s">
        <v>5</v>
      </c>
      <c r="O31" s="3" t="s">
        <v>5</v>
      </c>
      <c r="P31" s="3" t="s">
        <v>5</v>
      </c>
      <c r="Q31" s="3" t="s">
        <v>5</v>
      </c>
      <c r="R31" s="3" t="s">
        <v>5</v>
      </c>
      <c r="S31" s="3" t="s">
        <v>5</v>
      </c>
      <c r="T31" s="3" t="s">
        <v>5</v>
      </c>
      <c r="U31" s="3" t="s">
        <v>5</v>
      </c>
      <c r="V31" s="3" t="s">
        <v>5</v>
      </c>
      <c r="W31" s="3" t="s">
        <v>5</v>
      </c>
      <c r="X31" s="3" t="s">
        <v>5</v>
      </c>
      <c r="Y31" s="3" t="s">
        <v>5</v>
      </c>
      <c r="Z31" s="3" t="s">
        <v>5</v>
      </c>
      <c r="AA31" s="3" t="s">
        <v>5</v>
      </c>
      <c r="AB31" s="3" t="s">
        <v>5</v>
      </c>
      <c r="AC31" s="3" t="s">
        <v>5</v>
      </c>
      <c r="AD31" s="3" t="s">
        <v>5</v>
      </c>
      <c r="AE31" s="3" t="s">
        <v>5</v>
      </c>
      <c r="AF31" s="3" t="s">
        <v>5</v>
      </c>
      <c r="AG31" s="3" t="s">
        <v>5</v>
      </c>
      <c r="AH31" s="3" t="s">
        <v>5</v>
      </c>
      <c r="AI31" s="3" t="s">
        <v>5</v>
      </c>
      <c r="AJ31" s="3" t="s">
        <v>5</v>
      </c>
      <c r="AK31" s="3" t="s">
        <v>5</v>
      </c>
      <c r="AL31" s="3" t="s">
        <v>5</v>
      </c>
      <c r="AM31" s="3" t="s">
        <v>5</v>
      </c>
      <c r="AN31" s="3" t="s">
        <v>5</v>
      </c>
      <c r="AO31" s="3" t="s">
        <v>5</v>
      </c>
      <c r="AP31" s="3" t="s">
        <v>5</v>
      </c>
      <c r="AQ31" s="3" t="s">
        <v>5</v>
      </c>
      <c r="AR31" s="3" t="s">
        <v>5</v>
      </c>
      <c r="AS31" s="3" t="s">
        <v>5</v>
      </c>
      <c r="AT31" s="3" t="s">
        <v>5</v>
      </c>
      <c r="AU31" s="3" t="s">
        <v>5</v>
      </c>
      <c r="AV31" s="3" t="s">
        <v>5</v>
      </c>
      <c r="AW31" s="3" t="s">
        <v>5</v>
      </c>
      <c r="AX31" s="3" t="s">
        <v>5</v>
      </c>
      <c r="AY31" s="3" t="s">
        <v>5</v>
      </c>
      <c r="AZ31" s="3" t="s">
        <v>5</v>
      </c>
      <c r="BA31" s="3" t="s">
        <v>5</v>
      </c>
      <c r="BB31" s="3" t="s">
        <v>5</v>
      </c>
      <c r="BC31" s="3" t="s">
        <v>5</v>
      </c>
      <c r="BD31" s="3" t="s">
        <v>5</v>
      </c>
      <c r="BE31" s="3" t="s">
        <v>5</v>
      </c>
      <c r="BF31" s="3" t="s">
        <v>5</v>
      </c>
      <c r="BG31" s="3" t="s">
        <v>5</v>
      </c>
      <c r="BH31" s="3" t="s">
        <v>5</v>
      </c>
      <c r="BI31" s="3" t="s">
        <v>5</v>
      </c>
      <c r="BJ31" s="3" t="s">
        <v>5</v>
      </c>
      <c r="BK31" s="3" t="s">
        <v>5</v>
      </c>
      <c r="BL31" s="3" t="s">
        <v>5</v>
      </c>
      <c r="BM31" s="3" t="s">
        <v>5</v>
      </c>
      <c r="BN31" s="3" t="s">
        <v>5</v>
      </c>
      <c r="BO31" s="3" t="s">
        <v>5</v>
      </c>
      <c r="BP31" s="3" t="s">
        <v>5</v>
      </c>
      <c r="BQ31" s="3" t="s">
        <v>5</v>
      </c>
    </row>
    <row r="32" spans="1:69" x14ac:dyDescent="0.3">
      <c r="A32" s="817">
        <v>5</v>
      </c>
      <c r="B32" s="26">
        <v>17</v>
      </c>
      <c r="C32" s="26" t="s">
        <v>173</v>
      </c>
      <c r="D32" s="3">
        <v>7</v>
      </c>
      <c r="E32" s="3">
        <v>14</v>
      </c>
      <c r="F32" s="3">
        <v>21</v>
      </c>
      <c r="G32" s="3">
        <v>28</v>
      </c>
      <c r="H32" s="3" t="s">
        <v>5</v>
      </c>
      <c r="I32" s="3" t="s">
        <v>5</v>
      </c>
      <c r="J32" s="3" t="s">
        <v>5</v>
      </c>
      <c r="K32" s="3" t="s">
        <v>5</v>
      </c>
      <c r="L32" s="3" t="s">
        <v>5</v>
      </c>
      <c r="M32" s="3" t="s">
        <v>5</v>
      </c>
      <c r="N32" s="3" t="s">
        <v>5</v>
      </c>
      <c r="O32" s="3" t="s">
        <v>5</v>
      </c>
      <c r="P32" s="3" t="s">
        <v>5</v>
      </c>
      <c r="Q32" s="3" t="s">
        <v>5</v>
      </c>
      <c r="R32" s="3" t="s">
        <v>5</v>
      </c>
      <c r="S32" s="3" t="s">
        <v>5</v>
      </c>
      <c r="T32" s="3" t="s">
        <v>5</v>
      </c>
      <c r="U32" s="3" t="s">
        <v>5</v>
      </c>
      <c r="V32" s="3" t="s">
        <v>5</v>
      </c>
      <c r="W32" s="3" t="s">
        <v>5</v>
      </c>
      <c r="X32" s="3" t="s">
        <v>5</v>
      </c>
      <c r="Y32" s="3" t="s">
        <v>5</v>
      </c>
      <c r="Z32" s="3" t="s">
        <v>5</v>
      </c>
      <c r="AA32" s="3" t="s">
        <v>5</v>
      </c>
      <c r="AB32" s="3" t="s">
        <v>5</v>
      </c>
      <c r="AC32" s="3" t="s">
        <v>5</v>
      </c>
      <c r="AD32" s="3" t="s">
        <v>5</v>
      </c>
      <c r="AE32" s="3" t="s">
        <v>5</v>
      </c>
      <c r="AF32" s="3" t="s">
        <v>5</v>
      </c>
      <c r="AG32" s="3" t="s">
        <v>5</v>
      </c>
      <c r="AH32" s="3" t="s">
        <v>5</v>
      </c>
      <c r="AI32" s="3" t="s">
        <v>5</v>
      </c>
      <c r="AJ32" s="3" t="s">
        <v>5</v>
      </c>
      <c r="AK32" s="3" t="s">
        <v>5</v>
      </c>
      <c r="AL32" s="3" t="s">
        <v>5</v>
      </c>
      <c r="AM32" s="3" t="s">
        <v>5</v>
      </c>
      <c r="AN32" s="3" t="s">
        <v>5</v>
      </c>
      <c r="AO32" s="3" t="s">
        <v>5</v>
      </c>
      <c r="AP32" s="3" t="s">
        <v>5</v>
      </c>
      <c r="AQ32" s="3" t="s">
        <v>5</v>
      </c>
      <c r="AR32" s="3" t="s">
        <v>5</v>
      </c>
      <c r="AS32" s="3" t="s">
        <v>5</v>
      </c>
      <c r="AT32" s="3" t="s">
        <v>5</v>
      </c>
      <c r="AU32" s="3" t="s">
        <v>5</v>
      </c>
      <c r="AV32" s="3" t="s">
        <v>5</v>
      </c>
      <c r="AW32" s="3" t="s">
        <v>5</v>
      </c>
      <c r="AX32" s="3" t="s">
        <v>5</v>
      </c>
      <c r="AY32" s="3" t="s">
        <v>5</v>
      </c>
      <c r="AZ32" s="3" t="s">
        <v>5</v>
      </c>
      <c r="BA32" s="3" t="s">
        <v>5</v>
      </c>
      <c r="BB32" s="3" t="s">
        <v>5</v>
      </c>
      <c r="BC32" s="3" t="s">
        <v>5</v>
      </c>
      <c r="BD32" s="3" t="s">
        <v>5</v>
      </c>
      <c r="BE32" s="3" t="s">
        <v>5</v>
      </c>
      <c r="BF32" s="3" t="s">
        <v>5</v>
      </c>
      <c r="BG32" s="3" t="s">
        <v>5</v>
      </c>
      <c r="BH32" s="3" t="s">
        <v>5</v>
      </c>
      <c r="BI32" s="3" t="s">
        <v>5</v>
      </c>
      <c r="BJ32" s="3" t="s">
        <v>5</v>
      </c>
      <c r="BK32" s="3" t="s">
        <v>5</v>
      </c>
      <c r="BL32" s="3" t="s">
        <v>5</v>
      </c>
      <c r="BM32" s="3" t="s">
        <v>5</v>
      </c>
      <c r="BN32" s="3" t="s">
        <v>5</v>
      </c>
      <c r="BO32" s="3" t="s">
        <v>5</v>
      </c>
      <c r="BP32" s="3" t="s">
        <v>5</v>
      </c>
      <c r="BQ32" s="3" t="s">
        <v>5</v>
      </c>
    </row>
    <row r="33" spans="1:69" x14ac:dyDescent="0.3">
      <c r="A33" s="817">
        <v>5</v>
      </c>
      <c r="B33" s="26">
        <v>18</v>
      </c>
      <c r="C33" s="26" t="s">
        <v>38</v>
      </c>
      <c r="D33" s="3">
        <v>7</v>
      </c>
      <c r="E33" s="3">
        <v>14</v>
      </c>
      <c r="F33" s="3">
        <v>21</v>
      </c>
      <c r="G33" s="3">
        <v>28</v>
      </c>
      <c r="H33" s="3" t="s">
        <v>5</v>
      </c>
      <c r="I33" s="3" t="s">
        <v>5</v>
      </c>
      <c r="J33" s="3" t="s">
        <v>5</v>
      </c>
      <c r="K33" s="3" t="s">
        <v>5</v>
      </c>
      <c r="L33" s="3" t="s">
        <v>5</v>
      </c>
      <c r="M33" s="3" t="s">
        <v>5</v>
      </c>
      <c r="N33" s="3" t="s">
        <v>5</v>
      </c>
      <c r="O33" s="3" t="s">
        <v>5</v>
      </c>
      <c r="P33" s="3" t="s">
        <v>5</v>
      </c>
      <c r="Q33" s="3" t="s">
        <v>5</v>
      </c>
      <c r="R33" s="3" t="s">
        <v>5</v>
      </c>
      <c r="S33" s="3" t="s">
        <v>5</v>
      </c>
      <c r="T33" s="3" t="s">
        <v>5</v>
      </c>
      <c r="U33" s="3" t="s">
        <v>5</v>
      </c>
      <c r="V33" s="3" t="s">
        <v>5</v>
      </c>
      <c r="W33" s="3" t="s">
        <v>5</v>
      </c>
      <c r="X33" s="3" t="s">
        <v>5</v>
      </c>
      <c r="Y33" s="3" t="s">
        <v>5</v>
      </c>
      <c r="Z33" s="3" t="s">
        <v>5</v>
      </c>
      <c r="AA33" s="3" t="s">
        <v>5</v>
      </c>
      <c r="AB33" s="3" t="s">
        <v>5</v>
      </c>
      <c r="AC33" s="3" t="s">
        <v>5</v>
      </c>
      <c r="AD33" s="3" t="s">
        <v>5</v>
      </c>
      <c r="AE33" s="3" t="s">
        <v>5</v>
      </c>
      <c r="AF33" s="3" t="s">
        <v>5</v>
      </c>
      <c r="AG33" s="3" t="s">
        <v>5</v>
      </c>
      <c r="AH33" s="3" t="s">
        <v>5</v>
      </c>
      <c r="AI33" s="3" t="s">
        <v>5</v>
      </c>
      <c r="AJ33" s="3" t="s">
        <v>5</v>
      </c>
      <c r="AK33" s="3" t="s">
        <v>5</v>
      </c>
      <c r="AL33" s="3" t="s">
        <v>5</v>
      </c>
      <c r="AM33" s="3" t="s">
        <v>5</v>
      </c>
      <c r="AN33" s="3" t="s">
        <v>5</v>
      </c>
      <c r="AO33" s="3" t="s">
        <v>5</v>
      </c>
      <c r="AP33" s="3" t="s">
        <v>5</v>
      </c>
      <c r="AQ33" s="3" t="s">
        <v>5</v>
      </c>
      <c r="AR33" s="3" t="s">
        <v>5</v>
      </c>
      <c r="AS33" s="3" t="s">
        <v>5</v>
      </c>
      <c r="AT33" s="3" t="s">
        <v>5</v>
      </c>
      <c r="AU33" s="3" t="s">
        <v>5</v>
      </c>
      <c r="AV33" s="3" t="s">
        <v>5</v>
      </c>
      <c r="AW33" s="3" t="s">
        <v>5</v>
      </c>
      <c r="AX33" s="3" t="s">
        <v>5</v>
      </c>
      <c r="AY33" s="3" t="s">
        <v>5</v>
      </c>
      <c r="AZ33" s="3" t="s">
        <v>5</v>
      </c>
      <c r="BA33" s="3" t="s">
        <v>5</v>
      </c>
      <c r="BB33" s="3" t="s">
        <v>5</v>
      </c>
      <c r="BC33" s="3" t="s">
        <v>5</v>
      </c>
      <c r="BD33" s="3" t="s">
        <v>5</v>
      </c>
      <c r="BE33" s="3" t="s">
        <v>5</v>
      </c>
      <c r="BF33" s="3" t="s">
        <v>5</v>
      </c>
      <c r="BG33" s="3" t="s">
        <v>5</v>
      </c>
      <c r="BH33" s="3" t="s">
        <v>5</v>
      </c>
      <c r="BI33" s="3" t="s">
        <v>5</v>
      </c>
      <c r="BJ33" s="3" t="s">
        <v>5</v>
      </c>
      <c r="BK33" s="3" t="s">
        <v>5</v>
      </c>
      <c r="BL33" s="3" t="s">
        <v>5</v>
      </c>
      <c r="BM33" s="3" t="s">
        <v>5</v>
      </c>
      <c r="BN33" s="3" t="s">
        <v>5</v>
      </c>
      <c r="BO33" s="3" t="s">
        <v>5</v>
      </c>
      <c r="BP33" s="3" t="s">
        <v>5</v>
      </c>
      <c r="BQ33" s="3" t="s">
        <v>5</v>
      </c>
    </row>
    <row r="34" spans="1:69" x14ac:dyDescent="0.3">
      <c r="A34" s="817">
        <v>5</v>
      </c>
      <c r="B34" s="26">
        <v>19</v>
      </c>
      <c r="C34" s="26" t="s">
        <v>38</v>
      </c>
      <c r="D34" s="3">
        <v>7</v>
      </c>
      <c r="E34" s="3">
        <v>14</v>
      </c>
      <c r="F34" s="3">
        <v>21</v>
      </c>
      <c r="G34" s="3">
        <v>28</v>
      </c>
      <c r="H34" s="3" t="s">
        <v>5</v>
      </c>
      <c r="I34" s="3" t="s">
        <v>5</v>
      </c>
      <c r="J34" s="3" t="s">
        <v>5</v>
      </c>
      <c r="K34" s="3" t="s">
        <v>5</v>
      </c>
      <c r="L34" s="3" t="s">
        <v>5</v>
      </c>
      <c r="M34" s="3" t="s">
        <v>5</v>
      </c>
      <c r="N34" s="3" t="s">
        <v>5</v>
      </c>
      <c r="O34" s="3" t="s">
        <v>5</v>
      </c>
      <c r="P34" s="3" t="s">
        <v>5</v>
      </c>
      <c r="Q34" s="3" t="s">
        <v>5</v>
      </c>
      <c r="R34" s="3" t="s">
        <v>5</v>
      </c>
      <c r="S34" s="3" t="s">
        <v>5</v>
      </c>
      <c r="T34" s="3" t="s">
        <v>5</v>
      </c>
      <c r="U34" s="3" t="s">
        <v>5</v>
      </c>
      <c r="V34" s="3" t="s">
        <v>5</v>
      </c>
      <c r="W34" s="3" t="s">
        <v>5</v>
      </c>
      <c r="X34" s="3" t="s">
        <v>5</v>
      </c>
      <c r="Y34" s="3" t="s">
        <v>5</v>
      </c>
      <c r="Z34" s="3" t="s">
        <v>5</v>
      </c>
      <c r="AA34" s="3" t="s">
        <v>5</v>
      </c>
      <c r="AB34" s="3" t="s">
        <v>5</v>
      </c>
      <c r="AC34" s="3" t="s">
        <v>5</v>
      </c>
      <c r="AD34" s="3" t="s">
        <v>5</v>
      </c>
      <c r="AE34" s="3" t="s">
        <v>5</v>
      </c>
      <c r="AF34" s="3" t="s">
        <v>5</v>
      </c>
      <c r="AG34" s="3" t="s">
        <v>5</v>
      </c>
      <c r="AH34" s="3" t="s">
        <v>5</v>
      </c>
      <c r="AI34" s="3" t="s">
        <v>5</v>
      </c>
      <c r="AJ34" s="3" t="s">
        <v>5</v>
      </c>
      <c r="AK34" s="3" t="s">
        <v>5</v>
      </c>
      <c r="AL34" s="3" t="s">
        <v>5</v>
      </c>
      <c r="AM34" s="3" t="s">
        <v>5</v>
      </c>
      <c r="AN34" s="3" t="s">
        <v>5</v>
      </c>
      <c r="AO34" s="3" t="s">
        <v>5</v>
      </c>
      <c r="AP34" s="3" t="s">
        <v>5</v>
      </c>
      <c r="AQ34" s="3" t="s">
        <v>5</v>
      </c>
      <c r="AR34" s="3" t="s">
        <v>5</v>
      </c>
      <c r="AS34" s="3" t="s">
        <v>5</v>
      </c>
      <c r="AT34" s="3" t="s">
        <v>5</v>
      </c>
      <c r="AU34" s="3" t="s">
        <v>5</v>
      </c>
      <c r="AV34" s="3" t="s">
        <v>5</v>
      </c>
      <c r="AW34" s="3" t="s">
        <v>5</v>
      </c>
      <c r="AX34" s="3" t="s">
        <v>5</v>
      </c>
      <c r="AY34" s="3" t="s">
        <v>5</v>
      </c>
      <c r="AZ34" s="3" t="s">
        <v>5</v>
      </c>
      <c r="BA34" s="3" t="s">
        <v>5</v>
      </c>
      <c r="BB34" s="3" t="s">
        <v>5</v>
      </c>
      <c r="BC34" s="3" t="s">
        <v>5</v>
      </c>
      <c r="BD34" s="3" t="s">
        <v>5</v>
      </c>
      <c r="BE34" s="3" t="s">
        <v>5</v>
      </c>
      <c r="BF34" s="3" t="s">
        <v>5</v>
      </c>
      <c r="BG34" s="3" t="s">
        <v>5</v>
      </c>
      <c r="BH34" s="3" t="s">
        <v>5</v>
      </c>
      <c r="BI34" s="3" t="s">
        <v>5</v>
      </c>
      <c r="BJ34" s="3" t="s">
        <v>5</v>
      </c>
      <c r="BK34" s="3" t="s">
        <v>5</v>
      </c>
      <c r="BL34" s="3" t="s">
        <v>5</v>
      </c>
      <c r="BM34" s="3" t="s">
        <v>5</v>
      </c>
      <c r="BN34" s="3" t="s">
        <v>5</v>
      </c>
      <c r="BO34" s="3" t="s">
        <v>5</v>
      </c>
      <c r="BP34" s="3" t="s">
        <v>5</v>
      </c>
      <c r="BQ34" s="3" t="s">
        <v>5</v>
      </c>
    </row>
    <row r="35" spans="1:69" x14ac:dyDescent="0.3">
      <c r="A35" s="817">
        <v>5</v>
      </c>
      <c r="B35" s="26">
        <v>20</v>
      </c>
      <c r="C35" s="26" t="s">
        <v>38</v>
      </c>
      <c r="D35" s="3">
        <v>7</v>
      </c>
      <c r="E35" s="3">
        <v>14</v>
      </c>
      <c r="F35" s="3">
        <v>21</v>
      </c>
      <c r="G35" s="3">
        <v>28</v>
      </c>
      <c r="H35" s="3" t="s">
        <v>5</v>
      </c>
      <c r="I35" s="3" t="s">
        <v>5</v>
      </c>
      <c r="J35" s="3" t="s">
        <v>5</v>
      </c>
      <c r="K35" s="3" t="s">
        <v>5</v>
      </c>
      <c r="L35" s="3" t="s">
        <v>5</v>
      </c>
      <c r="M35" s="3" t="s">
        <v>5</v>
      </c>
      <c r="N35" s="3" t="s">
        <v>5</v>
      </c>
      <c r="O35" s="3" t="s">
        <v>5</v>
      </c>
      <c r="P35" s="3" t="s">
        <v>5</v>
      </c>
      <c r="Q35" s="3" t="s">
        <v>5</v>
      </c>
      <c r="R35" s="3" t="s">
        <v>5</v>
      </c>
      <c r="S35" s="3" t="s">
        <v>5</v>
      </c>
      <c r="T35" s="3" t="s">
        <v>5</v>
      </c>
      <c r="U35" s="3" t="s">
        <v>5</v>
      </c>
      <c r="V35" s="3" t="s">
        <v>5</v>
      </c>
      <c r="W35" s="3" t="s">
        <v>5</v>
      </c>
      <c r="X35" s="3" t="s">
        <v>5</v>
      </c>
      <c r="Y35" s="3" t="s">
        <v>5</v>
      </c>
      <c r="Z35" s="3" t="s">
        <v>5</v>
      </c>
      <c r="AA35" s="3" t="s">
        <v>5</v>
      </c>
      <c r="AB35" s="3" t="s">
        <v>5</v>
      </c>
      <c r="AC35" s="3" t="s">
        <v>5</v>
      </c>
      <c r="AD35" s="3" t="s">
        <v>5</v>
      </c>
      <c r="AE35" s="3" t="s">
        <v>5</v>
      </c>
      <c r="AF35" s="3" t="s">
        <v>5</v>
      </c>
      <c r="AG35" s="3" t="s">
        <v>5</v>
      </c>
      <c r="AH35" s="3" t="s">
        <v>5</v>
      </c>
      <c r="AI35" s="3" t="s">
        <v>5</v>
      </c>
      <c r="AJ35" s="3" t="s">
        <v>5</v>
      </c>
      <c r="AK35" s="3" t="s">
        <v>5</v>
      </c>
      <c r="AL35" s="3" t="s">
        <v>5</v>
      </c>
      <c r="AM35" s="3" t="s">
        <v>5</v>
      </c>
      <c r="AN35" s="3" t="s">
        <v>5</v>
      </c>
      <c r="AO35" s="3" t="s">
        <v>5</v>
      </c>
      <c r="AP35" s="3" t="s">
        <v>5</v>
      </c>
      <c r="AQ35" s="3" t="s">
        <v>5</v>
      </c>
      <c r="AR35" s="3" t="s">
        <v>5</v>
      </c>
      <c r="AS35" s="3" t="s">
        <v>5</v>
      </c>
      <c r="AT35" s="3" t="s">
        <v>5</v>
      </c>
      <c r="AU35" s="3" t="s">
        <v>5</v>
      </c>
      <c r="AV35" s="3" t="s">
        <v>5</v>
      </c>
      <c r="AW35" s="3" t="s">
        <v>5</v>
      </c>
      <c r="AX35" s="3" t="s">
        <v>5</v>
      </c>
      <c r="AY35" s="3" t="s">
        <v>5</v>
      </c>
      <c r="AZ35" s="3" t="s">
        <v>5</v>
      </c>
      <c r="BA35" s="3" t="s">
        <v>5</v>
      </c>
      <c r="BB35" s="3" t="s">
        <v>5</v>
      </c>
      <c r="BC35" s="3" t="s">
        <v>5</v>
      </c>
      <c r="BD35" s="3" t="s">
        <v>5</v>
      </c>
      <c r="BE35" s="3" t="s">
        <v>5</v>
      </c>
      <c r="BF35" s="3" t="s">
        <v>5</v>
      </c>
      <c r="BG35" s="3" t="s">
        <v>5</v>
      </c>
      <c r="BH35" s="3" t="s">
        <v>5</v>
      </c>
      <c r="BI35" s="3" t="s">
        <v>5</v>
      </c>
      <c r="BJ35" s="3" t="s">
        <v>5</v>
      </c>
      <c r="BK35" s="3" t="s">
        <v>5</v>
      </c>
      <c r="BL35" s="3" t="s">
        <v>5</v>
      </c>
      <c r="BM35" s="3" t="s">
        <v>5</v>
      </c>
      <c r="BN35" s="3" t="s">
        <v>5</v>
      </c>
      <c r="BO35" s="3" t="s">
        <v>5</v>
      </c>
      <c r="BP35" s="3" t="s">
        <v>5</v>
      </c>
      <c r="BQ35" s="3" t="s">
        <v>5</v>
      </c>
    </row>
    <row r="36" spans="1:69" x14ac:dyDescent="0.3">
      <c r="A36" s="817">
        <v>5</v>
      </c>
      <c r="B36" s="26">
        <v>21</v>
      </c>
      <c r="C36" s="26" t="s">
        <v>38</v>
      </c>
      <c r="D36" s="3">
        <v>7</v>
      </c>
      <c r="E36" s="3">
        <v>14</v>
      </c>
      <c r="F36" s="3">
        <v>21</v>
      </c>
      <c r="G36" s="3">
        <v>28</v>
      </c>
      <c r="H36" s="3" t="s">
        <v>5</v>
      </c>
      <c r="I36" s="3" t="s">
        <v>5</v>
      </c>
      <c r="J36" s="3" t="s">
        <v>5</v>
      </c>
      <c r="K36" s="3" t="s">
        <v>5</v>
      </c>
      <c r="L36" s="3" t="s">
        <v>5</v>
      </c>
      <c r="M36" s="3" t="s">
        <v>5</v>
      </c>
      <c r="N36" s="3" t="s">
        <v>5</v>
      </c>
      <c r="O36" s="3" t="s">
        <v>5</v>
      </c>
      <c r="P36" s="3" t="s">
        <v>5</v>
      </c>
      <c r="Q36" s="3" t="s">
        <v>5</v>
      </c>
      <c r="R36" s="3" t="s">
        <v>5</v>
      </c>
      <c r="S36" s="3" t="s">
        <v>5</v>
      </c>
      <c r="T36" s="3" t="s">
        <v>5</v>
      </c>
      <c r="U36" s="3" t="s">
        <v>5</v>
      </c>
      <c r="V36" s="3" t="s">
        <v>5</v>
      </c>
      <c r="W36" s="3" t="s">
        <v>5</v>
      </c>
      <c r="X36" s="3" t="s">
        <v>5</v>
      </c>
      <c r="Y36" s="3" t="s">
        <v>5</v>
      </c>
      <c r="Z36" s="3" t="s">
        <v>5</v>
      </c>
      <c r="AA36" s="3" t="s">
        <v>5</v>
      </c>
      <c r="AB36" s="3" t="s">
        <v>5</v>
      </c>
      <c r="AC36" s="3" t="s">
        <v>5</v>
      </c>
      <c r="AD36" s="3" t="s">
        <v>5</v>
      </c>
      <c r="AE36" s="3" t="s">
        <v>5</v>
      </c>
      <c r="AF36" s="3" t="s">
        <v>5</v>
      </c>
      <c r="AG36" s="3" t="s">
        <v>5</v>
      </c>
      <c r="AH36" s="3" t="s">
        <v>5</v>
      </c>
      <c r="AI36" s="3" t="s">
        <v>5</v>
      </c>
      <c r="AJ36" s="3" t="s">
        <v>5</v>
      </c>
      <c r="AK36" s="3" t="s">
        <v>5</v>
      </c>
      <c r="AL36" s="3" t="s">
        <v>5</v>
      </c>
      <c r="AM36" s="3" t="s">
        <v>5</v>
      </c>
      <c r="AN36" s="3" t="s">
        <v>5</v>
      </c>
      <c r="AO36" s="3" t="s">
        <v>5</v>
      </c>
      <c r="AP36" s="3" t="s">
        <v>5</v>
      </c>
      <c r="AQ36" s="3" t="s">
        <v>5</v>
      </c>
      <c r="AR36" s="3" t="s">
        <v>5</v>
      </c>
      <c r="AS36" s="3" t="s">
        <v>5</v>
      </c>
      <c r="AT36" s="3" t="s">
        <v>5</v>
      </c>
      <c r="AU36" s="3" t="s">
        <v>5</v>
      </c>
      <c r="AV36" s="3" t="s">
        <v>5</v>
      </c>
      <c r="AW36" s="3" t="s">
        <v>5</v>
      </c>
      <c r="AX36" s="3" t="s">
        <v>5</v>
      </c>
      <c r="AY36" s="3" t="s">
        <v>5</v>
      </c>
      <c r="AZ36" s="3" t="s">
        <v>5</v>
      </c>
      <c r="BA36" s="3" t="s">
        <v>5</v>
      </c>
      <c r="BB36" s="3" t="s">
        <v>5</v>
      </c>
      <c r="BC36" s="3" t="s">
        <v>5</v>
      </c>
      <c r="BD36" s="3" t="s">
        <v>5</v>
      </c>
      <c r="BE36" s="3" t="s">
        <v>5</v>
      </c>
      <c r="BF36" s="3" t="s">
        <v>5</v>
      </c>
      <c r="BG36" s="3" t="s">
        <v>5</v>
      </c>
      <c r="BH36" s="3" t="s">
        <v>5</v>
      </c>
      <c r="BI36" s="3" t="s">
        <v>5</v>
      </c>
      <c r="BJ36" s="3" t="s">
        <v>5</v>
      </c>
      <c r="BK36" s="3" t="s">
        <v>5</v>
      </c>
      <c r="BL36" s="3" t="s">
        <v>5</v>
      </c>
      <c r="BM36" s="3" t="s">
        <v>5</v>
      </c>
      <c r="BN36" s="3" t="s">
        <v>5</v>
      </c>
      <c r="BO36" s="3" t="s">
        <v>5</v>
      </c>
      <c r="BP36" s="3" t="s">
        <v>5</v>
      </c>
      <c r="BQ36" s="3" t="s">
        <v>5</v>
      </c>
    </row>
    <row r="37" spans="1:69" x14ac:dyDescent="0.3">
      <c r="A37" s="817">
        <v>5</v>
      </c>
      <c r="B37" s="26">
        <v>22</v>
      </c>
      <c r="C37" s="26" t="s">
        <v>38</v>
      </c>
      <c r="D37" s="3">
        <v>7</v>
      </c>
      <c r="E37" s="3">
        <v>14</v>
      </c>
      <c r="F37" s="3">
        <v>21</v>
      </c>
      <c r="G37" s="3">
        <v>28</v>
      </c>
      <c r="H37" s="3" t="s">
        <v>5</v>
      </c>
      <c r="I37" s="3" t="s">
        <v>5</v>
      </c>
      <c r="J37" s="3" t="s">
        <v>5</v>
      </c>
      <c r="K37" s="3" t="s">
        <v>5</v>
      </c>
      <c r="L37" s="3" t="s">
        <v>5</v>
      </c>
      <c r="M37" s="3" t="s">
        <v>5</v>
      </c>
      <c r="N37" s="3" t="s">
        <v>5</v>
      </c>
      <c r="O37" s="3" t="s">
        <v>5</v>
      </c>
      <c r="P37" s="3" t="s">
        <v>5</v>
      </c>
      <c r="Q37" s="3" t="s">
        <v>5</v>
      </c>
      <c r="R37" s="3" t="s">
        <v>5</v>
      </c>
      <c r="S37" s="3" t="s">
        <v>5</v>
      </c>
      <c r="T37" s="3" t="s">
        <v>5</v>
      </c>
      <c r="U37" s="3" t="s">
        <v>5</v>
      </c>
      <c r="V37" s="3" t="s">
        <v>5</v>
      </c>
      <c r="W37" s="3" t="s">
        <v>5</v>
      </c>
      <c r="X37" s="3" t="s">
        <v>5</v>
      </c>
      <c r="Y37" s="3" t="s">
        <v>5</v>
      </c>
      <c r="Z37" s="3" t="s">
        <v>5</v>
      </c>
      <c r="AA37" s="3" t="s">
        <v>5</v>
      </c>
      <c r="AB37" s="3" t="s">
        <v>5</v>
      </c>
      <c r="AC37" s="3" t="s">
        <v>5</v>
      </c>
      <c r="AD37" s="3" t="s">
        <v>5</v>
      </c>
      <c r="AE37" s="3" t="s">
        <v>5</v>
      </c>
      <c r="AF37" s="3" t="s">
        <v>5</v>
      </c>
      <c r="AG37" s="3" t="s">
        <v>5</v>
      </c>
      <c r="AH37" s="3" t="s">
        <v>5</v>
      </c>
      <c r="AI37" s="3" t="s">
        <v>5</v>
      </c>
      <c r="AJ37" s="3" t="s">
        <v>5</v>
      </c>
      <c r="AK37" s="3" t="s">
        <v>5</v>
      </c>
      <c r="AL37" s="3" t="s">
        <v>5</v>
      </c>
      <c r="AM37" s="3" t="s">
        <v>5</v>
      </c>
      <c r="AN37" s="3" t="s">
        <v>5</v>
      </c>
      <c r="AO37" s="3" t="s">
        <v>5</v>
      </c>
      <c r="AP37" s="3" t="s">
        <v>5</v>
      </c>
      <c r="AQ37" s="3" t="s">
        <v>5</v>
      </c>
      <c r="AR37" s="3" t="s">
        <v>5</v>
      </c>
      <c r="AS37" s="3" t="s">
        <v>5</v>
      </c>
      <c r="AT37" s="3" t="s">
        <v>5</v>
      </c>
      <c r="AU37" s="3" t="s">
        <v>5</v>
      </c>
      <c r="AV37" s="3" t="s">
        <v>5</v>
      </c>
      <c r="AW37" s="3" t="s">
        <v>5</v>
      </c>
      <c r="AX37" s="3" t="s">
        <v>5</v>
      </c>
      <c r="AY37" s="3" t="s">
        <v>5</v>
      </c>
      <c r="AZ37" s="3" t="s">
        <v>5</v>
      </c>
      <c r="BA37" s="3" t="s">
        <v>5</v>
      </c>
      <c r="BB37" s="3" t="s">
        <v>5</v>
      </c>
      <c r="BC37" s="3" t="s">
        <v>5</v>
      </c>
      <c r="BD37" s="3" t="s">
        <v>5</v>
      </c>
      <c r="BE37" s="3" t="s">
        <v>5</v>
      </c>
      <c r="BF37" s="3" t="s">
        <v>5</v>
      </c>
      <c r="BG37" s="3" t="s">
        <v>5</v>
      </c>
      <c r="BH37" s="3" t="s">
        <v>5</v>
      </c>
      <c r="BI37" s="3" t="s">
        <v>5</v>
      </c>
      <c r="BJ37" s="3" t="s">
        <v>5</v>
      </c>
      <c r="BK37" s="3" t="s">
        <v>5</v>
      </c>
      <c r="BL37" s="3" t="s">
        <v>5</v>
      </c>
      <c r="BM37" s="3" t="s">
        <v>5</v>
      </c>
      <c r="BN37" s="3" t="s">
        <v>5</v>
      </c>
      <c r="BO37" s="3" t="s">
        <v>5</v>
      </c>
      <c r="BP37" s="3" t="s">
        <v>5</v>
      </c>
      <c r="BQ37" s="3" t="s">
        <v>5</v>
      </c>
    </row>
    <row r="38" spans="1:69" x14ac:dyDescent="0.3">
      <c r="A38" s="817">
        <v>5</v>
      </c>
      <c r="B38" s="26">
        <v>23</v>
      </c>
      <c r="C38" s="26" t="s">
        <v>38</v>
      </c>
      <c r="D38" s="3">
        <v>7</v>
      </c>
      <c r="E38" s="3">
        <v>14</v>
      </c>
      <c r="F38" s="3">
        <v>21</v>
      </c>
      <c r="G38" s="3">
        <v>28</v>
      </c>
      <c r="H38" s="3" t="s">
        <v>5</v>
      </c>
      <c r="I38" s="3" t="s">
        <v>5</v>
      </c>
      <c r="J38" s="3" t="s">
        <v>5</v>
      </c>
      <c r="K38" s="3" t="s">
        <v>5</v>
      </c>
      <c r="L38" s="3" t="s">
        <v>5</v>
      </c>
      <c r="M38" s="3" t="s">
        <v>5</v>
      </c>
      <c r="N38" s="3" t="s">
        <v>5</v>
      </c>
      <c r="O38" s="3" t="s">
        <v>5</v>
      </c>
      <c r="P38" s="3" t="s">
        <v>5</v>
      </c>
      <c r="Q38" s="3" t="s">
        <v>5</v>
      </c>
      <c r="R38" s="3" t="s">
        <v>5</v>
      </c>
      <c r="S38" s="3" t="s">
        <v>5</v>
      </c>
      <c r="T38" s="3" t="s">
        <v>5</v>
      </c>
      <c r="U38" s="3" t="s">
        <v>5</v>
      </c>
      <c r="V38" s="3" t="s">
        <v>5</v>
      </c>
      <c r="W38" s="3" t="s">
        <v>5</v>
      </c>
      <c r="X38" s="3" t="s">
        <v>5</v>
      </c>
      <c r="Y38" s="3" t="s">
        <v>5</v>
      </c>
      <c r="Z38" s="3" t="s">
        <v>5</v>
      </c>
      <c r="AA38" s="3" t="s">
        <v>5</v>
      </c>
      <c r="AB38" s="3" t="s">
        <v>5</v>
      </c>
      <c r="AC38" s="3" t="s">
        <v>5</v>
      </c>
      <c r="AD38" s="3" t="s">
        <v>5</v>
      </c>
      <c r="AE38" s="3" t="s">
        <v>5</v>
      </c>
      <c r="AF38" s="3" t="s">
        <v>5</v>
      </c>
      <c r="AG38" s="3" t="s">
        <v>5</v>
      </c>
      <c r="AH38" s="3" t="s">
        <v>5</v>
      </c>
      <c r="AI38" s="3" t="s">
        <v>5</v>
      </c>
      <c r="AJ38" s="3" t="s">
        <v>5</v>
      </c>
      <c r="AK38" s="3" t="s">
        <v>5</v>
      </c>
      <c r="AL38" s="3" t="s">
        <v>5</v>
      </c>
      <c r="AM38" s="3" t="s">
        <v>5</v>
      </c>
      <c r="AN38" s="3" t="s">
        <v>5</v>
      </c>
      <c r="AO38" s="3" t="s">
        <v>5</v>
      </c>
      <c r="AP38" s="3" t="s">
        <v>5</v>
      </c>
      <c r="AQ38" s="3" t="s">
        <v>5</v>
      </c>
      <c r="AR38" s="3" t="s">
        <v>5</v>
      </c>
      <c r="AS38" s="3" t="s">
        <v>5</v>
      </c>
      <c r="AT38" s="3" t="s">
        <v>5</v>
      </c>
      <c r="AU38" s="3" t="s">
        <v>5</v>
      </c>
      <c r="AV38" s="3" t="s">
        <v>5</v>
      </c>
      <c r="AW38" s="3" t="s">
        <v>5</v>
      </c>
      <c r="AX38" s="3" t="s">
        <v>5</v>
      </c>
      <c r="AY38" s="3" t="s">
        <v>5</v>
      </c>
      <c r="AZ38" s="3" t="s">
        <v>5</v>
      </c>
      <c r="BA38" s="3" t="s">
        <v>5</v>
      </c>
      <c r="BB38" s="3" t="s">
        <v>5</v>
      </c>
      <c r="BC38" s="3" t="s">
        <v>5</v>
      </c>
      <c r="BD38" s="3" t="s">
        <v>5</v>
      </c>
      <c r="BE38" s="3" t="s">
        <v>5</v>
      </c>
      <c r="BF38" s="3" t="s">
        <v>5</v>
      </c>
      <c r="BG38" s="3" t="s">
        <v>5</v>
      </c>
      <c r="BH38" s="3" t="s">
        <v>5</v>
      </c>
      <c r="BI38" s="3" t="s">
        <v>5</v>
      </c>
      <c r="BJ38" s="3" t="s">
        <v>5</v>
      </c>
      <c r="BK38" s="3" t="s">
        <v>5</v>
      </c>
      <c r="BL38" s="3" t="s">
        <v>5</v>
      </c>
      <c r="BM38" s="3" t="s">
        <v>5</v>
      </c>
      <c r="BN38" s="3" t="s">
        <v>5</v>
      </c>
      <c r="BO38" s="3" t="s">
        <v>5</v>
      </c>
      <c r="BP38" s="3" t="s">
        <v>5</v>
      </c>
      <c r="BQ38" s="3" t="s">
        <v>5</v>
      </c>
    </row>
    <row r="39" spans="1:69" x14ac:dyDescent="0.3">
      <c r="A39" s="817">
        <v>5</v>
      </c>
      <c r="B39" s="26">
        <v>24</v>
      </c>
      <c r="C39" s="26" t="s">
        <v>38</v>
      </c>
      <c r="D39" s="3">
        <v>7</v>
      </c>
      <c r="E39" s="3">
        <v>14</v>
      </c>
      <c r="F39" s="3">
        <v>21</v>
      </c>
      <c r="G39" s="3">
        <v>28</v>
      </c>
      <c r="H39" s="3" t="s">
        <v>5</v>
      </c>
      <c r="I39" s="3" t="s">
        <v>5</v>
      </c>
      <c r="J39" s="3" t="s">
        <v>5</v>
      </c>
      <c r="K39" s="3" t="s">
        <v>5</v>
      </c>
      <c r="L39" s="3" t="s">
        <v>5</v>
      </c>
      <c r="M39" s="3" t="s">
        <v>5</v>
      </c>
      <c r="N39" s="3" t="s">
        <v>5</v>
      </c>
      <c r="O39" s="3" t="s">
        <v>5</v>
      </c>
      <c r="P39" s="3" t="s">
        <v>5</v>
      </c>
      <c r="Q39" s="3" t="s">
        <v>5</v>
      </c>
      <c r="R39" s="3" t="s">
        <v>5</v>
      </c>
      <c r="S39" s="3" t="s">
        <v>5</v>
      </c>
      <c r="T39" s="3" t="s">
        <v>5</v>
      </c>
      <c r="U39" s="3" t="s">
        <v>5</v>
      </c>
      <c r="V39" s="3" t="s">
        <v>5</v>
      </c>
      <c r="W39" s="3" t="s">
        <v>5</v>
      </c>
      <c r="X39" s="3" t="s">
        <v>5</v>
      </c>
      <c r="Y39" s="3" t="s">
        <v>5</v>
      </c>
      <c r="Z39" s="3" t="s">
        <v>5</v>
      </c>
      <c r="AA39" s="3" t="s">
        <v>5</v>
      </c>
      <c r="AB39" s="3" t="s">
        <v>5</v>
      </c>
      <c r="AC39" s="3" t="s">
        <v>5</v>
      </c>
      <c r="AD39" s="3" t="s">
        <v>5</v>
      </c>
      <c r="AE39" s="3" t="s">
        <v>5</v>
      </c>
      <c r="AF39" s="3" t="s">
        <v>5</v>
      </c>
      <c r="AG39" s="3" t="s">
        <v>5</v>
      </c>
      <c r="AH39" s="3" t="s">
        <v>5</v>
      </c>
      <c r="AI39" s="3" t="s">
        <v>5</v>
      </c>
      <c r="AJ39" s="3" t="s">
        <v>5</v>
      </c>
      <c r="AK39" s="3" t="s">
        <v>5</v>
      </c>
      <c r="AL39" s="3" t="s">
        <v>5</v>
      </c>
      <c r="AM39" s="3" t="s">
        <v>5</v>
      </c>
      <c r="AN39" s="3" t="s">
        <v>5</v>
      </c>
      <c r="AO39" s="3" t="s">
        <v>5</v>
      </c>
      <c r="AP39" s="3" t="s">
        <v>5</v>
      </c>
      <c r="AQ39" s="3" t="s">
        <v>5</v>
      </c>
      <c r="AR39" s="3" t="s">
        <v>5</v>
      </c>
      <c r="AS39" s="3" t="s">
        <v>5</v>
      </c>
      <c r="AT39" s="3" t="s">
        <v>5</v>
      </c>
      <c r="AU39" s="3" t="s">
        <v>5</v>
      </c>
      <c r="AV39" s="3" t="s">
        <v>5</v>
      </c>
      <c r="AW39" s="3" t="s">
        <v>5</v>
      </c>
      <c r="AX39" s="3" t="s">
        <v>5</v>
      </c>
      <c r="AY39" s="3" t="s">
        <v>5</v>
      </c>
      <c r="AZ39" s="3" t="s">
        <v>5</v>
      </c>
      <c r="BA39" s="3" t="s">
        <v>5</v>
      </c>
      <c r="BB39" s="3" t="s">
        <v>5</v>
      </c>
      <c r="BC39" s="3" t="s">
        <v>5</v>
      </c>
      <c r="BD39" s="3" t="s">
        <v>5</v>
      </c>
      <c r="BE39" s="3" t="s">
        <v>5</v>
      </c>
      <c r="BF39" s="3" t="s">
        <v>5</v>
      </c>
      <c r="BG39" s="3" t="s">
        <v>5</v>
      </c>
      <c r="BH39" s="3" t="s">
        <v>5</v>
      </c>
      <c r="BI39" s="3" t="s">
        <v>5</v>
      </c>
      <c r="BJ39" s="3" t="s">
        <v>5</v>
      </c>
      <c r="BK39" s="3" t="s">
        <v>5</v>
      </c>
      <c r="BL39" s="3" t="s">
        <v>5</v>
      </c>
      <c r="BM39" s="3" t="s">
        <v>5</v>
      </c>
      <c r="BN39" s="3" t="s">
        <v>5</v>
      </c>
      <c r="BO39" s="3" t="s">
        <v>5</v>
      </c>
      <c r="BP39" s="3" t="s">
        <v>5</v>
      </c>
      <c r="BQ39" s="3" t="s">
        <v>5</v>
      </c>
    </row>
    <row r="40" spans="1:69" x14ac:dyDescent="0.3">
      <c r="A40" s="817">
        <v>5</v>
      </c>
      <c r="B40" s="26">
        <v>25</v>
      </c>
      <c r="C40" s="26" t="s">
        <v>174</v>
      </c>
      <c r="D40" s="3">
        <v>7</v>
      </c>
      <c r="E40" s="3">
        <v>14</v>
      </c>
      <c r="F40" s="3">
        <v>21</v>
      </c>
      <c r="G40" s="3">
        <v>28</v>
      </c>
      <c r="H40" s="3" t="s">
        <v>5</v>
      </c>
      <c r="I40" s="3" t="s">
        <v>5</v>
      </c>
      <c r="J40" s="3" t="s">
        <v>5</v>
      </c>
      <c r="K40" s="3" t="s">
        <v>5</v>
      </c>
      <c r="L40" s="3" t="s">
        <v>5</v>
      </c>
      <c r="M40" s="3" t="s">
        <v>5</v>
      </c>
      <c r="N40" s="3" t="s">
        <v>5</v>
      </c>
      <c r="O40" s="3" t="s">
        <v>5</v>
      </c>
      <c r="P40" s="3" t="s">
        <v>5</v>
      </c>
      <c r="Q40" s="3" t="s">
        <v>5</v>
      </c>
      <c r="R40" s="3" t="s">
        <v>5</v>
      </c>
      <c r="S40" s="3" t="s">
        <v>5</v>
      </c>
      <c r="T40" s="3" t="s">
        <v>5</v>
      </c>
      <c r="U40" s="3" t="s">
        <v>5</v>
      </c>
      <c r="V40" s="3" t="s">
        <v>5</v>
      </c>
      <c r="W40" s="3" t="s">
        <v>5</v>
      </c>
      <c r="X40" s="3" t="s">
        <v>5</v>
      </c>
      <c r="Y40" s="3" t="s">
        <v>5</v>
      </c>
      <c r="Z40" s="3" t="s">
        <v>5</v>
      </c>
      <c r="AA40" s="3" t="s">
        <v>5</v>
      </c>
      <c r="AB40" s="3" t="s">
        <v>5</v>
      </c>
      <c r="AC40" s="3" t="s">
        <v>5</v>
      </c>
      <c r="AD40" s="3" t="s">
        <v>5</v>
      </c>
      <c r="AE40" s="3" t="s">
        <v>5</v>
      </c>
      <c r="AF40" s="3" t="s">
        <v>5</v>
      </c>
      <c r="AG40" s="3" t="s">
        <v>5</v>
      </c>
      <c r="AH40" s="3" t="s">
        <v>5</v>
      </c>
      <c r="AI40" s="3" t="s">
        <v>5</v>
      </c>
      <c r="AJ40" s="3" t="s">
        <v>5</v>
      </c>
      <c r="AK40" s="3" t="s">
        <v>5</v>
      </c>
      <c r="AL40" s="3" t="s">
        <v>5</v>
      </c>
      <c r="AM40" s="3" t="s">
        <v>5</v>
      </c>
      <c r="AN40" s="3" t="s">
        <v>5</v>
      </c>
      <c r="AO40" s="3" t="s">
        <v>5</v>
      </c>
      <c r="AP40" s="3" t="s">
        <v>5</v>
      </c>
      <c r="AQ40" s="3" t="s">
        <v>5</v>
      </c>
      <c r="AR40" s="3" t="s">
        <v>5</v>
      </c>
      <c r="AS40" s="3" t="s">
        <v>5</v>
      </c>
      <c r="AT40" s="3" t="s">
        <v>5</v>
      </c>
      <c r="AU40" s="3" t="s">
        <v>5</v>
      </c>
      <c r="AV40" s="3" t="s">
        <v>5</v>
      </c>
      <c r="AW40" s="3" t="s">
        <v>5</v>
      </c>
      <c r="AX40" s="3" t="s">
        <v>5</v>
      </c>
      <c r="AY40" s="3" t="s">
        <v>5</v>
      </c>
      <c r="AZ40" s="3" t="s">
        <v>5</v>
      </c>
      <c r="BA40" s="3" t="s">
        <v>5</v>
      </c>
      <c r="BB40" s="3" t="s">
        <v>5</v>
      </c>
      <c r="BC40" s="3" t="s">
        <v>5</v>
      </c>
      <c r="BD40" s="3" t="s">
        <v>5</v>
      </c>
      <c r="BE40" s="3" t="s">
        <v>5</v>
      </c>
      <c r="BF40" s="3" t="s">
        <v>5</v>
      </c>
      <c r="BG40" s="3" t="s">
        <v>5</v>
      </c>
      <c r="BH40" s="3" t="s">
        <v>5</v>
      </c>
      <c r="BI40" s="3" t="s">
        <v>5</v>
      </c>
      <c r="BJ40" s="3" t="s">
        <v>5</v>
      </c>
      <c r="BK40" s="3" t="s">
        <v>5</v>
      </c>
      <c r="BL40" s="3" t="s">
        <v>5</v>
      </c>
      <c r="BM40" s="3" t="s">
        <v>5</v>
      </c>
      <c r="BN40" s="3" t="s">
        <v>5</v>
      </c>
      <c r="BO40" s="3" t="s">
        <v>5</v>
      </c>
      <c r="BP40" s="3" t="s">
        <v>5</v>
      </c>
      <c r="BQ40" s="3" t="s">
        <v>5</v>
      </c>
    </row>
    <row r="41" spans="1:69" x14ac:dyDescent="0.3">
      <c r="A41" s="817">
        <v>5</v>
      </c>
      <c r="B41" s="26">
        <v>26</v>
      </c>
      <c r="C41" s="26" t="s">
        <v>39</v>
      </c>
      <c r="D41" s="3">
        <v>7</v>
      </c>
      <c r="E41" s="3">
        <v>14</v>
      </c>
      <c r="F41" s="3">
        <v>21</v>
      </c>
      <c r="G41" s="3">
        <v>28</v>
      </c>
      <c r="H41" s="3" t="s">
        <v>5</v>
      </c>
      <c r="I41" s="3" t="s">
        <v>5</v>
      </c>
      <c r="J41" s="3" t="s">
        <v>5</v>
      </c>
      <c r="K41" s="3" t="s">
        <v>5</v>
      </c>
      <c r="L41" s="3" t="s">
        <v>5</v>
      </c>
      <c r="M41" s="3" t="s">
        <v>5</v>
      </c>
      <c r="N41" s="3" t="s">
        <v>5</v>
      </c>
      <c r="O41" s="3" t="s">
        <v>5</v>
      </c>
      <c r="P41" s="3" t="s">
        <v>5</v>
      </c>
      <c r="Q41" s="3" t="s">
        <v>5</v>
      </c>
      <c r="R41" s="3" t="s">
        <v>5</v>
      </c>
      <c r="S41" s="3" t="s">
        <v>5</v>
      </c>
      <c r="T41" s="3" t="s">
        <v>5</v>
      </c>
      <c r="U41" s="3" t="s">
        <v>5</v>
      </c>
      <c r="V41" s="3" t="s">
        <v>5</v>
      </c>
      <c r="W41" s="3" t="s">
        <v>5</v>
      </c>
      <c r="X41" s="3" t="s">
        <v>5</v>
      </c>
      <c r="Y41" s="3" t="s">
        <v>5</v>
      </c>
      <c r="Z41" s="3" t="s">
        <v>5</v>
      </c>
      <c r="AA41" s="3" t="s">
        <v>5</v>
      </c>
      <c r="AB41" s="3" t="s">
        <v>5</v>
      </c>
      <c r="AC41" s="3" t="s">
        <v>5</v>
      </c>
      <c r="AD41" s="3" t="s">
        <v>5</v>
      </c>
      <c r="AE41" s="3" t="s">
        <v>5</v>
      </c>
      <c r="AF41" s="3" t="s">
        <v>5</v>
      </c>
      <c r="AG41" s="3" t="s">
        <v>5</v>
      </c>
      <c r="AH41" s="3" t="s">
        <v>5</v>
      </c>
      <c r="AI41" s="3" t="s">
        <v>5</v>
      </c>
      <c r="AJ41" s="3" t="s">
        <v>5</v>
      </c>
      <c r="AK41" s="3" t="s">
        <v>5</v>
      </c>
      <c r="AL41" s="3" t="s">
        <v>5</v>
      </c>
      <c r="AM41" s="3" t="s">
        <v>5</v>
      </c>
      <c r="AN41" s="3" t="s">
        <v>5</v>
      </c>
      <c r="AO41" s="3" t="s">
        <v>5</v>
      </c>
      <c r="AP41" s="3" t="s">
        <v>5</v>
      </c>
      <c r="AQ41" s="3" t="s">
        <v>5</v>
      </c>
      <c r="AR41" s="3" t="s">
        <v>5</v>
      </c>
      <c r="AS41" s="3" t="s">
        <v>5</v>
      </c>
      <c r="AT41" s="3" t="s">
        <v>5</v>
      </c>
      <c r="AU41" s="3" t="s">
        <v>5</v>
      </c>
      <c r="AV41" s="3" t="s">
        <v>5</v>
      </c>
      <c r="AW41" s="3" t="s">
        <v>5</v>
      </c>
      <c r="AX41" s="3" t="s">
        <v>5</v>
      </c>
      <c r="AY41" s="3" t="s">
        <v>5</v>
      </c>
      <c r="AZ41" s="3" t="s">
        <v>5</v>
      </c>
      <c r="BA41" s="3" t="s">
        <v>5</v>
      </c>
      <c r="BB41" s="3" t="s">
        <v>5</v>
      </c>
      <c r="BC41" s="3" t="s">
        <v>5</v>
      </c>
      <c r="BD41" s="3" t="s">
        <v>5</v>
      </c>
      <c r="BE41" s="3" t="s">
        <v>5</v>
      </c>
      <c r="BF41" s="3" t="s">
        <v>5</v>
      </c>
      <c r="BG41" s="3" t="s">
        <v>5</v>
      </c>
      <c r="BH41" s="3" t="s">
        <v>5</v>
      </c>
      <c r="BI41" s="3" t="s">
        <v>5</v>
      </c>
      <c r="BJ41" s="3" t="s">
        <v>5</v>
      </c>
      <c r="BK41" s="3" t="s">
        <v>5</v>
      </c>
      <c r="BL41" s="3" t="s">
        <v>5</v>
      </c>
      <c r="BM41" s="3" t="s">
        <v>5</v>
      </c>
      <c r="BN41" s="3" t="s">
        <v>5</v>
      </c>
      <c r="BO41" s="3" t="s">
        <v>5</v>
      </c>
      <c r="BP41" s="3" t="s">
        <v>5</v>
      </c>
      <c r="BQ41" s="3" t="s">
        <v>5</v>
      </c>
    </row>
    <row r="42" spans="1:69" x14ac:dyDescent="0.3">
      <c r="A42" s="817">
        <v>5</v>
      </c>
      <c r="B42" s="26">
        <v>27</v>
      </c>
      <c r="C42" s="26" t="s">
        <v>39</v>
      </c>
      <c r="D42" s="3">
        <v>7</v>
      </c>
      <c r="E42" s="3">
        <v>14</v>
      </c>
      <c r="F42" s="3">
        <v>21</v>
      </c>
      <c r="G42" s="3">
        <v>28</v>
      </c>
      <c r="H42" s="3" t="s">
        <v>5</v>
      </c>
      <c r="I42" s="3" t="s">
        <v>5</v>
      </c>
      <c r="J42" s="3" t="s">
        <v>5</v>
      </c>
      <c r="K42" s="3" t="s">
        <v>5</v>
      </c>
      <c r="L42" s="3" t="s">
        <v>5</v>
      </c>
      <c r="M42" s="3" t="s">
        <v>5</v>
      </c>
      <c r="N42" s="3" t="s">
        <v>5</v>
      </c>
      <c r="O42" s="3" t="s">
        <v>5</v>
      </c>
      <c r="P42" s="3" t="s">
        <v>5</v>
      </c>
      <c r="Q42" s="3" t="s">
        <v>5</v>
      </c>
      <c r="R42" s="3" t="s">
        <v>5</v>
      </c>
      <c r="S42" s="3" t="s">
        <v>5</v>
      </c>
      <c r="T42" s="3" t="s">
        <v>5</v>
      </c>
      <c r="U42" s="3" t="s">
        <v>5</v>
      </c>
      <c r="V42" s="3" t="s">
        <v>5</v>
      </c>
      <c r="W42" s="3" t="s">
        <v>5</v>
      </c>
      <c r="X42" s="3" t="s">
        <v>5</v>
      </c>
      <c r="Y42" s="3" t="s">
        <v>5</v>
      </c>
      <c r="Z42" s="3" t="s">
        <v>5</v>
      </c>
      <c r="AA42" s="3" t="s">
        <v>5</v>
      </c>
      <c r="AB42" s="3" t="s">
        <v>5</v>
      </c>
      <c r="AC42" s="3" t="s">
        <v>5</v>
      </c>
      <c r="AD42" s="3" t="s">
        <v>5</v>
      </c>
      <c r="AE42" s="3" t="s">
        <v>5</v>
      </c>
      <c r="AF42" s="3" t="s">
        <v>5</v>
      </c>
      <c r="AG42" s="3" t="s">
        <v>5</v>
      </c>
      <c r="AH42" s="3" t="s">
        <v>5</v>
      </c>
      <c r="AI42" s="3" t="s">
        <v>5</v>
      </c>
      <c r="AJ42" s="3" t="s">
        <v>5</v>
      </c>
      <c r="AK42" s="3" t="s">
        <v>5</v>
      </c>
      <c r="AL42" s="3" t="s">
        <v>5</v>
      </c>
      <c r="AM42" s="3" t="s">
        <v>5</v>
      </c>
      <c r="AN42" s="3" t="s">
        <v>5</v>
      </c>
      <c r="AO42" s="3" t="s">
        <v>5</v>
      </c>
      <c r="AP42" s="3" t="s">
        <v>5</v>
      </c>
      <c r="AQ42" s="3" t="s">
        <v>5</v>
      </c>
      <c r="AR42" s="3" t="s">
        <v>5</v>
      </c>
      <c r="AS42" s="3" t="s">
        <v>5</v>
      </c>
      <c r="AT42" s="3" t="s">
        <v>5</v>
      </c>
      <c r="AU42" s="3" t="s">
        <v>5</v>
      </c>
      <c r="AV42" s="3" t="s">
        <v>5</v>
      </c>
      <c r="AW42" s="3" t="s">
        <v>5</v>
      </c>
      <c r="AX42" s="3" t="s">
        <v>5</v>
      </c>
      <c r="AY42" s="3" t="s">
        <v>5</v>
      </c>
      <c r="AZ42" s="3" t="s">
        <v>5</v>
      </c>
      <c r="BA42" s="3" t="s">
        <v>5</v>
      </c>
      <c r="BB42" s="3" t="s">
        <v>5</v>
      </c>
      <c r="BC42" s="3" t="s">
        <v>5</v>
      </c>
      <c r="BD42" s="3" t="s">
        <v>5</v>
      </c>
      <c r="BE42" s="3" t="s">
        <v>5</v>
      </c>
      <c r="BF42" s="3" t="s">
        <v>5</v>
      </c>
      <c r="BG42" s="3" t="s">
        <v>5</v>
      </c>
      <c r="BH42" s="3" t="s">
        <v>5</v>
      </c>
      <c r="BI42" s="3" t="s">
        <v>5</v>
      </c>
      <c r="BJ42" s="3" t="s">
        <v>5</v>
      </c>
      <c r="BK42" s="3" t="s">
        <v>5</v>
      </c>
      <c r="BL42" s="3" t="s">
        <v>5</v>
      </c>
      <c r="BM42" s="3" t="s">
        <v>5</v>
      </c>
      <c r="BN42" s="3" t="s">
        <v>5</v>
      </c>
      <c r="BO42" s="3" t="s">
        <v>5</v>
      </c>
      <c r="BP42" s="3" t="s">
        <v>5</v>
      </c>
      <c r="BQ42" s="3" t="s">
        <v>5</v>
      </c>
    </row>
    <row r="43" spans="1:69" x14ac:dyDescent="0.3">
      <c r="A43" s="817">
        <v>5</v>
      </c>
      <c r="B43" s="26">
        <v>28</v>
      </c>
      <c r="C43" s="26" t="s">
        <v>39</v>
      </c>
      <c r="D43" s="3">
        <v>7</v>
      </c>
      <c r="E43" s="3">
        <v>14</v>
      </c>
      <c r="F43" s="3">
        <v>21</v>
      </c>
      <c r="G43" s="3">
        <v>28</v>
      </c>
      <c r="H43" s="3" t="s">
        <v>5</v>
      </c>
      <c r="I43" s="3" t="s">
        <v>5</v>
      </c>
      <c r="J43" s="3" t="s">
        <v>5</v>
      </c>
      <c r="K43" s="3" t="s">
        <v>5</v>
      </c>
      <c r="L43" s="3" t="s">
        <v>5</v>
      </c>
      <c r="M43" s="3" t="s">
        <v>5</v>
      </c>
      <c r="N43" s="3" t="s">
        <v>5</v>
      </c>
      <c r="O43" s="3" t="s">
        <v>5</v>
      </c>
      <c r="P43" s="3" t="s">
        <v>5</v>
      </c>
      <c r="Q43" s="3" t="s">
        <v>5</v>
      </c>
      <c r="R43" s="3" t="s">
        <v>5</v>
      </c>
      <c r="S43" s="3" t="s">
        <v>5</v>
      </c>
      <c r="T43" s="3" t="s">
        <v>5</v>
      </c>
      <c r="U43" s="3" t="s">
        <v>5</v>
      </c>
      <c r="V43" s="3" t="s">
        <v>5</v>
      </c>
      <c r="W43" s="3" t="s">
        <v>5</v>
      </c>
      <c r="X43" s="3" t="s">
        <v>5</v>
      </c>
      <c r="Y43" s="3" t="s">
        <v>5</v>
      </c>
      <c r="Z43" s="3" t="s">
        <v>5</v>
      </c>
      <c r="AA43" s="3" t="s">
        <v>5</v>
      </c>
      <c r="AB43" s="3" t="s">
        <v>5</v>
      </c>
      <c r="AC43" s="3" t="s">
        <v>5</v>
      </c>
      <c r="AD43" s="3" t="s">
        <v>5</v>
      </c>
      <c r="AE43" s="3" t="s">
        <v>5</v>
      </c>
      <c r="AF43" s="3" t="s">
        <v>5</v>
      </c>
      <c r="AG43" s="3" t="s">
        <v>5</v>
      </c>
      <c r="AH43" s="3" t="s">
        <v>5</v>
      </c>
      <c r="AI43" s="3" t="s">
        <v>5</v>
      </c>
      <c r="AJ43" s="3" t="s">
        <v>5</v>
      </c>
      <c r="AK43" s="3" t="s">
        <v>5</v>
      </c>
      <c r="AL43" s="3" t="s">
        <v>5</v>
      </c>
      <c r="AM43" s="3" t="s">
        <v>5</v>
      </c>
      <c r="AN43" s="3" t="s">
        <v>5</v>
      </c>
      <c r="AO43" s="3" t="s">
        <v>5</v>
      </c>
      <c r="AP43" s="3" t="s">
        <v>5</v>
      </c>
      <c r="AQ43" s="3" t="s">
        <v>5</v>
      </c>
      <c r="AR43" s="3" t="s">
        <v>5</v>
      </c>
      <c r="AS43" s="3" t="s">
        <v>5</v>
      </c>
      <c r="AT43" s="3" t="s">
        <v>5</v>
      </c>
      <c r="AU43" s="3" t="s">
        <v>5</v>
      </c>
      <c r="AV43" s="3" t="s">
        <v>5</v>
      </c>
      <c r="AW43" s="3" t="s">
        <v>5</v>
      </c>
      <c r="AX43" s="3" t="s">
        <v>5</v>
      </c>
      <c r="AY43" s="3" t="s">
        <v>5</v>
      </c>
      <c r="AZ43" s="3" t="s">
        <v>5</v>
      </c>
      <c r="BA43" s="3" t="s">
        <v>5</v>
      </c>
      <c r="BB43" s="3" t="s">
        <v>5</v>
      </c>
      <c r="BC43" s="3" t="s">
        <v>5</v>
      </c>
      <c r="BD43" s="3" t="s">
        <v>5</v>
      </c>
      <c r="BE43" s="3" t="s">
        <v>5</v>
      </c>
      <c r="BF43" s="3" t="s">
        <v>5</v>
      </c>
      <c r="BG43" s="3" t="s">
        <v>5</v>
      </c>
      <c r="BH43" s="3" t="s">
        <v>5</v>
      </c>
      <c r="BI43" s="3" t="s">
        <v>5</v>
      </c>
      <c r="BJ43" s="3" t="s">
        <v>5</v>
      </c>
      <c r="BK43" s="3" t="s">
        <v>5</v>
      </c>
      <c r="BL43" s="3" t="s">
        <v>5</v>
      </c>
      <c r="BM43" s="3" t="s">
        <v>5</v>
      </c>
      <c r="BN43" s="3" t="s">
        <v>5</v>
      </c>
      <c r="BO43" s="3" t="s">
        <v>5</v>
      </c>
      <c r="BP43" s="3" t="s">
        <v>5</v>
      </c>
      <c r="BQ43" s="3" t="s">
        <v>5</v>
      </c>
    </row>
    <row r="44" spans="1:69" x14ac:dyDescent="0.3">
      <c r="A44" s="817">
        <v>5</v>
      </c>
      <c r="B44" s="26">
        <v>29</v>
      </c>
      <c r="C44" s="26" t="s">
        <v>39</v>
      </c>
      <c r="D44" s="3">
        <v>7</v>
      </c>
      <c r="E44" s="3">
        <v>14</v>
      </c>
      <c r="F44" s="3">
        <v>21</v>
      </c>
      <c r="G44" s="3">
        <v>28</v>
      </c>
      <c r="H44" s="3" t="s">
        <v>5</v>
      </c>
      <c r="I44" s="3" t="s">
        <v>5</v>
      </c>
      <c r="J44" s="3" t="s">
        <v>5</v>
      </c>
      <c r="K44" s="3" t="s">
        <v>5</v>
      </c>
      <c r="L44" s="3" t="s">
        <v>5</v>
      </c>
      <c r="M44" s="3" t="s">
        <v>5</v>
      </c>
      <c r="N44" s="3" t="s">
        <v>5</v>
      </c>
      <c r="O44" s="3" t="s">
        <v>5</v>
      </c>
      <c r="P44" s="3" t="s">
        <v>5</v>
      </c>
      <c r="Q44" s="3" t="s">
        <v>5</v>
      </c>
      <c r="R44" s="3" t="s">
        <v>5</v>
      </c>
      <c r="S44" s="3" t="s">
        <v>5</v>
      </c>
      <c r="T44" s="3" t="s">
        <v>5</v>
      </c>
      <c r="U44" s="3" t="s">
        <v>5</v>
      </c>
      <c r="V44" s="3" t="s">
        <v>5</v>
      </c>
      <c r="W44" s="3" t="s">
        <v>5</v>
      </c>
      <c r="X44" s="3" t="s">
        <v>5</v>
      </c>
      <c r="Y44" s="3" t="s">
        <v>5</v>
      </c>
      <c r="Z44" s="3" t="s">
        <v>5</v>
      </c>
      <c r="AA44" s="3" t="s">
        <v>5</v>
      </c>
      <c r="AB44" s="3" t="s">
        <v>5</v>
      </c>
      <c r="AC44" s="3" t="s">
        <v>5</v>
      </c>
      <c r="AD44" s="3" t="s">
        <v>5</v>
      </c>
      <c r="AE44" s="3" t="s">
        <v>5</v>
      </c>
      <c r="AF44" s="3" t="s">
        <v>5</v>
      </c>
      <c r="AG44" s="3" t="s">
        <v>5</v>
      </c>
      <c r="AH44" s="3" t="s">
        <v>5</v>
      </c>
      <c r="AI44" s="3" t="s">
        <v>5</v>
      </c>
      <c r="AJ44" s="3" t="s">
        <v>5</v>
      </c>
      <c r="AK44" s="3" t="s">
        <v>5</v>
      </c>
      <c r="AL44" s="3" t="s">
        <v>5</v>
      </c>
      <c r="AM44" s="3" t="s">
        <v>5</v>
      </c>
      <c r="AN44" s="3" t="s">
        <v>5</v>
      </c>
      <c r="AO44" s="3" t="s">
        <v>5</v>
      </c>
      <c r="AP44" s="3" t="s">
        <v>5</v>
      </c>
      <c r="AQ44" s="3" t="s">
        <v>5</v>
      </c>
      <c r="AR44" s="3" t="s">
        <v>5</v>
      </c>
      <c r="AS44" s="3" t="s">
        <v>5</v>
      </c>
      <c r="AT44" s="3" t="s">
        <v>5</v>
      </c>
      <c r="AU44" s="3" t="s">
        <v>5</v>
      </c>
      <c r="AV44" s="3" t="s">
        <v>5</v>
      </c>
      <c r="AW44" s="3" t="s">
        <v>5</v>
      </c>
      <c r="AX44" s="3" t="s">
        <v>5</v>
      </c>
      <c r="AY44" s="3" t="s">
        <v>5</v>
      </c>
      <c r="AZ44" s="3" t="s">
        <v>5</v>
      </c>
      <c r="BA44" s="3" t="s">
        <v>5</v>
      </c>
      <c r="BB44" s="3" t="s">
        <v>5</v>
      </c>
      <c r="BC44" s="3" t="s">
        <v>5</v>
      </c>
      <c r="BD44" s="3" t="s">
        <v>5</v>
      </c>
      <c r="BE44" s="3" t="s">
        <v>5</v>
      </c>
      <c r="BF44" s="3" t="s">
        <v>5</v>
      </c>
      <c r="BG44" s="3" t="s">
        <v>5</v>
      </c>
      <c r="BH44" s="3" t="s">
        <v>5</v>
      </c>
      <c r="BI44" s="3" t="s">
        <v>5</v>
      </c>
      <c r="BJ44" s="3" t="s">
        <v>5</v>
      </c>
      <c r="BK44" s="3" t="s">
        <v>5</v>
      </c>
      <c r="BL44" s="3" t="s">
        <v>5</v>
      </c>
      <c r="BM44" s="3" t="s">
        <v>5</v>
      </c>
      <c r="BN44" s="3" t="s">
        <v>5</v>
      </c>
      <c r="BO44" s="3" t="s">
        <v>5</v>
      </c>
      <c r="BP44" s="3" t="s">
        <v>5</v>
      </c>
      <c r="BQ44" s="3" t="s">
        <v>5</v>
      </c>
    </row>
    <row r="45" spans="1:69" x14ac:dyDescent="0.3">
      <c r="A45" s="817">
        <v>5</v>
      </c>
      <c r="B45" s="26">
        <v>30</v>
      </c>
      <c r="C45" s="26" t="s">
        <v>39</v>
      </c>
      <c r="D45" s="3">
        <v>7</v>
      </c>
      <c r="E45" s="3">
        <v>14</v>
      </c>
      <c r="F45" s="3">
        <v>21</v>
      </c>
      <c r="G45" s="3">
        <v>28</v>
      </c>
      <c r="H45" s="3" t="s">
        <v>5</v>
      </c>
      <c r="I45" s="3" t="s">
        <v>5</v>
      </c>
      <c r="J45" s="3" t="s">
        <v>5</v>
      </c>
      <c r="K45" s="3" t="s">
        <v>5</v>
      </c>
      <c r="L45" s="3" t="s">
        <v>5</v>
      </c>
      <c r="M45" s="3" t="s">
        <v>5</v>
      </c>
      <c r="N45" s="3" t="s">
        <v>5</v>
      </c>
      <c r="O45" s="3" t="s">
        <v>5</v>
      </c>
      <c r="P45" s="3" t="s">
        <v>5</v>
      </c>
      <c r="Q45" s="3" t="s">
        <v>5</v>
      </c>
      <c r="R45" s="3" t="s">
        <v>5</v>
      </c>
      <c r="S45" s="3" t="s">
        <v>5</v>
      </c>
      <c r="T45" s="3" t="s">
        <v>5</v>
      </c>
      <c r="U45" s="3" t="s">
        <v>5</v>
      </c>
      <c r="V45" s="3" t="s">
        <v>5</v>
      </c>
      <c r="W45" s="3" t="s">
        <v>5</v>
      </c>
      <c r="X45" s="3" t="s">
        <v>5</v>
      </c>
      <c r="Y45" s="3" t="s">
        <v>5</v>
      </c>
      <c r="Z45" s="3" t="s">
        <v>5</v>
      </c>
      <c r="AA45" s="3" t="s">
        <v>5</v>
      </c>
      <c r="AB45" s="3" t="s">
        <v>5</v>
      </c>
      <c r="AC45" s="3" t="s">
        <v>5</v>
      </c>
      <c r="AD45" s="3" t="s">
        <v>5</v>
      </c>
      <c r="AE45" s="3" t="s">
        <v>5</v>
      </c>
      <c r="AF45" s="3" t="s">
        <v>5</v>
      </c>
      <c r="AG45" s="3" t="s">
        <v>5</v>
      </c>
      <c r="AH45" s="3" t="s">
        <v>5</v>
      </c>
      <c r="AI45" s="3" t="s">
        <v>5</v>
      </c>
      <c r="AJ45" s="3" t="s">
        <v>5</v>
      </c>
      <c r="AK45" s="3" t="s">
        <v>5</v>
      </c>
      <c r="AL45" s="3" t="s">
        <v>5</v>
      </c>
      <c r="AM45" s="3" t="s">
        <v>5</v>
      </c>
      <c r="AN45" s="3" t="s">
        <v>5</v>
      </c>
      <c r="AO45" s="3" t="s">
        <v>5</v>
      </c>
      <c r="AP45" s="3" t="s">
        <v>5</v>
      </c>
      <c r="AQ45" s="3" t="s">
        <v>5</v>
      </c>
      <c r="AR45" s="3" t="s">
        <v>5</v>
      </c>
      <c r="AS45" s="3" t="s">
        <v>5</v>
      </c>
      <c r="AT45" s="3" t="s">
        <v>5</v>
      </c>
      <c r="AU45" s="3" t="s">
        <v>5</v>
      </c>
      <c r="AV45" s="3" t="s">
        <v>5</v>
      </c>
      <c r="AW45" s="3" t="s">
        <v>5</v>
      </c>
      <c r="AX45" s="3" t="s">
        <v>5</v>
      </c>
      <c r="AY45" s="3" t="s">
        <v>5</v>
      </c>
      <c r="AZ45" s="3" t="s">
        <v>5</v>
      </c>
      <c r="BA45" s="3" t="s">
        <v>5</v>
      </c>
      <c r="BB45" s="3" t="s">
        <v>5</v>
      </c>
      <c r="BC45" s="3" t="s">
        <v>5</v>
      </c>
      <c r="BD45" s="3" t="s">
        <v>5</v>
      </c>
      <c r="BE45" s="3" t="s">
        <v>5</v>
      </c>
      <c r="BF45" s="3" t="s">
        <v>5</v>
      </c>
      <c r="BG45" s="3" t="s">
        <v>5</v>
      </c>
      <c r="BH45" s="3" t="s">
        <v>5</v>
      </c>
      <c r="BI45" s="3" t="s">
        <v>5</v>
      </c>
      <c r="BJ45" s="3" t="s">
        <v>5</v>
      </c>
      <c r="BK45" s="3" t="s">
        <v>5</v>
      </c>
      <c r="BL45" s="3" t="s">
        <v>5</v>
      </c>
      <c r="BM45" s="3" t="s">
        <v>5</v>
      </c>
      <c r="BN45" s="3" t="s">
        <v>5</v>
      </c>
      <c r="BO45" s="3" t="s">
        <v>5</v>
      </c>
      <c r="BP45" s="3" t="s">
        <v>5</v>
      </c>
      <c r="BQ45" s="3" t="s">
        <v>5</v>
      </c>
    </row>
    <row r="46" spans="1:69" x14ac:dyDescent="0.3">
      <c r="A46" s="817">
        <v>5</v>
      </c>
      <c r="B46" s="26">
        <v>31</v>
      </c>
      <c r="C46" s="26" t="s">
        <v>39</v>
      </c>
      <c r="D46" s="3">
        <v>7</v>
      </c>
      <c r="E46" s="3">
        <v>14</v>
      </c>
      <c r="F46" s="3">
        <v>21</v>
      </c>
      <c r="G46" s="3">
        <v>28</v>
      </c>
      <c r="H46" s="3" t="s">
        <v>5</v>
      </c>
      <c r="I46" s="3" t="s">
        <v>5</v>
      </c>
      <c r="J46" s="3" t="s">
        <v>5</v>
      </c>
      <c r="K46" s="3" t="s">
        <v>5</v>
      </c>
      <c r="L46" s="3" t="s">
        <v>5</v>
      </c>
      <c r="M46" s="3" t="s">
        <v>5</v>
      </c>
      <c r="N46" s="3" t="s">
        <v>5</v>
      </c>
      <c r="O46" s="3" t="s">
        <v>5</v>
      </c>
      <c r="P46" s="3" t="s">
        <v>5</v>
      </c>
      <c r="Q46" s="3" t="s">
        <v>5</v>
      </c>
      <c r="R46" s="3" t="s">
        <v>5</v>
      </c>
      <c r="S46" s="3" t="s">
        <v>5</v>
      </c>
      <c r="T46" s="3" t="s">
        <v>5</v>
      </c>
      <c r="U46" s="3" t="s">
        <v>5</v>
      </c>
      <c r="V46" s="3" t="s">
        <v>5</v>
      </c>
      <c r="W46" s="3" t="s">
        <v>5</v>
      </c>
      <c r="X46" s="3" t="s">
        <v>5</v>
      </c>
      <c r="Y46" s="3" t="s">
        <v>5</v>
      </c>
      <c r="Z46" s="3" t="s">
        <v>5</v>
      </c>
      <c r="AA46" s="3" t="s">
        <v>5</v>
      </c>
      <c r="AB46" s="3" t="s">
        <v>5</v>
      </c>
      <c r="AC46" s="3" t="s">
        <v>5</v>
      </c>
      <c r="AD46" s="3" t="s">
        <v>5</v>
      </c>
      <c r="AE46" s="3" t="s">
        <v>5</v>
      </c>
      <c r="AF46" s="3" t="s">
        <v>5</v>
      </c>
      <c r="AG46" s="3" t="s">
        <v>5</v>
      </c>
      <c r="AH46" s="3" t="s">
        <v>5</v>
      </c>
      <c r="AI46" s="3" t="s">
        <v>5</v>
      </c>
      <c r="AJ46" s="3" t="s">
        <v>5</v>
      </c>
      <c r="AK46" s="3" t="s">
        <v>5</v>
      </c>
      <c r="AL46" s="3" t="s">
        <v>5</v>
      </c>
      <c r="AM46" s="3" t="s">
        <v>5</v>
      </c>
      <c r="AN46" s="3" t="s">
        <v>5</v>
      </c>
      <c r="AO46" s="3" t="s">
        <v>5</v>
      </c>
      <c r="AP46" s="3" t="s">
        <v>5</v>
      </c>
      <c r="AQ46" s="3" t="s">
        <v>5</v>
      </c>
      <c r="AR46" s="3" t="s">
        <v>5</v>
      </c>
      <c r="AS46" s="3" t="s">
        <v>5</v>
      </c>
      <c r="AT46" s="3" t="s">
        <v>5</v>
      </c>
      <c r="AU46" s="3" t="s">
        <v>5</v>
      </c>
      <c r="AV46" s="3" t="s">
        <v>5</v>
      </c>
      <c r="AW46" s="3" t="s">
        <v>5</v>
      </c>
      <c r="AX46" s="3" t="s">
        <v>5</v>
      </c>
      <c r="AY46" s="3" t="s">
        <v>5</v>
      </c>
      <c r="AZ46" s="3" t="s">
        <v>5</v>
      </c>
      <c r="BA46" s="3" t="s">
        <v>5</v>
      </c>
      <c r="BB46" s="3" t="s">
        <v>5</v>
      </c>
      <c r="BC46" s="3" t="s">
        <v>5</v>
      </c>
      <c r="BD46" s="3" t="s">
        <v>5</v>
      </c>
      <c r="BE46" s="3" t="s">
        <v>5</v>
      </c>
      <c r="BF46" s="3" t="s">
        <v>5</v>
      </c>
      <c r="BG46" s="3" t="s">
        <v>5</v>
      </c>
      <c r="BH46" s="3" t="s">
        <v>5</v>
      </c>
      <c r="BI46" s="3" t="s">
        <v>5</v>
      </c>
      <c r="BJ46" s="3" t="s">
        <v>5</v>
      </c>
      <c r="BK46" s="3" t="s">
        <v>5</v>
      </c>
      <c r="BL46" s="3" t="s">
        <v>5</v>
      </c>
      <c r="BM46" s="3" t="s">
        <v>5</v>
      </c>
      <c r="BN46" s="3" t="s">
        <v>5</v>
      </c>
      <c r="BO46" s="3" t="s">
        <v>5</v>
      </c>
      <c r="BP46" s="3" t="s">
        <v>5</v>
      </c>
      <c r="BQ46" s="3" t="s">
        <v>5</v>
      </c>
    </row>
    <row r="47" spans="1:69" x14ac:dyDescent="0.3">
      <c r="A47" s="817">
        <v>5</v>
      </c>
      <c r="B47" s="26">
        <v>32</v>
      </c>
      <c r="C47" s="26" t="s">
        <v>39</v>
      </c>
      <c r="D47" s="3">
        <v>7</v>
      </c>
      <c r="E47" s="3">
        <v>14</v>
      </c>
      <c r="F47" s="3">
        <v>21</v>
      </c>
      <c r="G47" s="3">
        <v>28</v>
      </c>
      <c r="H47" s="3" t="s">
        <v>5</v>
      </c>
      <c r="I47" s="3" t="s">
        <v>5</v>
      </c>
      <c r="J47" s="3" t="s">
        <v>5</v>
      </c>
      <c r="K47" s="3" t="s">
        <v>5</v>
      </c>
      <c r="L47" s="3" t="s">
        <v>5</v>
      </c>
      <c r="M47" s="3" t="s">
        <v>5</v>
      </c>
      <c r="N47" s="3" t="s">
        <v>5</v>
      </c>
      <c r="O47" s="3" t="s">
        <v>5</v>
      </c>
      <c r="P47" s="3" t="s">
        <v>5</v>
      </c>
      <c r="Q47" s="3" t="s">
        <v>5</v>
      </c>
      <c r="R47" s="3" t="s">
        <v>5</v>
      </c>
      <c r="S47" s="3" t="s">
        <v>5</v>
      </c>
      <c r="T47" s="3" t="s">
        <v>5</v>
      </c>
      <c r="U47" s="3" t="s">
        <v>5</v>
      </c>
      <c r="V47" s="3" t="s">
        <v>5</v>
      </c>
      <c r="W47" s="3" t="s">
        <v>5</v>
      </c>
      <c r="X47" s="3" t="s">
        <v>5</v>
      </c>
      <c r="Y47" s="3" t="s">
        <v>5</v>
      </c>
      <c r="Z47" s="3" t="s">
        <v>5</v>
      </c>
      <c r="AA47" s="3" t="s">
        <v>5</v>
      </c>
      <c r="AB47" s="3" t="s">
        <v>5</v>
      </c>
      <c r="AC47" s="3" t="s">
        <v>5</v>
      </c>
      <c r="AD47" s="3" t="s">
        <v>5</v>
      </c>
      <c r="AE47" s="3" t="s">
        <v>5</v>
      </c>
      <c r="AF47" s="3" t="s">
        <v>5</v>
      </c>
      <c r="AG47" s="3" t="s">
        <v>5</v>
      </c>
      <c r="AH47" s="3" t="s">
        <v>5</v>
      </c>
      <c r="AI47" s="3" t="s">
        <v>5</v>
      </c>
      <c r="AJ47" s="3" t="s">
        <v>5</v>
      </c>
      <c r="AK47" s="3" t="s">
        <v>5</v>
      </c>
      <c r="AL47" s="3" t="s">
        <v>5</v>
      </c>
      <c r="AM47" s="3" t="s">
        <v>5</v>
      </c>
      <c r="AN47" s="3" t="s">
        <v>5</v>
      </c>
      <c r="AO47" s="3" t="s">
        <v>5</v>
      </c>
      <c r="AP47" s="3" t="s">
        <v>5</v>
      </c>
      <c r="AQ47" s="3" t="s">
        <v>5</v>
      </c>
      <c r="AR47" s="3" t="s">
        <v>5</v>
      </c>
      <c r="AS47" s="3" t="s">
        <v>5</v>
      </c>
      <c r="AT47" s="3" t="s">
        <v>5</v>
      </c>
      <c r="AU47" s="3" t="s">
        <v>5</v>
      </c>
      <c r="AV47" s="3" t="s">
        <v>5</v>
      </c>
      <c r="AW47" s="3" t="s">
        <v>5</v>
      </c>
      <c r="AX47" s="3" t="s">
        <v>5</v>
      </c>
      <c r="AY47" s="3" t="s">
        <v>5</v>
      </c>
      <c r="AZ47" s="3" t="s">
        <v>5</v>
      </c>
      <c r="BA47" s="3" t="s">
        <v>5</v>
      </c>
      <c r="BB47" s="3" t="s">
        <v>5</v>
      </c>
      <c r="BC47" s="3" t="s">
        <v>5</v>
      </c>
      <c r="BD47" s="3" t="s">
        <v>5</v>
      </c>
      <c r="BE47" s="3" t="s">
        <v>5</v>
      </c>
      <c r="BF47" s="3" t="s">
        <v>5</v>
      </c>
      <c r="BG47" s="3" t="s">
        <v>5</v>
      </c>
      <c r="BH47" s="3" t="s">
        <v>5</v>
      </c>
      <c r="BI47" s="3" t="s">
        <v>5</v>
      </c>
      <c r="BJ47" s="3" t="s">
        <v>5</v>
      </c>
      <c r="BK47" s="3" t="s">
        <v>5</v>
      </c>
      <c r="BL47" s="3" t="s">
        <v>5</v>
      </c>
      <c r="BM47" s="3" t="s">
        <v>5</v>
      </c>
      <c r="BN47" s="3" t="s">
        <v>5</v>
      </c>
      <c r="BO47" s="3" t="s">
        <v>5</v>
      </c>
      <c r="BP47" s="3" t="s">
        <v>5</v>
      </c>
      <c r="BQ47" s="3" t="s">
        <v>5</v>
      </c>
    </row>
    <row r="48" spans="1:69" x14ac:dyDescent="0.3">
      <c r="A48" s="817">
        <v>5</v>
      </c>
      <c r="B48" s="26">
        <v>33</v>
      </c>
      <c r="C48" s="26" t="s">
        <v>174</v>
      </c>
      <c r="D48" s="3">
        <v>7</v>
      </c>
      <c r="E48" s="3">
        <v>14</v>
      </c>
      <c r="F48" s="3">
        <v>21</v>
      </c>
      <c r="G48" s="3">
        <v>28</v>
      </c>
      <c r="H48" s="3" t="s">
        <v>5</v>
      </c>
      <c r="I48" s="3" t="s">
        <v>5</v>
      </c>
      <c r="J48" s="3" t="s">
        <v>5</v>
      </c>
      <c r="K48" s="3" t="s">
        <v>5</v>
      </c>
      <c r="L48" s="3" t="s">
        <v>5</v>
      </c>
      <c r="M48" s="3" t="s">
        <v>5</v>
      </c>
      <c r="N48" s="3" t="s">
        <v>5</v>
      </c>
      <c r="O48" s="3" t="s">
        <v>5</v>
      </c>
      <c r="P48" s="3" t="s">
        <v>5</v>
      </c>
      <c r="Q48" s="3" t="s">
        <v>5</v>
      </c>
      <c r="R48" s="3" t="s">
        <v>5</v>
      </c>
      <c r="S48" s="3" t="s">
        <v>5</v>
      </c>
      <c r="T48" s="3" t="s">
        <v>5</v>
      </c>
      <c r="U48" s="3" t="s">
        <v>5</v>
      </c>
      <c r="V48" s="3" t="s">
        <v>5</v>
      </c>
      <c r="W48" s="3" t="s">
        <v>5</v>
      </c>
      <c r="X48" s="3" t="s">
        <v>5</v>
      </c>
      <c r="Y48" s="3" t="s">
        <v>5</v>
      </c>
      <c r="Z48" s="3" t="s">
        <v>5</v>
      </c>
      <c r="AA48" s="3" t="s">
        <v>5</v>
      </c>
      <c r="AB48" s="3" t="s">
        <v>5</v>
      </c>
      <c r="AC48" s="3" t="s">
        <v>5</v>
      </c>
      <c r="AD48" s="3" t="s">
        <v>5</v>
      </c>
      <c r="AE48" s="3" t="s">
        <v>5</v>
      </c>
      <c r="AF48" s="3" t="s">
        <v>5</v>
      </c>
      <c r="AG48" s="3" t="s">
        <v>5</v>
      </c>
      <c r="AH48" s="3" t="s">
        <v>5</v>
      </c>
      <c r="AI48" s="3" t="s">
        <v>5</v>
      </c>
      <c r="AJ48" s="3" t="s">
        <v>5</v>
      </c>
      <c r="AK48" s="3" t="s">
        <v>5</v>
      </c>
      <c r="AL48" s="3" t="s">
        <v>5</v>
      </c>
      <c r="AM48" s="3" t="s">
        <v>5</v>
      </c>
      <c r="AN48" s="3" t="s">
        <v>5</v>
      </c>
      <c r="AO48" s="3" t="s">
        <v>5</v>
      </c>
      <c r="AP48" s="3" t="s">
        <v>5</v>
      </c>
      <c r="AQ48" s="3" t="s">
        <v>5</v>
      </c>
      <c r="AR48" s="3" t="s">
        <v>5</v>
      </c>
      <c r="AS48" s="3" t="s">
        <v>5</v>
      </c>
      <c r="AT48" s="3" t="s">
        <v>5</v>
      </c>
      <c r="AU48" s="3" t="s">
        <v>5</v>
      </c>
      <c r="AV48" s="3" t="s">
        <v>5</v>
      </c>
      <c r="AW48" s="3" t="s">
        <v>5</v>
      </c>
      <c r="AX48" s="3" t="s">
        <v>5</v>
      </c>
      <c r="AY48" s="3" t="s">
        <v>5</v>
      </c>
      <c r="AZ48" s="3" t="s">
        <v>5</v>
      </c>
      <c r="BA48" s="3" t="s">
        <v>5</v>
      </c>
      <c r="BB48" s="3" t="s">
        <v>5</v>
      </c>
      <c r="BC48" s="3" t="s">
        <v>5</v>
      </c>
      <c r="BD48" s="3" t="s">
        <v>5</v>
      </c>
      <c r="BE48" s="3" t="s">
        <v>5</v>
      </c>
      <c r="BF48" s="3" t="s">
        <v>5</v>
      </c>
      <c r="BG48" s="3" t="s">
        <v>5</v>
      </c>
      <c r="BH48" s="3" t="s">
        <v>5</v>
      </c>
      <c r="BI48" s="3" t="s">
        <v>5</v>
      </c>
      <c r="BJ48" s="3" t="s">
        <v>5</v>
      </c>
      <c r="BK48" s="3" t="s">
        <v>5</v>
      </c>
      <c r="BL48" s="3" t="s">
        <v>5</v>
      </c>
      <c r="BM48" s="3" t="s">
        <v>5</v>
      </c>
      <c r="BN48" s="3" t="s">
        <v>5</v>
      </c>
      <c r="BO48" s="3" t="s">
        <v>5</v>
      </c>
      <c r="BP48" s="3" t="s">
        <v>5</v>
      </c>
      <c r="BQ48" s="3" t="s">
        <v>5</v>
      </c>
    </row>
    <row r="49" spans="1:69" x14ac:dyDescent="0.3">
      <c r="A49" s="817">
        <v>5</v>
      </c>
      <c r="B49" s="26">
        <v>34</v>
      </c>
      <c r="C49" s="26" t="s">
        <v>40</v>
      </c>
      <c r="D49" s="3">
        <v>7</v>
      </c>
      <c r="E49" s="3">
        <v>14</v>
      </c>
      <c r="F49" s="3">
        <v>21</v>
      </c>
      <c r="G49" s="3">
        <v>28</v>
      </c>
      <c r="H49" s="3" t="s">
        <v>5</v>
      </c>
      <c r="I49" s="3" t="s">
        <v>5</v>
      </c>
      <c r="J49" s="3" t="s">
        <v>5</v>
      </c>
      <c r="K49" s="3" t="s">
        <v>5</v>
      </c>
      <c r="L49" s="3" t="s">
        <v>5</v>
      </c>
      <c r="M49" s="3" t="s">
        <v>5</v>
      </c>
      <c r="N49" s="3" t="s">
        <v>5</v>
      </c>
      <c r="O49" s="3" t="s">
        <v>5</v>
      </c>
      <c r="P49" s="3" t="s">
        <v>5</v>
      </c>
      <c r="Q49" s="3" t="s">
        <v>5</v>
      </c>
      <c r="R49" s="3" t="s">
        <v>5</v>
      </c>
      <c r="S49" s="3" t="s">
        <v>5</v>
      </c>
      <c r="T49" s="3" t="s">
        <v>5</v>
      </c>
      <c r="U49" s="3" t="s">
        <v>5</v>
      </c>
      <c r="V49" s="3" t="s">
        <v>5</v>
      </c>
      <c r="W49" s="3" t="s">
        <v>5</v>
      </c>
      <c r="X49" s="3" t="s">
        <v>5</v>
      </c>
      <c r="Y49" s="3" t="s">
        <v>5</v>
      </c>
      <c r="Z49" s="3" t="s">
        <v>5</v>
      </c>
      <c r="AA49" s="3" t="s">
        <v>5</v>
      </c>
      <c r="AB49" s="3" t="s">
        <v>5</v>
      </c>
      <c r="AC49" s="3" t="s">
        <v>5</v>
      </c>
      <c r="AD49" s="3" t="s">
        <v>5</v>
      </c>
      <c r="AE49" s="3" t="s">
        <v>5</v>
      </c>
      <c r="AF49" s="3" t="s">
        <v>5</v>
      </c>
      <c r="AG49" s="3" t="s">
        <v>5</v>
      </c>
      <c r="AH49" s="3" t="s">
        <v>5</v>
      </c>
      <c r="AI49" s="3" t="s">
        <v>5</v>
      </c>
      <c r="AJ49" s="3" t="s">
        <v>5</v>
      </c>
      <c r="AK49" s="3" t="s">
        <v>5</v>
      </c>
      <c r="AL49" s="3" t="s">
        <v>5</v>
      </c>
      <c r="AM49" s="3" t="s">
        <v>5</v>
      </c>
      <c r="AN49" s="3" t="s">
        <v>5</v>
      </c>
      <c r="AO49" s="3" t="s">
        <v>5</v>
      </c>
      <c r="AP49" s="3" t="s">
        <v>5</v>
      </c>
      <c r="AQ49" s="3" t="s">
        <v>5</v>
      </c>
      <c r="AR49" s="3" t="s">
        <v>5</v>
      </c>
      <c r="AS49" s="3" t="s">
        <v>5</v>
      </c>
      <c r="AT49" s="3" t="s">
        <v>5</v>
      </c>
      <c r="AU49" s="3" t="s">
        <v>5</v>
      </c>
      <c r="AV49" s="3" t="s">
        <v>5</v>
      </c>
      <c r="AW49" s="3" t="s">
        <v>5</v>
      </c>
      <c r="AX49" s="3" t="s">
        <v>5</v>
      </c>
      <c r="AY49" s="3" t="s">
        <v>5</v>
      </c>
      <c r="AZ49" s="3" t="s">
        <v>5</v>
      </c>
      <c r="BA49" s="3" t="s">
        <v>5</v>
      </c>
      <c r="BB49" s="3" t="s">
        <v>5</v>
      </c>
      <c r="BC49" s="3" t="s">
        <v>5</v>
      </c>
      <c r="BD49" s="3" t="s">
        <v>5</v>
      </c>
      <c r="BE49" s="3" t="s">
        <v>5</v>
      </c>
      <c r="BF49" s="3" t="s">
        <v>5</v>
      </c>
      <c r="BG49" s="3" t="s">
        <v>5</v>
      </c>
      <c r="BH49" s="3" t="s">
        <v>5</v>
      </c>
      <c r="BI49" s="3" t="s">
        <v>5</v>
      </c>
      <c r="BJ49" s="3" t="s">
        <v>5</v>
      </c>
      <c r="BK49" s="3" t="s">
        <v>5</v>
      </c>
      <c r="BL49" s="3" t="s">
        <v>5</v>
      </c>
      <c r="BM49" s="3" t="s">
        <v>5</v>
      </c>
      <c r="BN49" s="3" t="s">
        <v>5</v>
      </c>
      <c r="BO49" s="3" t="s">
        <v>5</v>
      </c>
      <c r="BP49" s="3" t="s">
        <v>5</v>
      </c>
      <c r="BQ49" s="3" t="s">
        <v>5</v>
      </c>
    </row>
    <row r="50" spans="1:69" x14ac:dyDescent="0.3">
      <c r="A50" s="817">
        <v>5</v>
      </c>
      <c r="B50" s="26">
        <v>35</v>
      </c>
      <c r="C50" s="26" t="s">
        <v>40</v>
      </c>
      <c r="D50" s="3">
        <v>7</v>
      </c>
      <c r="E50" s="3">
        <v>14</v>
      </c>
      <c r="F50" s="3">
        <v>21</v>
      </c>
      <c r="G50" s="3">
        <v>28</v>
      </c>
      <c r="H50" s="3" t="s">
        <v>5</v>
      </c>
      <c r="I50" s="3" t="s">
        <v>5</v>
      </c>
      <c r="J50" s="3" t="s">
        <v>5</v>
      </c>
      <c r="K50" s="3" t="s">
        <v>5</v>
      </c>
      <c r="L50" s="3" t="s">
        <v>5</v>
      </c>
      <c r="M50" s="3" t="s">
        <v>5</v>
      </c>
      <c r="N50" s="3" t="s">
        <v>5</v>
      </c>
      <c r="O50" s="3" t="s">
        <v>5</v>
      </c>
      <c r="P50" s="3" t="s">
        <v>5</v>
      </c>
      <c r="Q50" s="3" t="s">
        <v>5</v>
      </c>
      <c r="R50" s="3" t="s">
        <v>5</v>
      </c>
      <c r="S50" s="3" t="s">
        <v>5</v>
      </c>
      <c r="T50" s="3" t="s">
        <v>5</v>
      </c>
      <c r="U50" s="3" t="s">
        <v>5</v>
      </c>
      <c r="V50" s="3" t="s">
        <v>5</v>
      </c>
      <c r="W50" s="3" t="s">
        <v>5</v>
      </c>
      <c r="X50" s="3" t="s">
        <v>5</v>
      </c>
      <c r="Y50" s="3" t="s">
        <v>5</v>
      </c>
      <c r="Z50" s="3" t="s">
        <v>5</v>
      </c>
      <c r="AA50" s="3" t="s">
        <v>5</v>
      </c>
      <c r="AB50" s="3" t="s">
        <v>5</v>
      </c>
      <c r="AC50" s="3" t="s">
        <v>5</v>
      </c>
      <c r="AD50" s="3" t="s">
        <v>5</v>
      </c>
      <c r="AE50" s="3" t="s">
        <v>5</v>
      </c>
      <c r="AF50" s="3" t="s">
        <v>5</v>
      </c>
      <c r="AG50" s="3" t="s">
        <v>5</v>
      </c>
      <c r="AH50" s="3" t="s">
        <v>5</v>
      </c>
      <c r="AI50" s="3" t="s">
        <v>5</v>
      </c>
      <c r="AJ50" s="3" t="s">
        <v>5</v>
      </c>
      <c r="AK50" s="3" t="s">
        <v>5</v>
      </c>
      <c r="AL50" s="3" t="s">
        <v>5</v>
      </c>
      <c r="AM50" s="3" t="s">
        <v>5</v>
      </c>
      <c r="AN50" s="3" t="s">
        <v>5</v>
      </c>
      <c r="AO50" s="3" t="s">
        <v>5</v>
      </c>
      <c r="AP50" s="3" t="s">
        <v>5</v>
      </c>
      <c r="AQ50" s="3" t="s">
        <v>5</v>
      </c>
      <c r="AR50" s="3" t="s">
        <v>5</v>
      </c>
      <c r="AS50" s="3" t="s">
        <v>5</v>
      </c>
      <c r="AT50" s="3" t="s">
        <v>5</v>
      </c>
      <c r="AU50" s="3" t="s">
        <v>5</v>
      </c>
      <c r="AV50" s="3" t="s">
        <v>5</v>
      </c>
      <c r="AW50" s="3" t="s">
        <v>5</v>
      </c>
      <c r="AX50" s="3" t="s">
        <v>5</v>
      </c>
      <c r="AY50" s="3" t="s">
        <v>5</v>
      </c>
      <c r="AZ50" s="3" t="s">
        <v>5</v>
      </c>
      <c r="BA50" s="3" t="s">
        <v>5</v>
      </c>
      <c r="BB50" s="3" t="s">
        <v>5</v>
      </c>
      <c r="BC50" s="3" t="s">
        <v>5</v>
      </c>
      <c r="BD50" s="3" t="s">
        <v>5</v>
      </c>
      <c r="BE50" s="3" t="s">
        <v>5</v>
      </c>
      <c r="BF50" s="3" t="s">
        <v>5</v>
      </c>
      <c r="BG50" s="3" t="s">
        <v>5</v>
      </c>
      <c r="BH50" s="3" t="s">
        <v>5</v>
      </c>
      <c r="BI50" s="3" t="s">
        <v>5</v>
      </c>
      <c r="BJ50" s="3" t="s">
        <v>5</v>
      </c>
      <c r="BK50" s="3" t="s">
        <v>5</v>
      </c>
      <c r="BL50" s="3" t="s">
        <v>5</v>
      </c>
      <c r="BM50" s="3" t="s">
        <v>5</v>
      </c>
      <c r="BN50" s="3" t="s">
        <v>5</v>
      </c>
      <c r="BO50" s="3" t="s">
        <v>5</v>
      </c>
      <c r="BP50" s="3" t="s">
        <v>5</v>
      </c>
      <c r="BQ50" s="3" t="s">
        <v>5</v>
      </c>
    </row>
    <row r="51" spans="1:69" x14ac:dyDescent="0.3">
      <c r="A51" s="817">
        <v>5</v>
      </c>
      <c r="B51" s="26">
        <v>36</v>
      </c>
      <c r="C51" s="26" t="s">
        <v>40</v>
      </c>
      <c r="D51" s="3">
        <v>7</v>
      </c>
      <c r="E51" s="3">
        <v>14</v>
      </c>
      <c r="F51" s="3">
        <v>21</v>
      </c>
      <c r="G51" s="3">
        <v>28</v>
      </c>
      <c r="H51" s="3" t="s">
        <v>5</v>
      </c>
      <c r="I51" s="3" t="s">
        <v>5</v>
      </c>
      <c r="J51" s="3" t="s">
        <v>5</v>
      </c>
      <c r="K51" s="3" t="s">
        <v>5</v>
      </c>
      <c r="L51" s="3" t="s">
        <v>5</v>
      </c>
      <c r="M51" s="3" t="s">
        <v>5</v>
      </c>
      <c r="N51" s="3" t="s">
        <v>5</v>
      </c>
      <c r="O51" s="3" t="s">
        <v>5</v>
      </c>
      <c r="P51" s="3" t="s">
        <v>5</v>
      </c>
      <c r="Q51" s="3" t="s">
        <v>5</v>
      </c>
      <c r="R51" s="3" t="s">
        <v>5</v>
      </c>
      <c r="S51" s="3" t="s">
        <v>5</v>
      </c>
      <c r="T51" s="3" t="s">
        <v>5</v>
      </c>
      <c r="U51" s="3" t="s">
        <v>5</v>
      </c>
      <c r="V51" s="3" t="s">
        <v>5</v>
      </c>
      <c r="W51" s="3" t="s">
        <v>5</v>
      </c>
      <c r="X51" s="3" t="s">
        <v>5</v>
      </c>
      <c r="Y51" s="3" t="s">
        <v>5</v>
      </c>
      <c r="Z51" s="3" t="s">
        <v>5</v>
      </c>
      <c r="AA51" s="3" t="s">
        <v>5</v>
      </c>
      <c r="AB51" s="3" t="s">
        <v>5</v>
      </c>
      <c r="AC51" s="3" t="s">
        <v>5</v>
      </c>
      <c r="AD51" s="3" t="s">
        <v>5</v>
      </c>
      <c r="AE51" s="3" t="s">
        <v>5</v>
      </c>
      <c r="AF51" s="3" t="s">
        <v>5</v>
      </c>
      <c r="AG51" s="3" t="s">
        <v>5</v>
      </c>
      <c r="AH51" s="3" t="s">
        <v>5</v>
      </c>
      <c r="AI51" s="3" t="s">
        <v>5</v>
      </c>
      <c r="AJ51" s="3" t="s">
        <v>5</v>
      </c>
      <c r="AK51" s="3" t="s">
        <v>5</v>
      </c>
      <c r="AL51" s="3" t="s">
        <v>5</v>
      </c>
      <c r="AM51" s="3" t="s">
        <v>5</v>
      </c>
      <c r="AN51" s="3" t="s">
        <v>5</v>
      </c>
      <c r="AO51" s="3" t="s">
        <v>5</v>
      </c>
      <c r="AP51" s="3" t="s">
        <v>5</v>
      </c>
      <c r="AQ51" s="3" t="s">
        <v>5</v>
      </c>
      <c r="AR51" s="3" t="s">
        <v>5</v>
      </c>
      <c r="AS51" s="3" t="s">
        <v>5</v>
      </c>
      <c r="AT51" s="3" t="s">
        <v>5</v>
      </c>
      <c r="AU51" s="3" t="s">
        <v>5</v>
      </c>
      <c r="AV51" s="3" t="s">
        <v>5</v>
      </c>
      <c r="AW51" s="3" t="s">
        <v>5</v>
      </c>
      <c r="AX51" s="3" t="s">
        <v>5</v>
      </c>
      <c r="AY51" s="3" t="s">
        <v>5</v>
      </c>
      <c r="AZ51" s="3" t="s">
        <v>5</v>
      </c>
      <c r="BA51" s="3" t="s">
        <v>5</v>
      </c>
      <c r="BB51" s="3" t="s">
        <v>5</v>
      </c>
      <c r="BC51" s="3" t="s">
        <v>5</v>
      </c>
      <c r="BD51" s="3" t="s">
        <v>5</v>
      </c>
      <c r="BE51" s="3" t="s">
        <v>5</v>
      </c>
      <c r="BF51" s="3" t="s">
        <v>5</v>
      </c>
      <c r="BG51" s="3" t="s">
        <v>5</v>
      </c>
      <c r="BH51" s="3" t="s">
        <v>5</v>
      </c>
      <c r="BI51" s="3" t="s">
        <v>5</v>
      </c>
      <c r="BJ51" s="3" t="s">
        <v>5</v>
      </c>
      <c r="BK51" s="3" t="s">
        <v>5</v>
      </c>
      <c r="BL51" s="3" t="s">
        <v>5</v>
      </c>
      <c r="BM51" s="3" t="s">
        <v>5</v>
      </c>
      <c r="BN51" s="3" t="s">
        <v>5</v>
      </c>
      <c r="BO51" s="3" t="s">
        <v>5</v>
      </c>
      <c r="BP51" s="3" t="s">
        <v>5</v>
      </c>
      <c r="BQ51" s="3" t="s">
        <v>5</v>
      </c>
    </row>
    <row r="52" spans="1:69" x14ac:dyDescent="0.3">
      <c r="A52" s="817">
        <v>5</v>
      </c>
      <c r="B52" s="26">
        <v>37</v>
      </c>
      <c r="C52" s="26" t="s">
        <v>40</v>
      </c>
      <c r="D52" s="3">
        <v>7</v>
      </c>
      <c r="E52" s="3">
        <v>14</v>
      </c>
      <c r="F52" s="3">
        <v>21</v>
      </c>
      <c r="G52" s="3">
        <v>28</v>
      </c>
      <c r="H52" s="3" t="s">
        <v>5</v>
      </c>
      <c r="I52" s="3" t="s">
        <v>5</v>
      </c>
      <c r="J52" s="3" t="s">
        <v>5</v>
      </c>
      <c r="K52" s="3" t="s">
        <v>5</v>
      </c>
      <c r="L52" s="3" t="s">
        <v>5</v>
      </c>
      <c r="M52" s="3" t="s">
        <v>5</v>
      </c>
      <c r="N52" s="3" t="s">
        <v>5</v>
      </c>
      <c r="O52" s="3" t="s">
        <v>5</v>
      </c>
      <c r="P52" s="3" t="s">
        <v>5</v>
      </c>
      <c r="Q52" s="3" t="s">
        <v>5</v>
      </c>
      <c r="R52" s="3" t="s">
        <v>5</v>
      </c>
      <c r="S52" s="3" t="s">
        <v>5</v>
      </c>
      <c r="T52" s="3" t="s">
        <v>5</v>
      </c>
      <c r="U52" s="3" t="s">
        <v>5</v>
      </c>
      <c r="V52" s="3" t="s">
        <v>5</v>
      </c>
      <c r="W52" s="3" t="s">
        <v>5</v>
      </c>
      <c r="X52" s="3" t="s">
        <v>5</v>
      </c>
      <c r="Y52" s="3" t="s">
        <v>5</v>
      </c>
      <c r="Z52" s="3" t="s">
        <v>5</v>
      </c>
      <c r="AA52" s="3" t="s">
        <v>5</v>
      </c>
      <c r="AB52" s="3" t="s">
        <v>5</v>
      </c>
      <c r="AC52" s="3" t="s">
        <v>5</v>
      </c>
      <c r="AD52" s="3" t="s">
        <v>5</v>
      </c>
      <c r="AE52" s="3" t="s">
        <v>5</v>
      </c>
      <c r="AF52" s="3" t="s">
        <v>5</v>
      </c>
      <c r="AG52" s="3" t="s">
        <v>5</v>
      </c>
      <c r="AH52" s="3" t="s">
        <v>5</v>
      </c>
      <c r="AI52" s="3" t="s">
        <v>5</v>
      </c>
      <c r="AJ52" s="3" t="s">
        <v>5</v>
      </c>
      <c r="AK52" s="3" t="s">
        <v>5</v>
      </c>
      <c r="AL52" s="3" t="s">
        <v>5</v>
      </c>
      <c r="AM52" s="3" t="s">
        <v>5</v>
      </c>
      <c r="AN52" s="3" t="s">
        <v>5</v>
      </c>
      <c r="AO52" s="3" t="s">
        <v>5</v>
      </c>
      <c r="AP52" s="3" t="s">
        <v>5</v>
      </c>
      <c r="AQ52" s="3" t="s">
        <v>5</v>
      </c>
      <c r="AR52" s="3" t="s">
        <v>5</v>
      </c>
      <c r="AS52" s="3" t="s">
        <v>5</v>
      </c>
      <c r="AT52" s="3" t="s">
        <v>5</v>
      </c>
      <c r="AU52" s="3" t="s">
        <v>5</v>
      </c>
      <c r="AV52" s="3" t="s">
        <v>5</v>
      </c>
      <c r="AW52" s="3" t="s">
        <v>5</v>
      </c>
      <c r="AX52" s="3" t="s">
        <v>5</v>
      </c>
      <c r="AY52" s="3" t="s">
        <v>5</v>
      </c>
      <c r="AZ52" s="3" t="s">
        <v>5</v>
      </c>
      <c r="BA52" s="3" t="s">
        <v>5</v>
      </c>
      <c r="BB52" s="3" t="s">
        <v>5</v>
      </c>
      <c r="BC52" s="3" t="s">
        <v>5</v>
      </c>
      <c r="BD52" s="3" t="s">
        <v>5</v>
      </c>
      <c r="BE52" s="3" t="s">
        <v>5</v>
      </c>
      <c r="BF52" s="3" t="s">
        <v>5</v>
      </c>
      <c r="BG52" s="3" t="s">
        <v>5</v>
      </c>
      <c r="BH52" s="3" t="s">
        <v>5</v>
      </c>
      <c r="BI52" s="3" t="s">
        <v>5</v>
      </c>
      <c r="BJ52" s="3" t="s">
        <v>5</v>
      </c>
      <c r="BK52" s="3" t="s">
        <v>5</v>
      </c>
      <c r="BL52" s="3" t="s">
        <v>5</v>
      </c>
      <c r="BM52" s="3" t="s">
        <v>5</v>
      </c>
      <c r="BN52" s="3" t="s">
        <v>5</v>
      </c>
      <c r="BO52" s="3" t="s">
        <v>5</v>
      </c>
      <c r="BP52" s="3" t="s">
        <v>5</v>
      </c>
      <c r="BQ52" s="3" t="s">
        <v>5</v>
      </c>
    </row>
    <row r="53" spans="1:69" x14ac:dyDescent="0.3">
      <c r="A53" s="817">
        <v>5</v>
      </c>
      <c r="B53" s="26">
        <v>38</v>
      </c>
      <c r="C53" s="26" t="s">
        <v>40</v>
      </c>
      <c r="D53" s="3">
        <v>7</v>
      </c>
      <c r="E53" s="3">
        <v>14</v>
      </c>
      <c r="F53" s="3">
        <v>21</v>
      </c>
      <c r="G53" s="3">
        <v>28</v>
      </c>
      <c r="H53" s="3" t="s">
        <v>5</v>
      </c>
      <c r="I53" s="3" t="s">
        <v>5</v>
      </c>
      <c r="J53" s="3" t="s">
        <v>5</v>
      </c>
      <c r="K53" s="3" t="s">
        <v>5</v>
      </c>
      <c r="L53" s="3" t="s">
        <v>5</v>
      </c>
      <c r="M53" s="3" t="s">
        <v>5</v>
      </c>
      <c r="N53" s="3" t="s">
        <v>5</v>
      </c>
      <c r="O53" s="3" t="s">
        <v>5</v>
      </c>
      <c r="P53" s="3" t="s">
        <v>5</v>
      </c>
      <c r="Q53" s="3" t="s">
        <v>5</v>
      </c>
      <c r="R53" s="3" t="s">
        <v>5</v>
      </c>
      <c r="S53" s="3" t="s">
        <v>5</v>
      </c>
      <c r="T53" s="3" t="s">
        <v>5</v>
      </c>
      <c r="U53" s="3" t="s">
        <v>5</v>
      </c>
      <c r="V53" s="3" t="s">
        <v>5</v>
      </c>
      <c r="W53" s="3" t="s">
        <v>5</v>
      </c>
      <c r="X53" s="3" t="s">
        <v>5</v>
      </c>
      <c r="Y53" s="3" t="s">
        <v>5</v>
      </c>
      <c r="Z53" s="3" t="s">
        <v>5</v>
      </c>
      <c r="AA53" s="3" t="s">
        <v>5</v>
      </c>
      <c r="AB53" s="3" t="s">
        <v>5</v>
      </c>
      <c r="AC53" s="3" t="s">
        <v>5</v>
      </c>
      <c r="AD53" s="3" t="s">
        <v>5</v>
      </c>
      <c r="AE53" s="3" t="s">
        <v>5</v>
      </c>
      <c r="AF53" s="3" t="s">
        <v>5</v>
      </c>
      <c r="AG53" s="3" t="s">
        <v>5</v>
      </c>
      <c r="AH53" s="3" t="s">
        <v>5</v>
      </c>
      <c r="AI53" s="3" t="s">
        <v>5</v>
      </c>
      <c r="AJ53" s="3" t="s">
        <v>5</v>
      </c>
      <c r="AK53" s="3" t="s">
        <v>5</v>
      </c>
      <c r="AL53" s="3" t="s">
        <v>5</v>
      </c>
      <c r="AM53" s="3" t="s">
        <v>5</v>
      </c>
      <c r="AN53" s="3" t="s">
        <v>5</v>
      </c>
      <c r="AO53" s="3" t="s">
        <v>5</v>
      </c>
      <c r="AP53" s="3" t="s">
        <v>5</v>
      </c>
      <c r="AQ53" s="3" t="s">
        <v>5</v>
      </c>
      <c r="AR53" s="3" t="s">
        <v>5</v>
      </c>
      <c r="AS53" s="3" t="s">
        <v>5</v>
      </c>
      <c r="AT53" s="3" t="s">
        <v>5</v>
      </c>
      <c r="AU53" s="3" t="s">
        <v>5</v>
      </c>
      <c r="AV53" s="3" t="s">
        <v>5</v>
      </c>
      <c r="AW53" s="3" t="s">
        <v>5</v>
      </c>
      <c r="AX53" s="3" t="s">
        <v>5</v>
      </c>
      <c r="AY53" s="3" t="s">
        <v>5</v>
      </c>
      <c r="AZ53" s="3" t="s">
        <v>5</v>
      </c>
      <c r="BA53" s="3" t="s">
        <v>5</v>
      </c>
      <c r="BB53" s="3" t="s">
        <v>5</v>
      </c>
      <c r="BC53" s="3" t="s">
        <v>5</v>
      </c>
      <c r="BD53" s="3" t="s">
        <v>5</v>
      </c>
      <c r="BE53" s="3" t="s">
        <v>5</v>
      </c>
      <c r="BF53" s="3" t="s">
        <v>5</v>
      </c>
      <c r="BG53" s="3" t="s">
        <v>5</v>
      </c>
      <c r="BH53" s="3" t="s">
        <v>5</v>
      </c>
      <c r="BI53" s="3" t="s">
        <v>5</v>
      </c>
      <c r="BJ53" s="3" t="s">
        <v>5</v>
      </c>
      <c r="BK53" s="3" t="s">
        <v>5</v>
      </c>
      <c r="BL53" s="3" t="s">
        <v>5</v>
      </c>
      <c r="BM53" s="3" t="s">
        <v>5</v>
      </c>
      <c r="BN53" s="3" t="s">
        <v>5</v>
      </c>
      <c r="BO53" s="3" t="s">
        <v>5</v>
      </c>
      <c r="BP53" s="3" t="s">
        <v>5</v>
      </c>
      <c r="BQ53" s="3" t="s">
        <v>5</v>
      </c>
    </row>
    <row r="54" spans="1:69" x14ac:dyDescent="0.3">
      <c r="A54" s="817">
        <v>5</v>
      </c>
      <c r="B54" s="26">
        <v>39</v>
      </c>
      <c r="C54" s="26" t="s">
        <v>40</v>
      </c>
      <c r="D54" s="3">
        <v>7</v>
      </c>
      <c r="E54" s="3">
        <v>14</v>
      </c>
      <c r="F54" s="3">
        <v>21</v>
      </c>
      <c r="G54" s="3">
        <v>28</v>
      </c>
      <c r="H54" s="3" t="s">
        <v>5</v>
      </c>
      <c r="I54" s="3" t="s">
        <v>5</v>
      </c>
      <c r="J54" s="3" t="s">
        <v>5</v>
      </c>
      <c r="K54" s="3" t="s">
        <v>5</v>
      </c>
      <c r="L54" s="3" t="s">
        <v>5</v>
      </c>
      <c r="M54" s="3" t="s">
        <v>5</v>
      </c>
      <c r="N54" s="3" t="s">
        <v>5</v>
      </c>
      <c r="O54" s="3" t="s">
        <v>5</v>
      </c>
      <c r="P54" s="3" t="s">
        <v>5</v>
      </c>
      <c r="Q54" s="3" t="s">
        <v>5</v>
      </c>
      <c r="R54" s="3" t="s">
        <v>5</v>
      </c>
      <c r="S54" s="3" t="s">
        <v>5</v>
      </c>
      <c r="T54" s="3" t="s">
        <v>5</v>
      </c>
      <c r="U54" s="3" t="s">
        <v>5</v>
      </c>
      <c r="V54" s="3" t="s">
        <v>5</v>
      </c>
      <c r="W54" s="3" t="s">
        <v>5</v>
      </c>
      <c r="X54" s="3" t="s">
        <v>5</v>
      </c>
      <c r="Y54" s="3" t="s">
        <v>5</v>
      </c>
      <c r="Z54" s="3" t="s">
        <v>5</v>
      </c>
      <c r="AA54" s="3" t="s">
        <v>5</v>
      </c>
      <c r="AB54" s="3" t="s">
        <v>5</v>
      </c>
      <c r="AC54" s="3" t="s">
        <v>5</v>
      </c>
      <c r="AD54" s="3" t="s">
        <v>5</v>
      </c>
      <c r="AE54" s="3" t="s">
        <v>5</v>
      </c>
      <c r="AF54" s="3" t="s">
        <v>5</v>
      </c>
      <c r="AG54" s="3" t="s">
        <v>5</v>
      </c>
      <c r="AH54" s="3" t="s">
        <v>5</v>
      </c>
      <c r="AI54" s="3" t="s">
        <v>5</v>
      </c>
      <c r="AJ54" s="3" t="s">
        <v>5</v>
      </c>
      <c r="AK54" s="3" t="s">
        <v>5</v>
      </c>
      <c r="AL54" s="3" t="s">
        <v>5</v>
      </c>
      <c r="AM54" s="3" t="s">
        <v>5</v>
      </c>
      <c r="AN54" s="3" t="s">
        <v>5</v>
      </c>
      <c r="AO54" s="3" t="s">
        <v>5</v>
      </c>
      <c r="AP54" s="3" t="s">
        <v>5</v>
      </c>
      <c r="AQ54" s="3" t="s">
        <v>5</v>
      </c>
      <c r="AR54" s="3" t="s">
        <v>5</v>
      </c>
      <c r="AS54" s="3" t="s">
        <v>5</v>
      </c>
      <c r="AT54" s="3" t="s">
        <v>5</v>
      </c>
      <c r="AU54" s="3" t="s">
        <v>5</v>
      </c>
      <c r="AV54" s="3" t="s">
        <v>5</v>
      </c>
      <c r="AW54" s="3" t="s">
        <v>5</v>
      </c>
      <c r="AX54" s="3" t="s">
        <v>5</v>
      </c>
      <c r="AY54" s="3" t="s">
        <v>5</v>
      </c>
      <c r="AZ54" s="3" t="s">
        <v>5</v>
      </c>
      <c r="BA54" s="3" t="s">
        <v>5</v>
      </c>
      <c r="BB54" s="3" t="s">
        <v>5</v>
      </c>
      <c r="BC54" s="3" t="s">
        <v>5</v>
      </c>
      <c r="BD54" s="3" t="s">
        <v>5</v>
      </c>
      <c r="BE54" s="3" t="s">
        <v>5</v>
      </c>
      <c r="BF54" s="3" t="s">
        <v>5</v>
      </c>
      <c r="BG54" s="3" t="s">
        <v>5</v>
      </c>
      <c r="BH54" s="3" t="s">
        <v>5</v>
      </c>
      <c r="BI54" s="3" t="s">
        <v>5</v>
      </c>
      <c r="BJ54" s="3" t="s">
        <v>5</v>
      </c>
      <c r="BK54" s="3" t="s">
        <v>5</v>
      </c>
      <c r="BL54" s="3" t="s">
        <v>5</v>
      </c>
      <c r="BM54" s="3" t="s">
        <v>5</v>
      </c>
      <c r="BN54" s="3" t="s">
        <v>5</v>
      </c>
      <c r="BO54" s="3" t="s">
        <v>5</v>
      </c>
      <c r="BP54" s="3" t="s">
        <v>5</v>
      </c>
      <c r="BQ54" s="3" t="s">
        <v>5</v>
      </c>
    </row>
    <row r="55" spans="1:69" x14ac:dyDescent="0.3">
      <c r="A55" s="817">
        <v>5</v>
      </c>
      <c r="B55" s="26">
        <v>40</v>
      </c>
      <c r="C55" s="26" t="s">
        <v>40</v>
      </c>
      <c r="D55" s="3">
        <v>7</v>
      </c>
      <c r="E55" s="3">
        <v>14</v>
      </c>
      <c r="F55" s="3">
        <v>21</v>
      </c>
      <c r="G55" s="3">
        <v>28</v>
      </c>
      <c r="H55" s="3" t="s">
        <v>5</v>
      </c>
      <c r="I55" s="3" t="s">
        <v>5</v>
      </c>
      <c r="J55" s="3" t="s">
        <v>5</v>
      </c>
      <c r="K55" s="3" t="s">
        <v>5</v>
      </c>
      <c r="L55" s="3" t="s">
        <v>5</v>
      </c>
      <c r="M55" s="3" t="s">
        <v>5</v>
      </c>
      <c r="N55" s="3" t="s">
        <v>5</v>
      </c>
      <c r="O55" s="3" t="s">
        <v>5</v>
      </c>
      <c r="P55" s="3" t="s">
        <v>5</v>
      </c>
      <c r="Q55" s="3" t="s">
        <v>5</v>
      </c>
      <c r="R55" s="3" t="s">
        <v>5</v>
      </c>
      <c r="S55" s="3" t="s">
        <v>5</v>
      </c>
      <c r="T55" s="3" t="s">
        <v>5</v>
      </c>
      <c r="U55" s="3" t="s">
        <v>5</v>
      </c>
      <c r="V55" s="3" t="s">
        <v>5</v>
      </c>
      <c r="W55" s="3" t="s">
        <v>5</v>
      </c>
      <c r="X55" s="3" t="s">
        <v>5</v>
      </c>
      <c r="Y55" s="3" t="s">
        <v>5</v>
      </c>
      <c r="Z55" s="3" t="s">
        <v>5</v>
      </c>
      <c r="AA55" s="3" t="s">
        <v>5</v>
      </c>
      <c r="AB55" s="3" t="s">
        <v>5</v>
      </c>
      <c r="AC55" s="3" t="s">
        <v>5</v>
      </c>
      <c r="AD55" s="3" t="s">
        <v>5</v>
      </c>
      <c r="AE55" s="3" t="s">
        <v>5</v>
      </c>
      <c r="AF55" s="3" t="s">
        <v>5</v>
      </c>
      <c r="AG55" s="3" t="s">
        <v>5</v>
      </c>
      <c r="AH55" s="3" t="s">
        <v>5</v>
      </c>
      <c r="AI55" s="3" t="s">
        <v>5</v>
      </c>
      <c r="AJ55" s="3" t="s">
        <v>5</v>
      </c>
      <c r="AK55" s="3" t="s">
        <v>5</v>
      </c>
      <c r="AL55" s="3" t="s">
        <v>5</v>
      </c>
      <c r="AM55" s="3" t="s">
        <v>5</v>
      </c>
      <c r="AN55" s="3" t="s">
        <v>5</v>
      </c>
      <c r="AO55" s="3" t="s">
        <v>5</v>
      </c>
      <c r="AP55" s="3" t="s">
        <v>5</v>
      </c>
      <c r="AQ55" s="3" t="s">
        <v>5</v>
      </c>
      <c r="AR55" s="3" t="s">
        <v>5</v>
      </c>
      <c r="AS55" s="3" t="s">
        <v>5</v>
      </c>
      <c r="AT55" s="3" t="s">
        <v>5</v>
      </c>
      <c r="AU55" s="3" t="s">
        <v>5</v>
      </c>
      <c r="AV55" s="3" t="s">
        <v>5</v>
      </c>
      <c r="AW55" s="3" t="s">
        <v>5</v>
      </c>
      <c r="AX55" s="3" t="s">
        <v>5</v>
      </c>
      <c r="AY55" s="3" t="s">
        <v>5</v>
      </c>
      <c r="AZ55" s="3" t="s">
        <v>5</v>
      </c>
      <c r="BA55" s="3" t="s">
        <v>5</v>
      </c>
      <c r="BB55" s="3" t="s">
        <v>5</v>
      </c>
      <c r="BC55" s="3" t="s">
        <v>5</v>
      </c>
      <c r="BD55" s="3" t="s">
        <v>5</v>
      </c>
      <c r="BE55" s="3" t="s">
        <v>5</v>
      </c>
      <c r="BF55" s="3" t="s">
        <v>5</v>
      </c>
      <c r="BG55" s="3" t="s">
        <v>5</v>
      </c>
      <c r="BH55" s="3" t="s">
        <v>5</v>
      </c>
      <c r="BI55" s="3" t="s">
        <v>5</v>
      </c>
      <c r="BJ55" s="3" t="s">
        <v>5</v>
      </c>
      <c r="BK55" s="3" t="s">
        <v>5</v>
      </c>
      <c r="BL55" s="3" t="s">
        <v>5</v>
      </c>
      <c r="BM55" s="3" t="s">
        <v>5</v>
      </c>
      <c r="BN55" s="3" t="s">
        <v>5</v>
      </c>
      <c r="BO55" s="3" t="s">
        <v>5</v>
      </c>
      <c r="BP55" s="3" t="s">
        <v>5</v>
      </c>
      <c r="BQ55" s="3" t="s">
        <v>5</v>
      </c>
    </row>
    <row r="56" spans="1:69" x14ac:dyDescent="0.3">
      <c r="A56" s="817">
        <v>5</v>
      </c>
      <c r="B56" s="26">
        <v>41</v>
      </c>
      <c r="C56" s="26" t="s">
        <v>174</v>
      </c>
      <c r="D56" s="3">
        <v>7</v>
      </c>
      <c r="E56" s="3">
        <v>14</v>
      </c>
      <c r="F56" s="3">
        <v>21</v>
      </c>
      <c r="G56" s="3">
        <v>28</v>
      </c>
      <c r="H56" s="3" t="s">
        <v>5</v>
      </c>
      <c r="I56" s="3" t="s">
        <v>5</v>
      </c>
      <c r="J56" s="3" t="s">
        <v>5</v>
      </c>
      <c r="K56" s="3" t="s">
        <v>5</v>
      </c>
      <c r="L56" s="3" t="s">
        <v>5</v>
      </c>
      <c r="M56" s="3" t="s">
        <v>5</v>
      </c>
      <c r="N56" s="3" t="s">
        <v>5</v>
      </c>
      <c r="O56" s="3" t="s">
        <v>5</v>
      </c>
      <c r="P56" s="3" t="s">
        <v>5</v>
      </c>
      <c r="Q56" s="3" t="s">
        <v>5</v>
      </c>
      <c r="R56" s="3" t="s">
        <v>5</v>
      </c>
      <c r="S56" s="3" t="s">
        <v>5</v>
      </c>
      <c r="T56" s="3" t="s">
        <v>5</v>
      </c>
      <c r="U56" s="3" t="s">
        <v>5</v>
      </c>
      <c r="V56" s="3" t="s">
        <v>5</v>
      </c>
      <c r="W56" s="3" t="s">
        <v>5</v>
      </c>
      <c r="X56" s="3" t="s">
        <v>5</v>
      </c>
      <c r="Y56" s="3" t="s">
        <v>5</v>
      </c>
      <c r="Z56" s="3" t="s">
        <v>5</v>
      </c>
      <c r="AA56" s="3" t="s">
        <v>5</v>
      </c>
      <c r="AB56" s="3" t="s">
        <v>5</v>
      </c>
      <c r="AC56" s="3" t="s">
        <v>5</v>
      </c>
      <c r="AD56" s="3" t="s">
        <v>5</v>
      </c>
      <c r="AE56" s="3" t="s">
        <v>5</v>
      </c>
      <c r="AF56" s="3" t="s">
        <v>5</v>
      </c>
      <c r="AG56" s="3" t="s">
        <v>5</v>
      </c>
      <c r="AH56" s="3" t="s">
        <v>5</v>
      </c>
      <c r="AI56" s="3" t="s">
        <v>5</v>
      </c>
      <c r="AJ56" s="3" t="s">
        <v>5</v>
      </c>
      <c r="AK56" s="3" t="s">
        <v>5</v>
      </c>
      <c r="AL56" s="3" t="s">
        <v>5</v>
      </c>
      <c r="AM56" s="3" t="s">
        <v>5</v>
      </c>
      <c r="AN56" s="3" t="s">
        <v>5</v>
      </c>
      <c r="AO56" s="3" t="s">
        <v>5</v>
      </c>
      <c r="AP56" s="3" t="s">
        <v>5</v>
      </c>
      <c r="AQ56" s="3" t="s">
        <v>5</v>
      </c>
      <c r="AR56" s="3" t="s">
        <v>5</v>
      </c>
      <c r="AS56" s="3" t="s">
        <v>5</v>
      </c>
      <c r="AT56" s="3" t="s">
        <v>5</v>
      </c>
      <c r="AU56" s="3" t="s">
        <v>5</v>
      </c>
      <c r="AV56" s="3" t="s">
        <v>5</v>
      </c>
      <c r="AW56" s="3" t="s">
        <v>5</v>
      </c>
      <c r="AX56" s="3" t="s">
        <v>5</v>
      </c>
      <c r="AY56" s="3" t="s">
        <v>5</v>
      </c>
      <c r="AZ56" s="3" t="s">
        <v>5</v>
      </c>
      <c r="BA56" s="3" t="s">
        <v>5</v>
      </c>
      <c r="BB56" s="3" t="s">
        <v>5</v>
      </c>
      <c r="BC56" s="3" t="s">
        <v>5</v>
      </c>
      <c r="BD56" s="3" t="s">
        <v>5</v>
      </c>
      <c r="BE56" s="3" t="s">
        <v>5</v>
      </c>
      <c r="BF56" s="3" t="s">
        <v>5</v>
      </c>
      <c r="BG56" s="3" t="s">
        <v>5</v>
      </c>
      <c r="BH56" s="3" t="s">
        <v>5</v>
      </c>
      <c r="BI56" s="3" t="s">
        <v>5</v>
      </c>
      <c r="BJ56" s="3" t="s">
        <v>5</v>
      </c>
      <c r="BK56" s="3" t="s">
        <v>5</v>
      </c>
      <c r="BL56" s="3" t="s">
        <v>5</v>
      </c>
      <c r="BM56" s="3" t="s">
        <v>5</v>
      </c>
      <c r="BN56" s="3" t="s">
        <v>5</v>
      </c>
      <c r="BO56" s="3" t="s">
        <v>5</v>
      </c>
      <c r="BP56" s="3" t="s">
        <v>5</v>
      </c>
      <c r="BQ56" s="3" t="s">
        <v>5</v>
      </c>
    </row>
    <row r="57" spans="1:69" x14ac:dyDescent="0.3">
      <c r="A57" s="817">
        <v>5</v>
      </c>
      <c r="B57" s="26">
        <v>42</v>
      </c>
      <c r="C57" s="26" t="s">
        <v>41</v>
      </c>
      <c r="D57" s="3">
        <v>7</v>
      </c>
      <c r="E57" s="3">
        <v>14</v>
      </c>
      <c r="F57" s="3">
        <v>21</v>
      </c>
      <c r="G57" s="3">
        <v>28</v>
      </c>
      <c r="H57" s="3" t="s">
        <v>5</v>
      </c>
      <c r="I57" s="3" t="s">
        <v>5</v>
      </c>
      <c r="J57" s="3" t="s">
        <v>5</v>
      </c>
      <c r="K57" s="3" t="s">
        <v>5</v>
      </c>
      <c r="L57" s="3" t="s">
        <v>5</v>
      </c>
      <c r="M57" s="3" t="s">
        <v>5</v>
      </c>
      <c r="N57" s="3" t="s">
        <v>5</v>
      </c>
      <c r="O57" s="3" t="s">
        <v>5</v>
      </c>
      <c r="P57" s="3" t="s">
        <v>5</v>
      </c>
      <c r="Q57" s="3" t="s">
        <v>5</v>
      </c>
      <c r="R57" s="3" t="s">
        <v>5</v>
      </c>
      <c r="S57" s="3" t="s">
        <v>5</v>
      </c>
      <c r="T57" s="3" t="s">
        <v>5</v>
      </c>
      <c r="U57" s="3" t="s">
        <v>5</v>
      </c>
      <c r="V57" s="3" t="s">
        <v>5</v>
      </c>
      <c r="W57" s="3" t="s">
        <v>5</v>
      </c>
      <c r="X57" s="3" t="s">
        <v>5</v>
      </c>
      <c r="Y57" s="3" t="s">
        <v>5</v>
      </c>
      <c r="Z57" s="3" t="s">
        <v>5</v>
      </c>
      <c r="AA57" s="3" t="s">
        <v>5</v>
      </c>
      <c r="AB57" s="3" t="s">
        <v>5</v>
      </c>
      <c r="AC57" s="3" t="s">
        <v>5</v>
      </c>
      <c r="AD57" s="3" t="s">
        <v>5</v>
      </c>
      <c r="AE57" s="3" t="s">
        <v>5</v>
      </c>
      <c r="AF57" s="3" t="s">
        <v>5</v>
      </c>
      <c r="AG57" s="3" t="s">
        <v>5</v>
      </c>
      <c r="AH57" s="3" t="s">
        <v>5</v>
      </c>
      <c r="AI57" s="3" t="s">
        <v>5</v>
      </c>
      <c r="AJ57" s="3" t="s">
        <v>5</v>
      </c>
      <c r="AK57" s="3" t="s">
        <v>5</v>
      </c>
      <c r="AL57" s="3" t="s">
        <v>5</v>
      </c>
      <c r="AM57" s="3" t="s">
        <v>5</v>
      </c>
      <c r="AN57" s="3" t="s">
        <v>5</v>
      </c>
      <c r="AO57" s="3" t="s">
        <v>5</v>
      </c>
      <c r="AP57" s="3" t="s">
        <v>5</v>
      </c>
      <c r="AQ57" s="3" t="s">
        <v>5</v>
      </c>
      <c r="AR57" s="3" t="s">
        <v>5</v>
      </c>
      <c r="AS57" s="3" t="s">
        <v>5</v>
      </c>
      <c r="AT57" s="3" t="s">
        <v>5</v>
      </c>
      <c r="AU57" s="3" t="s">
        <v>5</v>
      </c>
      <c r="AV57" s="3" t="s">
        <v>5</v>
      </c>
      <c r="AW57" s="3" t="s">
        <v>5</v>
      </c>
      <c r="AX57" s="3" t="s">
        <v>5</v>
      </c>
      <c r="AY57" s="3" t="s">
        <v>5</v>
      </c>
      <c r="AZ57" s="3" t="s">
        <v>5</v>
      </c>
      <c r="BA57" s="3" t="s">
        <v>5</v>
      </c>
      <c r="BB57" s="3" t="s">
        <v>5</v>
      </c>
      <c r="BC57" s="3" t="s">
        <v>5</v>
      </c>
      <c r="BD57" s="3" t="s">
        <v>5</v>
      </c>
      <c r="BE57" s="3" t="s">
        <v>5</v>
      </c>
      <c r="BF57" s="3" t="s">
        <v>5</v>
      </c>
      <c r="BG57" s="3" t="s">
        <v>5</v>
      </c>
      <c r="BH57" s="3" t="s">
        <v>5</v>
      </c>
      <c r="BI57" s="3" t="s">
        <v>5</v>
      </c>
      <c r="BJ57" s="3" t="s">
        <v>5</v>
      </c>
      <c r="BK57" s="3" t="s">
        <v>5</v>
      </c>
      <c r="BL57" s="3" t="s">
        <v>5</v>
      </c>
      <c r="BM57" s="3" t="s">
        <v>5</v>
      </c>
      <c r="BN57" s="3" t="s">
        <v>5</v>
      </c>
      <c r="BO57" s="3" t="s">
        <v>5</v>
      </c>
      <c r="BP57" s="3" t="s">
        <v>5</v>
      </c>
      <c r="BQ57" s="3" t="s">
        <v>5</v>
      </c>
    </row>
    <row r="58" spans="1:69" x14ac:dyDescent="0.3">
      <c r="A58" s="817">
        <v>5</v>
      </c>
      <c r="B58" s="26">
        <v>43</v>
      </c>
      <c r="C58" s="26" t="s">
        <v>41</v>
      </c>
      <c r="D58" s="3">
        <v>7</v>
      </c>
      <c r="E58" s="3">
        <v>14</v>
      </c>
      <c r="F58" s="3">
        <v>21</v>
      </c>
      <c r="G58" s="3">
        <v>28</v>
      </c>
      <c r="H58" s="3" t="s">
        <v>5</v>
      </c>
      <c r="I58" s="3" t="s">
        <v>5</v>
      </c>
      <c r="J58" s="3" t="s">
        <v>5</v>
      </c>
      <c r="K58" s="3" t="s">
        <v>5</v>
      </c>
      <c r="L58" s="3" t="s">
        <v>5</v>
      </c>
      <c r="M58" s="3" t="s">
        <v>5</v>
      </c>
      <c r="N58" s="3" t="s">
        <v>5</v>
      </c>
      <c r="O58" s="3" t="s">
        <v>5</v>
      </c>
      <c r="P58" s="3" t="s">
        <v>5</v>
      </c>
      <c r="Q58" s="3" t="s">
        <v>5</v>
      </c>
      <c r="R58" s="3" t="s">
        <v>5</v>
      </c>
      <c r="S58" s="3" t="s">
        <v>5</v>
      </c>
      <c r="T58" s="3" t="s">
        <v>5</v>
      </c>
      <c r="U58" s="3" t="s">
        <v>5</v>
      </c>
      <c r="V58" s="3" t="s">
        <v>5</v>
      </c>
      <c r="W58" s="3" t="s">
        <v>5</v>
      </c>
      <c r="X58" s="3" t="s">
        <v>5</v>
      </c>
      <c r="Y58" s="3" t="s">
        <v>5</v>
      </c>
      <c r="Z58" s="3" t="s">
        <v>5</v>
      </c>
      <c r="AA58" s="3" t="s">
        <v>5</v>
      </c>
      <c r="AB58" s="3" t="s">
        <v>5</v>
      </c>
      <c r="AC58" s="3" t="s">
        <v>5</v>
      </c>
      <c r="AD58" s="3" t="s">
        <v>5</v>
      </c>
      <c r="AE58" s="3" t="s">
        <v>5</v>
      </c>
      <c r="AF58" s="3" t="s">
        <v>5</v>
      </c>
      <c r="AG58" s="3" t="s">
        <v>5</v>
      </c>
      <c r="AH58" s="3" t="s">
        <v>5</v>
      </c>
      <c r="AI58" s="3" t="s">
        <v>5</v>
      </c>
      <c r="AJ58" s="3" t="s">
        <v>5</v>
      </c>
      <c r="AK58" s="3" t="s">
        <v>5</v>
      </c>
      <c r="AL58" s="3" t="s">
        <v>5</v>
      </c>
      <c r="AM58" s="3" t="s">
        <v>5</v>
      </c>
      <c r="AN58" s="3" t="s">
        <v>5</v>
      </c>
      <c r="AO58" s="3" t="s">
        <v>5</v>
      </c>
      <c r="AP58" s="3" t="s">
        <v>5</v>
      </c>
      <c r="AQ58" s="3" t="s">
        <v>5</v>
      </c>
      <c r="AR58" s="3" t="s">
        <v>5</v>
      </c>
      <c r="AS58" s="3" t="s">
        <v>5</v>
      </c>
      <c r="AT58" s="3" t="s">
        <v>5</v>
      </c>
      <c r="AU58" s="3" t="s">
        <v>5</v>
      </c>
      <c r="AV58" s="3" t="s">
        <v>5</v>
      </c>
      <c r="AW58" s="3" t="s">
        <v>5</v>
      </c>
      <c r="AX58" s="3" t="s">
        <v>5</v>
      </c>
      <c r="AY58" s="3" t="s">
        <v>5</v>
      </c>
      <c r="AZ58" s="3" t="s">
        <v>5</v>
      </c>
      <c r="BA58" s="3" t="s">
        <v>5</v>
      </c>
      <c r="BB58" s="3" t="s">
        <v>5</v>
      </c>
      <c r="BC58" s="3" t="s">
        <v>5</v>
      </c>
      <c r="BD58" s="3" t="s">
        <v>5</v>
      </c>
      <c r="BE58" s="3" t="s">
        <v>5</v>
      </c>
      <c r="BF58" s="3" t="s">
        <v>5</v>
      </c>
      <c r="BG58" s="3" t="s">
        <v>5</v>
      </c>
      <c r="BH58" s="3" t="s">
        <v>5</v>
      </c>
      <c r="BI58" s="3" t="s">
        <v>5</v>
      </c>
      <c r="BJ58" s="3" t="s">
        <v>5</v>
      </c>
      <c r="BK58" s="3" t="s">
        <v>5</v>
      </c>
      <c r="BL58" s="3" t="s">
        <v>5</v>
      </c>
      <c r="BM58" s="3" t="s">
        <v>5</v>
      </c>
      <c r="BN58" s="3" t="s">
        <v>5</v>
      </c>
      <c r="BO58" s="3" t="s">
        <v>5</v>
      </c>
      <c r="BP58" s="3" t="s">
        <v>5</v>
      </c>
      <c r="BQ58" s="3" t="s">
        <v>5</v>
      </c>
    </row>
    <row r="59" spans="1:69" x14ac:dyDescent="0.3">
      <c r="A59" s="817">
        <v>5</v>
      </c>
      <c r="B59" s="26">
        <v>44</v>
      </c>
      <c r="C59" s="26" t="s">
        <v>41</v>
      </c>
      <c r="D59" s="3">
        <v>7</v>
      </c>
      <c r="E59" s="3">
        <v>14</v>
      </c>
      <c r="F59" s="3">
        <v>21</v>
      </c>
      <c r="G59" s="3">
        <v>28</v>
      </c>
      <c r="H59" s="3" t="s">
        <v>5</v>
      </c>
      <c r="I59" s="3" t="s">
        <v>5</v>
      </c>
      <c r="J59" s="3" t="s">
        <v>5</v>
      </c>
      <c r="K59" s="3" t="s">
        <v>5</v>
      </c>
      <c r="L59" s="3" t="s">
        <v>5</v>
      </c>
      <c r="M59" s="3" t="s">
        <v>5</v>
      </c>
      <c r="N59" s="3" t="s">
        <v>5</v>
      </c>
      <c r="O59" s="3" t="s">
        <v>5</v>
      </c>
      <c r="P59" s="3" t="s">
        <v>5</v>
      </c>
      <c r="Q59" s="3" t="s">
        <v>5</v>
      </c>
      <c r="R59" s="3" t="s">
        <v>5</v>
      </c>
      <c r="S59" s="3" t="s">
        <v>5</v>
      </c>
      <c r="T59" s="3" t="s">
        <v>5</v>
      </c>
      <c r="U59" s="3" t="s">
        <v>5</v>
      </c>
      <c r="V59" s="3" t="s">
        <v>5</v>
      </c>
      <c r="W59" s="3" t="s">
        <v>5</v>
      </c>
      <c r="X59" s="3" t="s">
        <v>5</v>
      </c>
      <c r="Y59" s="3" t="s">
        <v>5</v>
      </c>
      <c r="Z59" s="3" t="s">
        <v>5</v>
      </c>
      <c r="AA59" s="3" t="s">
        <v>5</v>
      </c>
      <c r="AB59" s="3" t="s">
        <v>5</v>
      </c>
      <c r="AC59" s="3" t="s">
        <v>5</v>
      </c>
      <c r="AD59" s="3" t="s">
        <v>5</v>
      </c>
      <c r="AE59" s="3" t="s">
        <v>5</v>
      </c>
      <c r="AF59" s="3" t="s">
        <v>5</v>
      </c>
      <c r="AG59" s="3" t="s">
        <v>5</v>
      </c>
      <c r="AH59" s="3" t="s">
        <v>5</v>
      </c>
      <c r="AI59" s="3" t="s">
        <v>5</v>
      </c>
      <c r="AJ59" s="3" t="s">
        <v>5</v>
      </c>
      <c r="AK59" s="3" t="s">
        <v>5</v>
      </c>
      <c r="AL59" s="3" t="s">
        <v>5</v>
      </c>
      <c r="AM59" s="3" t="s">
        <v>5</v>
      </c>
      <c r="AN59" s="3" t="s">
        <v>5</v>
      </c>
      <c r="AO59" s="3" t="s">
        <v>5</v>
      </c>
      <c r="AP59" s="3" t="s">
        <v>5</v>
      </c>
      <c r="AQ59" s="3" t="s">
        <v>5</v>
      </c>
      <c r="AR59" s="3" t="s">
        <v>5</v>
      </c>
      <c r="AS59" s="3" t="s">
        <v>5</v>
      </c>
      <c r="AT59" s="3" t="s">
        <v>5</v>
      </c>
      <c r="AU59" s="3" t="s">
        <v>5</v>
      </c>
      <c r="AV59" s="3" t="s">
        <v>5</v>
      </c>
      <c r="AW59" s="3" t="s">
        <v>5</v>
      </c>
      <c r="AX59" s="3" t="s">
        <v>5</v>
      </c>
      <c r="AY59" s="3" t="s">
        <v>5</v>
      </c>
      <c r="AZ59" s="3" t="s">
        <v>5</v>
      </c>
      <c r="BA59" s="3" t="s">
        <v>5</v>
      </c>
      <c r="BB59" s="3" t="s">
        <v>5</v>
      </c>
      <c r="BC59" s="3" t="s">
        <v>5</v>
      </c>
      <c r="BD59" s="3" t="s">
        <v>5</v>
      </c>
      <c r="BE59" s="3" t="s">
        <v>5</v>
      </c>
      <c r="BF59" s="3" t="s">
        <v>5</v>
      </c>
      <c r="BG59" s="3" t="s">
        <v>5</v>
      </c>
      <c r="BH59" s="3" t="s">
        <v>5</v>
      </c>
      <c r="BI59" s="3" t="s">
        <v>5</v>
      </c>
      <c r="BJ59" s="3" t="s">
        <v>5</v>
      </c>
      <c r="BK59" s="3" t="s">
        <v>5</v>
      </c>
      <c r="BL59" s="3" t="s">
        <v>5</v>
      </c>
      <c r="BM59" s="3" t="s">
        <v>5</v>
      </c>
      <c r="BN59" s="3" t="s">
        <v>5</v>
      </c>
      <c r="BO59" s="3" t="s">
        <v>5</v>
      </c>
      <c r="BP59" s="3" t="s">
        <v>5</v>
      </c>
      <c r="BQ59" s="3" t="s">
        <v>5</v>
      </c>
    </row>
    <row r="60" spans="1:69" x14ac:dyDescent="0.3">
      <c r="A60" s="817">
        <v>5</v>
      </c>
      <c r="B60" s="26">
        <v>45</v>
      </c>
      <c r="C60" s="26" t="s">
        <v>41</v>
      </c>
      <c r="D60" s="3">
        <v>7</v>
      </c>
      <c r="E60" s="3">
        <v>14</v>
      </c>
      <c r="F60" s="3">
        <v>21</v>
      </c>
      <c r="G60" s="3">
        <v>28</v>
      </c>
      <c r="H60" s="3" t="s">
        <v>5</v>
      </c>
      <c r="I60" s="3" t="s">
        <v>5</v>
      </c>
      <c r="J60" s="3" t="s">
        <v>5</v>
      </c>
      <c r="K60" s="3" t="s">
        <v>5</v>
      </c>
      <c r="L60" s="3" t="s">
        <v>5</v>
      </c>
      <c r="M60" s="3" t="s">
        <v>5</v>
      </c>
      <c r="N60" s="3" t="s">
        <v>5</v>
      </c>
      <c r="O60" s="3" t="s">
        <v>5</v>
      </c>
      <c r="P60" s="3" t="s">
        <v>5</v>
      </c>
      <c r="Q60" s="3" t="s">
        <v>5</v>
      </c>
      <c r="R60" s="3" t="s">
        <v>5</v>
      </c>
      <c r="S60" s="3" t="s">
        <v>5</v>
      </c>
      <c r="T60" s="3" t="s">
        <v>5</v>
      </c>
      <c r="U60" s="3" t="s">
        <v>5</v>
      </c>
      <c r="V60" s="3" t="s">
        <v>5</v>
      </c>
      <c r="W60" s="3" t="s">
        <v>5</v>
      </c>
      <c r="X60" s="3" t="s">
        <v>5</v>
      </c>
      <c r="Y60" s="3" t="s">
        <v>5</v>
      </c>
      <c r="Z60" s="3" t="s">
        <v>5</v>
      </c>
      <c r="AA60" s="3" t="s">
        <v>5</v>
      </c>
      <c r="AB60" s="3" t="s">
        <v>5</v>
      </c>
      <c r="AC60" s="3" t="s">
        <v>5</v>
      </c>
      <c r="AD60" s="3" t="s">
        <v>5</v>
      </c>
      <c r="AE60" s="3" t="s">
        <v>5</v>
      </c>
      <c r="AF60" s="3" t="s">
        <v>5</v>
      </c>
      <c r="AG60" s="3" t="s">
        <v>5</v>
      </c>
      <c r="AH60" s="3" t="s">
        <v>5</v>
      </c>
      <c r="AI60" s="3" t="s">
        <v>5</v>
      </c>
      <c r="AJ60" s="3" t="s">
        <v>5</v>
      </c>
      <c r="AK60" s="3" t="s">
        <v>5</v>
      </c>
      <c r="AL60" s="3" t="s">
        <v>5</v>
      </c>
      <c r="AM60" s="3" t="s">
        <v>5</v>
      </c>
      <c r="AN60" s="3" t="s">
        <v>5</v>
      </c>
      <c r="AO60" s="3" t="s">
        <v>5</v>
      </c>
      <c r="AP60" s="3" t="s">
        <v>5</v>
      </c>
      <c r="AQ60" s="3" t="s">
        <v>5</v>
      </c>
      <c r="AR60" s="3" t="s">
        <v>5</v>
      </c>
      <c r="AS60" s="3" t="s">
        <v>5</v>
      </c>
      <c r="AT60" s="3" t="s">
        <v>5</v>
      </c>
      <c r="AU60" s="3" t="s">
        <v>5</v>
      </c>
      <c r="AV60" s="3" t="s">
        <v>5</v>
      </c>
      <c r="AW60" s="3" t="s">
        <v>5</v>
      </c>
      <c r="AX60" s="3" t="s">
        <v>5</v>
      </c>
      <c r="AY60" s="3" t="s">
        <v>5</v>
      </c>
      <c r="AZ60" s="3" t="s">
        <v>5</v>
      </c>
      <c r="BA60" s="3" t="s">
        <v>5</v>
      </c>
      <c r="BB60" s="3" t="s">
        <v>5</v>
      </c>
      <c r="BC60" s="3" t="s">
        <v>5</v>
      </c>
      <c r="BD60" s="3" t="s">
        <v>5</v>
      </c>
      <c r="BE60" s="3" t="s">
        <v>5</v>
      </c>
      <c r="BF60" s="3" t="s">
        <v>5</v>
      </c>
      <c r="BG60" s="3" t="s">
        <v>5</v>
      </c>
      <c r="BH60" s="3" t="s">
        <v>5</v>
      </c>
      <c r="BI60" s="3" t="s">
        <v>5</v>
      </c>
      <c r="BJ60" s="3" t="s">
        <v>5</v>
      </c>
      <c r="BK60" s="3" t="s">
        <v>5</v>
      </c>
      <c r="BL60" s="3" t="s">
        <v>5</v>
      </c>
      <c r="BM60" s="3" t="s">
        <v>5</v>
      </c>
      <c r="BN60" s="3" t="s">
        <v>5</v>
      </c>
      <c r="BO60" s="3" t="s">
        <v>5</v>
      </c>
      <c r="BP60" s="3" t="s">
        <v>5</v>
      </c>
      <c r="BQ60" s="3" t="s">
        <v>5</v>
      </c>
    </row>
    <row r="61" spans="1:69" x14ac:dyDescent="0.3">
      <c r="A61" s="817">
        <v>5</v>
      </c>
      <c r="B61" s="26">
        <v>46</v>
      </c>
      <c r="C61" s="26" t="s">
        <v>41</v>
      </c>
      <c r="D61" s="3">
        <v>7</v>
      </c>
      <c r="E61" s="3">
        <v>14</v>
      </c>
      <c r="F61" s="3">
        <v>21</v>
      </c>
      <c r="G61" s="3">
        <v>28</v>
      </c>
      <c r="H61" s="3" t="s">
        <v>5</v>
      </c>
      <c r="I61" s="3" t="s">
        <v>5</v>
      </c>
      <c r="J61" s="3" t="s">
        <v>5</v>
      </c>
      <c r="K61" s="3" t="s">
        <v>5</v>
      </c>
      <c r="L61" s="3" t="s">
        <v>5</v>
      </c>
      <c r="M61" s="3" t="s">
        <v>5</v>
      </c>
      <c r="N61" s="3" t="s">
        <v>5</v>
      </c>
      <c r="O61" s="3" t="s">
        <v>5</v>
      </c>
      <c r="P61" s="3" t="s">
        <v>5</v>
      </c>
      <c r="Q61" s="3" t="s">
        <v>5</v>
      </c>
      <c r="R61" s="3" t="s">
        <v>5</v>
      </c>
      <c r="S61" s="3" t="s">
        <v>5</v>
      </c>
      <c r="T61" s="3" t="s">
        <v>5</v>
      </c>
      <c r="U61" s="3" t="s">
        <v>5</v>
      </c>
      <c r="V61" s="3" t="s">
        <v>5</v>
      </c>
      <c r="W61" s="3" t="s">
        <v>5</v>
      </c>
      <c r="X61" s="3" t="s">
        <v>5</v>
      </c>
      <c r="Y61" s="3" t="s">
        <v>5</v>
      </c>
      <c r="Z61" s="3" t="s">
        <v>5</v>
      </c>
      <c r="AA61" s="3" t="s">
        <v>5</v>
      </c>
      <c r="AB61" s="3" t="s">
        <v>5</v>
      </c>
      <c r="AC61" s="3" t="s">
        <v>5</v>
      </c>
      <c r="AD61" s="3" t="s">
        <v>5</v>
      </c>
      <c r="AE61" s="3" t="s">
        <v>5</v>
      </c>
      <c r="AF61" s="3" t="s">
        <v>5</v>
      </c>
      <c r="AG61" s="3" t="s">
        <v>5</v>
      </c>
      <c r="AH61" s="3" t="s">
        <v>5</v>
      </c>
      <c r="AI61" s="3" t="s">
        <v>5</v>
      </c>
      <c r="AJ61" s="3" t="s">
        <v>5</v>
      </c>
      <c r="AK61" s="3" t="s">
        <v>5</v>
      </c>
      <c r="AL61" s="3" t="s">
        <v>5</v>
      </c>
      <c r="AM61" s="3" t="s">
        <v>5</v>
      </c>
      <c r="AN61" s="3" t="s">
        <v>5</v>
      </c>
      <c r="AO61" s="3" t="s">
        <v>5</v>
      </c>
      <c r="AP61" s="3" t="s">
        <v>5</v>
      </c>
      <c r="AQ61" s="3" t="s">
        <v>5</v>
      </c>
      <c r="AR61" s="3" t="s">
        <v>5</v>
      </c>
      <c r="AS61" s="3" t="s">
        <v>5</v>
      </c>
      <c r="AT61" s="3" t="s">
        <v>5</v>
      </c>
      <c r="AU61" s="3" t="s">
        <v>5</v>
      </c>
      <c r="AV61" s="3" t="s">
        <v>5</v>
      </c>
      <c r="AW61" s="3" t="s">
        <v>5</v>
      </c>
      <c r="AX61" s="3" t="s">
        <v>5</v>
      </c>
      <c r="AY61" s="3" t="s">
        <v>5</v>
      </c>
      <c r="AZ61" s="3" t="s">
        <v>5</v>
      </c>
      <c r="BA61" s="3" t="s">
        <v>5</v>
      </c>
      <c r="BB61" s="3" t="s">
        <v>5</v>
      </c>
      <c r="BC61" s="3" t="s">
        <v>5</v>
      </c>
      <c r="BD61" s="3" t="s">
        <v>5</v>
      </c>
      <c r="BE61" s="3" t="s">
        <v>5</v>
      </c>
      <c r="BF61" s="3" t="s">
        <v>5</v>
      </c>
      <c r="BG61" s="3" t="s">
        <v>5</v>
      </c>
      <c r="BH61" s="3" t="s">
        <v>5</v>
      </c>
      <c r="BI61" s="3" t="s">
        <v>5</v>
      </c>
      <c r="BJ61" s="3" t="s">
        <v>5</v>
      </c>
      <c r="BK61" s="3" t="s">
        <v>5</v>
      </c>
      <c r="BL61" s="3" t="s">
        <v>5</v>
      </c>
      <c r="BM61" s="3" t="s">
        <v>5</v>
      </c>
      <c r="BN61" s="3" t="s">
        <v>5</v>
      </c>
      <c r="BO61" s="3" t="s">
        <v>5</v>
      </c>
      <c r="BP61" s="3" t="s">
        <v>5</v>
      </c>
      <c r="BQ61" s="3" t="s">
        <v>5</v>
      </c>
    </row>
    <row r="62" spans="1:69" x14ac:dyDescent="0.3">
      <c r="A62" s="817">
        <v>5</v>
      </c>
      <c r="B62" s="26">
        <v>47</v>
      </c>
      <c r="C62" s="26" t="s">
        <v>41</v>
      </c>
      <c r="D62" s="3">
        <v>7</v>
      </c>
      <c r="E62" s="3">
        <v>14</v>
      </c>
      <c r="F62" s="3">
        <v>21</v>
      </c>
      <c r="G62" s="3">
        <v>28</v>
      </c>
      <c r="H62" s="3" t="s">
        <v>5</v>
      </c>
      <c r="I62" s="3" t="s">
        <v>5</v>
      </c>
      <c r="J62" s="3" t="s">
        <v>5</v>
      </c>
      <c r="K62" s="3" t="s">
        <v>5</v>
      </c>
      <c r="L62" s="3" t="s">
        <v>5</v>
      </c>
      <c r="M62" s="3" t="s">
        <v>5</v>
      </c>
      <c r="N62" s="3" t="s">
        <v>5</v>
      </c>
      <c r="O62" s="3" t="s">
        <v>5</v>
      </c>
      <c r="P62" s="3" t="s">
        <v>5</v>
      </c>
      <c r="Q62" s="3" t="s">
        <v>5</v>
      </c>
      <c r="R62" s="3" t="s">
        <v>5</v>
      </c>
      <c r="S62" s="3" t="s">
        <v>5</v>
      </c>
      <c r="T62" s="3" t="s">
        <v>5</v>
      </c>
      <c r="U62" s="3" t="s">
        <v>5</v>
      </c>
      <c r="V62" s="3" t="s">
        <v>5</v>
      </c>
      <c r="W62" s="3" t="s">
        <v>5</v>
      </c>
      <c r="X62" s="3" t="s">
        <v>5</v>
      </c>
      <c r="Y62" s="3" t="s">
        <v>5</v>
      </c>
      <c r="Z62" s="3" t="s">
        <v>5</v>
      </c>
      <c r="AA62" s="3" t="s">
        <v>5</v>
      </c>
      <c r="AB62" s="3" t="s">
        <v>5</v>
      </c>
      <c r="AC62" s="3" t="s">
        <v>5</v>
      </c>
      <c r="AD62" s="3" t="s">
        <v>5</v>
      </c>
      <c r="AE62" s="3" t="s">
        <v>5</v>
      </c>
      <c r="AF62" s="3" t="s">
        <v>5</v>
      </c>
      <c r="AG62" s="3" t="s">
        <v>5</v>
      </c>
      <c r="AH62" s="3" t="s">
        <v>5</v>
      </c>
      <c r="AI62" s="3" t="s">
        <v>5</v>
      </c>
      <c r="AJ62" s="3" t="s">
        <v>5</v>
      </c>
      <c r="AK62" s="3" t="s">
        <v>5</v>
      </c>
      <c r="AL62" s="3" t="s">
        <v>5</v>
      </c>
      <c r="AM62" s="3" t="s">
        <v>5</v>
      </c>
      <c r="AN62" s="3" t="s">
        <v>5</v>
      </c>
      <c r="AO62" s="3" t="s">
        <v>5</v>
      </c>
      <c r="AP62" s="3" t="s">
        <v>5</v>
      </c>
      <c r="AQ62" s="3" t="s">
        <v>5</v>
      </c>
      <c r="AR62" s="3" t="s">
        <v>5</v>
      </c>
      <c r="AS62" s="3" t="s">
        <v>5</v>
      </c>
      <c r="AT62" s="3" t="s">
        <v>5</v>
      </c>
      <c r="AU62" s="3" t="s">
        <v>5</v>
      </c>
      <c r="AV62" s="3" t="s">
        <v>5</v>
      </c>
      <c r="AW62" s="3" t="s">
        <v>5</v>
      </c>
      <c r="AX62" s="3" t="s">
        <v>5</v>
      </c>
      <c r="AY62" s="3" t="s">
        <v>5</v>
      </c>
      <c r="AZ62" s="3" t="s">
        <v>5</v>
      </c>
      <c r="BA62" s="3" t="s">
        <v>5</v>
      </c>
      <c r="BB62" s="3" t="s">
        <v>5</v>
      </c>
      <c r="BC62" s="3" t="s">
        <v>5</v>
      </c>
      <c r="BD62" s="3" t="s">
        <v>5</v>
      </c>
      <c r="BE62" s="3" t="s">
        <v>5</v>
      </c>
      <c r="BF62" s="3" t="s">
        <v>5</v>
      </c>
      <c r="BG62" s="3" t="s">
        <v>5</v>
      </c>
      <c r="BH62" s="3" t="s">
        <v>5</v>
      </c>
      <c r="BI62" s="3" t="s">
        <v>5</v>
      </c>
      <c r="BJ62" s="3" t="s">
        <v>5</v>
      </c>
      <c r="BK62" s="3" t="s">
        <v>5</v>
      </c>
      <c r="BL62" s="3" t="s">
        <v>5</v>
      </c>
      <c r="BM62" s="3" t="s">
        <v>5</v>
      </c>
      <c r="BN62" s="3" t="s">
        <v>5</v>
      </c>
      <c r="BO62" s="3" t="s">
        <v>5</v>
      </c>
      <c r="BP62" s="3" t="s">
        <v>5</v>
      </c>
      <c r="BQ62" s="3" t="s">
        <v>5</v>
      </c>
    </row>
    <row r="63" spans="1:69" s="16" customFormat="1" x14ac:dyDescent="0.3">
      <c r="A63" s="818">
        <v>5</v>
      </c>
      <c r="B63" s="27">
        <v>48</v>
      </c>
      <c r="C63" s="27" t="s">
        <v>41</v>
      </c>
      <c r="D63" s="16">
        <v>7</v>
      </c>
      <c r="E63" s="16">
        <v>14</v>
      </c>
      <c r="F63" s="16">
        <v>21</v>
      </c>
      <c r="G63" s="16">
        <v>28</v>
      </c>
      <c r="H63" s="16" t="s">
        <v>5</v>
      </c>
      <c r="I63" s="16" t="s">
        <v>5</v>
      </c>
      <c r="J63" s="16" t="s">
        <v>5</v>
      </c>
      <c r="K63" s="16" t="s">
        <v>5</v>
      </c>
      <c r="L63" s="16" t="s">
        <v>5</v>
      </c>
      <c r="M63" s="16" t="s">
        <v>5</v>
      </c>
      <c r="N63" s="16" t="s">
        <v>5</v>
      </c>
      <c r="O63" s="16" t="s">
        <v>5</v>
      </c>
      <c r="P63" s="16" t="s">
        <v>5</v>
      </c>
      <c r="Q63" s="16" t="s">
        <v>5</v>
      </c>
      <c r="R63" s="16" t="s">
        <v>5</v>
      </c>
      <c r="S63" s="16" t="s">
        <v>5</v>
      </c>
      <c r="T63" s="16" t="s">
        <v>5</v>
      </c>
      <c r="U63" s="16" t="s">
        <v>5</v>
      </c>
      <c r="V63" s="16" t="s">
        <v>5</v>
      </c>
      <c r="W63" s="16" t="s">
        <v>5</v>
      </c>
      <c r="X63" s="16" t="s">
        <v>5</v>
      </c>
      <c r="Y63" s="16" t="s">
        <v>5</v>
      </c>
      <c r="Z63" s="16" t="s">
        <v>5</v>
      </c>
      <c r="AA63" s="16" t="s">
        <v>5</v>
      </c>
      <c r="AB63" s="16" t="s">
        <v>5</v>
      </c>
      <c r="AC63" s="16" t="s">
        <v>5</v>
      </c>
      <c r="AD63" s="16" t="s">
        <v>5</v>
      </c>
      <c r="AE63" s="16" t="s">
        <v>5</v>
      </c>
      <c r="AF63" s="16" t="s">
        <v>5</v>
      </c>
      <c r="AG63" s="16" t="s">
        <v>5</v>
      </c>
      <c r="AH63" s="16" t="s">
        <v>5</v>
      </c>
      <c r="AI63" s="16" t="s">
        <v>5</v>
      </c>
      <c r="AJ63" s="16" t="s">
        <v>5</v>
      </c>
      <c r="AK63" s="16" t="s">
        <v>5</v>
      </c>
      <c r="AL63" s="16" t="s">
        <v>5</v>
      </c>
      <c r="AM63" s="16" t="s">
        <v>5</v>
      </c>
      <c r="AN63" s="16" t="s">
        <v>5</v>
      </c>
      <c r="AO63" s="16" t="s">
        <v>5</v>
      </c>
      <c r="AP63" s="16" t="s">
        <v>5</v>
      </c>
      <c r="AQ63" s="16" t="s">
        <v>5</v>
      </c>
      <c r="AR63" s="16" t="s">
        <v>5</v>
      </c>
      <c r="AS63" s="16" t="s">
        <v>5</v>
      </c>
      <c r="AT63" s="16" t="s">
        <v>5</v>
      </c>
      <c r="AU63" s="16" t="s">
        <v>5</v>
      </c>
      <c r="AV63" s="16" t="s">
        <v>5</v>
      </c>
      <c r="AW63" s="16" t="s">
        <v>5</v>
      </c>
      <c r="AX63" s="16" t="s">
        <v>5</v>
      </c>
      <c r="AY63" s="16" t="s">
        <v>5</v>
      </c>
      <c r="AZ63" s="16" t="s">
        <v>5</v>
      </c>
      <c r="BA63" s="16" t="s">
        <v>5</v>
      </c>
      <c r="BB63" s="16" t="s">
        <v>5</v>
      </c>
      <c r="BC63" s="16" t="s">
        <v>5</v>
      </c>
      <c r="BD63" s="16" t="s">
        <v>5</v>
      </c>
      <c r="BE63" s="16" t="s">
        <v>5</v>
      </c>
      <c r="BF63" s="16" t="s">
        <v>5</v>
      </c>
      <c r="BG63" s="16" t="s">
        <v>5</v>
      </c>
      <c r="BH63" s="16" t="s">
        <v>5</v>
      </c>
      <c r="BI63" s="16" t="s">
        <v>5</v>
      </c>
      <c r="BJ63" s="16" t="s">
        <v>5</v>
      </c>
      <c r="BK63" s="16" t="s">
        <v>5</v>
      </c>
      <c r="BL63" s="16" t="s">
        <v>5</v>
      </c>
      <c r="BM63" s="16" t="s">
        <v>5</v>
      </c>
      <c r="BN63" s="16" t="s">
        <v>5</v>
      </c>
      <c r="BO63" s="16" t="s">
        <v>5</v>
      </c>
      <c r="BP63" s="16" t="s">
        <v>5</v>
      </c>
      <c r="BQ63" s="16" t="s">
        <v>5</v>
      </c>
    </row>
    <row r="64" spans="1:69" x14ac:dyDescent="0.3">
      <c r="A64" s="18">
        <v>6</v>
      </c>
      <c r="B64" s="26">
        <v>1</v>
      </c>
      <c r="C64" s="26" t="s">
        <v>43</v>
      </c>
      <c r="D64" s="3">
        <v>67.417959999999994</v>
      </c>
      <c r="E64" s="3">
        <v>73.80829</v>
      </c>
      <c r="F64" s="3">
        <v>81.157169999999994</v>
      </c>
      <c r="G64" s="3">
        <v>88.506039999999999</v>
      </c>
      <c r="H64" s="3">
        <v>92.97927</v>
      </c>
      <c r="I64" s="3">
        <v>102.88428</v>
      </c>
      <c r="J64" s="3">
        <v>98.091539999999995</v>
      </c>
      <c r="K64" s="3">
        <v>109.59413000000001</v>
      </c>
      <c r="L64" s="3">
        <v>113.42832</v>
      </c>
      <c r="M64" s="3">
        <v>120.45769</v>
      </c>
      <c r="N64" s="3">
        <v>126.20898</v>
      </c>
      <c r="O64" s="3">
        <v>132.27978999999999</v>
      </c>
      <c r="P64" s="3">
        <v>140.90674000000001</v>
      </c>
      <c r="Q64" s="3">
        <v>151.13126</v>
      </c>
      <c r="R64" s="3">
        <v>162.31433999999999</v>
      </c>
      <c r="S64" s="3">
        <v>170.62175999999999</v>
      </c>
      <c r="T64" s="3">
        <v>178.60966999999999</v>
      </c>
      <c r="U64" s="3">
        <v>187.23661000000001</v>
      </c>
      <c r="V64" s="3">
        <v>195.54404</v>
      </c>
      <c r="W64" s="3">
        <v>203.53194999999999</v>
      </c>
      <c r="X64" s="3">
        <v>212.79793000000001</v>
      </c>
      <c r="Y64" s="3">
        <v>218.54921999999999</v>
      </c>
      <c r="Z64" s="3">
        <v>229.41278</v>
      </c>
      <c r="AA64" s="3">
        <v>237.08116999999999</v>
      </c>
      <c r="AB64" s="3">
        <v>244.43004999999999</v>
      </c>
      <c r="AC64" s="3">
        <v>254.33506</v>
      </c>
      <c r="AD64" s="3">
        <v>265.51812999999999</v>
      </c>
      <c r="AE64" s="3">
        <v>279.57686000000001</v>
      </c>
      <c r="AF64" s="3">
        <v>290.75993</v>
      </c>
      <c r="AG64" s="3">
        <v>302.58204000000001</v>
      </c>
      <c r="AH64" s="3">
        <v>313.44560000000001</v>
      </c>
      <c r="AI64" s="3">
        <v>323.98964000000001</v>
      </c>
      <c r="AJ64" s="3">
        <v>332.93610000000001</v>
      </c>
      <c r="AK64" s="3">
        <v>342.84111000000001</v>
      </c>
      <c r="AL64" s="3">
        <v>354.98273</v>
      </c>
      <c r="AM64" s="3">
        <v>363.92919000000001</v>
      </c>
      <c r="AN64" s="3" t="s">
        <v>5</v>
      </c>
      <c r="AO64" s="3" t="s">
        <v>5</v>
      </c>
      <c r="AP64" s="3" t="s">
        <v>5</v>
      </c>
      <c r="AQ64" s="3" t="s">
        <v>5</v>
      </c>
      <c r="AR64" s="3" t="s">
        <v>5</v>
      </c>
      <c r="AS64" s="3" t="s">
        <v>5</v>
      </c>
      <c r="AT64" s="3" t="s">
        <v>5</v>
      </c>
      <c r="AU64" s="3" t="s">
        <v>5</v>
      </c>
      <c r="AV64" s="3" t="s">
        <v>5</v>
      </c>
      <c r="AW64" s="3" t="s">
        <v>5</v>
      </c>
      <c r="AX64" s="3" t="s">
        <v>5</v>
      </c>
      <c r="AY64" s="3" t="s">
        <v>5</v>
      </c>
      <c r="AZ64" s="3" t="s">
        <v>5</v>
      </c>
      <c r="BA64" s="3" t="s">
        <v>5</v>
      </c>
      <c r="BB64" s="3" t="s">
        <v>5</v>
      </c>
      <c r="BC64" s="3" t="s">
        <v>5</v>
      </c>
      <c r="BD64" s="3" t="s">
        <v>5</v>
      </c>
      <c r="BE64" s="3" t="s">
        <v>5</v>
      </c>
      <c r="BF64" s="3" t="s">
        <v>5</v>
      </c>
      <c r="BG64" s="3" t="s">
        <v>5</v>
      </c>
      <c r="BH64" s="3" t="s">
        <v>5</v>
      </c>
      <c r="BI64" s="3" t="s">
        <v>5</v>
      </c>
      <c r="BJ64" s="3" t="s">
        <v>5</v>
      </c>
      <c r="BK64" s="3" t="s">
        <v>5</v>
      </c>
      <c r="BL64" s="3" t="s">
        <v>5</v>
      </c>
      <c r="BM64" s="3" t="s">
        <v>5</v>
      </c>
      <c r="BN64" s="3" t="s">
        <v>5</v>
      </c>
      <c r="BO64" s="3" t="s">
        <v>5</v>
      </c>
      <c r="BP64" s="3" t="s">
        <v>5</v>
      </c>
      <c r="BQ64" s="3" t="s">
        <v>5</v>
      </c>
    </row>
    <row r="65" spans="1:69" x14ac:dyDescent="0.3">
      <c r="A65" s="18">
        <v>6</v>
      </c>
      <c r="B65" s="26">
        <v>2</v>
      </c>
      <c r="C65" s="26" t="s">
        <v>43</v>
      </c>
      <c r="D65" s="3">
        <v>73.488770000000002</v>
      </c>
      <c r="E65" s="3">
        <v>80.198620000000005</v>
      </c>
      <c r="F65" s="3">
        <v>87.547499999999999</v>
      </c>
      <c r="G65" s="3">
        <v>96.174440000000004</v>
      </c>
      <c r="H65" s="3">
        <v>107.038</v>
      </c>
      <c r="I65" s="3">
        <v>117.90155</v>
      </c>
      <c r="J65" s="3">
        <v>130.68221</v>
      </c>
      <c r="K65" s="3">
        <v>143.78237999999999</v>
      </c>
      <c r="L65" s="3">
        <v>150.49223000000001</v>
      </c>
      <c r="M65" s="3">
        <v>157.20206999999999</v>
      </c>
      <c r="N65" s="3">
        <v>168.70465999999999</v>
      </c>
      <c r="O65" s="3">
        <v>178.29015999999999</v>
      </c>
      <c r="P65" s="3">
        <v>189.15370999999999</v>
      </c>
      <c r="Q65" s="3">
        <v>200.01727</v>
      </c>
      <c r="R65" s="3">
        <v>214.07598999999999</v>
      </c>
      <c r="S65" s="3">
        <v>225.8981</v>
      </c>
      <c r="T65" s="3">
        <v>242.19344000000001</v>
      </c>
      <c r="U65" s="3">
        <v>254.97408999999999</v>
      </c>
      <c r="V65" s="3">
        <v>266.15717000000001</v>
      </c>
      <c r="W65" s="3">
        <v>280.85491999999999</v>
      </c>
      <c r="X65" s="3">
        <v>292.67703</v>
      </c>
      <c r="Y65" s="3">
        <v>300.98446000000001</v>
      </c>
      <c r="Z65" s="3">
        <v>308.33332999999999</v>
      </c>
      <c r="AA65" s="3">
        <v>316.32123999999999</v>
      </c>
      <c r="AB65" s="3">
        <v>323.35059999999999</v>
      </c>
      <c r="AC65" s="3">
        <v>329.42142000000001</v>
      </c>
      <c r="AD65" s="3">
        <v>336.13126</v>
      </c>
      <c r="AE65" s="3">
        <v>345.71674999999999</v>
      </c>
      <c r="AF65" s="3">
        <v>354.66320999999999</v>
      </c>
      <c r="AG65" s="3">
        <v>361.69256999999999</v>
      </c>
      <c r="AH65" s="3">
        <v>366.80484000000001</v>
      </c>
      <c r="AI65" s="3" t="s">
        <v>5</v>
      </c>
      <c r="AJ65" s="3" t="s">
        <v>5</v>
      </c>
      <c r="AK65" s="3" t="s">
        <v>5</v>
      </c>
      <c r="AL65" s="3" t="s">
        <v>5</v>
      </c>
      <c r="AM65" s="3" t="s">
        <v>5</v>
      </c>
      <c r="AN65" s="3" t="s">
        <v>5</v>
      </c>
      <c r="AO65" s="3" t="s">
        <v>5</v>
      </c>
      <c r="AP65" s="3" t="s">
        <v>5</v>
      </c>
      <c r="AQ65" s="3" t="s">
        <v>5</v>
      </c>
      <c r="AR65" s="3" t="s">
        <v>5</v>
      </c>
      <c r="AS65" s="3" t="s">
        <v>5</v>
      </c>
      <c r="AT65" s="3" t="s">
        <v>5</v>
      </c>
      <c r="AU65" s="3" t="s">
        <v>5</v>
      </c>
      <c r="AV65" s="3" t="s">
        <v>5</v>
      </c>
      <c r="AW65" s="3" t="s">
        <v>5</v>
      </c>
      <c r="AX65" s="3" t="s">
        <v>5</v>
      </c>
      <c r="AY65" s="3" t="s">
        <v>5</v>
      </c>
      <c r="AZ65" s="3" t="s">
        <v>5</v>
      </c>
      <c r="BA65" s="3" t="s">
        <v>5</v>
      </c>
      <c r="BB65" s="3" t="s">
        <v>5</v>
      </c>
      <c r="BC65" s="3" t="s">
        <v>5</v>
      </c>
      <c r="BD65" s="3" t="s">
        <v>5</v>
      </c>
      <c r="BE65" s="3" t="s">
        <v>5</v>
      </c>
      <c r="BF65" s="3" t="s">
        <v>5</v>
      </c>
      <c r="BG65" s="3" t="s">
        <v>5</v>
      </c>
      <c r="BH65" s="3" t="s">
        <v>5</v>
      </c>
      <c r="BI65" s="3" t="s">
        <v>5</v>
      </c>
      <c r="BJ65" s="3" t="s">
        <v>5</v>
      </c>
      <c r="BK65" s="3" t="s">
        <v>5</v>
      </c>
      <c r="BL65" s="3" t="s">
        <v>5</v>
      </c>
      <c r="BM65" s="3" t="s">
        <v>5</v>
      </c>
      <c r="BN65" s="3" t="s">
        <v>5</v>
      </c>
      <c r="BO65" s="3" t="s">
        <v>5</v>
      </c>
      <c r="BP65" s="3" t="s">
        <v>5</v>
      </c>
      <c r="BQ65" s="3" t="s">
        <v>5</v>
      </c>
    </row>
    <row r="66" spans="1:69" x14ac:dyDescent="0.3">
      <c r="A66" s="18">
        <v>6</v>
      </c>
      <c r="B66" s="26">
        <v>3</v>
      </c>
      <c r="C66" s="26" t="s">
        <v>42</v>
      </c>
      <c r="D66" s="3">
        <v>75.086359999999999</v>
      </c>
      <c r="E66" s="3">
        <v>78.601039999999998</v>
      </c>
      <c r="F66" s="3">
        <v>87.227980000000002</v>
      </c>
      <c r="G66" s="3">
        <v>95.854920000000007</v>
      </c>
      <c r="H66" s="3">
        <v>108.63558</v>
      </c>
      <c r="I66" s="3">
        <v>116.62349</v>
      </c>
      <c r="J66" s="3">
        <v>126.52849999999999</v>
      </c>
      <c r="K66" s="3">
        <v>136.43351000000001</v>
      </c>
      <c r="L66" s="3">
        <v>152.72883999999999</v>
      </c>
      <c r="M66" s="3">
        <v>164.55095</v>
      </c>
      <c r="N66" s="3">
        <v>174.45596</v>
      </c>
      <c r="O66" s="3">
        <v>185.63902999999999</v>
      </c>
      <c r="P66" s="3">
        <v>197.14161999999999</v>
      </c>
      <c r="Q66" s="3">
        <v>207.36615</v>
      </c>
      <c r="R66" s="3">
        <v>223.02244999999999</v>
      </c>
      <c r="S66" s="3">
        <v>231.96890999999999</v>
      </c>
      <c r="T66" s="3">
        <v>246.66667000000001</v>
      </c>
      <c r="U66" s="3">
        <v>260.40586999999999</v>
      </c>
      <c r="V66" s="3">
        <v>271.26943</v>
      </c>
      <c r="W66" s="3">
        <v>285.00864000000001</v>
      </c>
      <c r="X66" s="3">
        <v>295.55268000000001</v>
      </c>
      <c r="Y66" s="3">
        <v>306.41622999999998</v>
      </c>
      <c r="Z66" s="3">
        <v>316.00173000000001</v>
      </c>
      <c r="AA66" s="3">
        <v>333.89465000000001</v>
      </c>
      <c r="AB66" s="3">
        <v>345.07772</v>
      </c>
      <c r="AC66" s="3">
        <v>354.34370000000001</v>
      </c>
      <c r="AD66" s="3">
        <v>361.69256999999999</v>
      </c>
      <c r="AE66" s="3" t="s">
        <v>5</v>
      </c>
      <c r="AF66" s="3" t="s">
        <v>5</v>
      </c>
      <c r="AG66" s="3" t="s">
        <v>5</v>
      </c>
      <c r="AH66" s="3" t="s">
        <v>5</v>
      </c>
      <c r="AI66" s="3" t="s">
        <v>5</v>
      </c>
      <c r="AJ66" s="3" t="s">
        <v>5</v>
      </c>
      <c r="AK66" s="3" t="s">
        <v>5</v>
      </c>
      <c r="AL66" s="3" t="s">
        <v>5</v>
      </c>
      <c r="AM66" s="3" t="s">
        <v>5</v>
      </c>
      <c r="AN66" s="3" t="s">
        <v>5</v>
      </c>
      <c r="AO66" s="3" t="s">
        <v>5</v>
      </c>
      <c r="AP66" s="3" t="s">
        <v>5</v>
      </c>
      <c r="AQ66" s="3" t="s">
        <v>5</v>
      </c>
      <c r="AR66" s="3" t="s">
        <v>5</v>
      </c>
      <c r="AS66" s="3" t="s">
        <v>5</v>
      </c>
      <c r="AT66" s="3" t="s">
        <v>5</v>
      </c>
      <c r="AU66" s="3" t="s">
        <v>5</v>
      </c>
      <c r="AV66" s="3" t="s">
        <v>5</v>
      </c>
      <c r="AW66" s="3" t="s">
        <v>5</v>
      </c>
      <c r="AX66" s="3" t="s">
        <v>5</v>
      </c>
      <c r="AY66" s="3" t="s">
        <v>5</v>
      </c>
      <c r="AZ66" s="3" t="s">
        <v>5</v>
      </c>
      <c r="BA66" s="3" t="s">
        <v>5</v>
      </c>
      <c r="BB66" s="3" t="s">
        <v>5</v>
      </c>
      <c r="BC66" s="3" t="s">
        <v>5</v>
      </c>
      <c r="BD66" s="3" t="s">
        <v>5</v>
      </c>
      <c r="BE66" s="3" t="s">
        <v>5</v>
      </c>
      <c r="BF66" s="3" t="s">
        <v>5</v>
      </c>
      <c r="BG66" s="3" t="s">
        <v>5</v>
      </c>
      <c r="BH66" s="3" t="s">
        <v>5</v>
      </c>
      <c r="BI66" s="3" t="s">
        <v>5</v>
      </c>
      <c r="BJ66" s="3" t="s">
        <v>5</v>
      </c>
      <c r="BK66" s="3" t="s">
        <v>5</v>
      </c>
      <c r="BL66" s="3" t="s">
        <v>5</v>
      </c>
      <c r="BM66" s="3" t="s">
        <v>5</v>
      </c>
      <c r="BN66" s="3" t="s">
        <v>5</v>
      </c>
      <c r="BO66" s="3" t="s">
        <v>5</v>
      </c>
      <c r="BP66" s="3" t="s">
        <v>5</v>
      </c>
      <c r="BQ66" s="3" t="s">
        <v>5</v>
      </c>
    </row>
    <row r="67" spans="1:69" s="16" customFormat="1" x14ac:dyDescent="0.3">
      <c r="A67" s="19">
        <v>6</v>
      </c>
      <c r="B67" s="27">
        <v>4</v>
      </c>
      <c r="C67" s="27" t="s">
        <v>42</v>
      </c>
      <c r="D67" s="16">
        <v>69.974090000000004</v>
      </c>
      <c r="E67" s="16">
        <v>75.725390000000004</v>
      </c>
      <c r="F67" s="16">
        <v>80.837649999999996</v>
      </c>
      <c r="G67" s="16">
        <v>87.867009999999993</v>
      </c>
      <c r="H67" s="16">
        <v>94.576859999999996</v>
      </c>
      <c r="I67" s="16">
        <v>101.60621999999999</v>
      </c>
      <c r="J67" s="16">
        <v>112.78928999999999</v>
      </c>
      <c r="K67" s="16">
        <v>121.09672</v>
      </c>
      <c r="L67" s="16">
        <v>129.08463</v>
      </c>
      <c r="M67" s="16">
        <v>136.11399</v>
      </c>
      <c r="N67" s="16">
        <v>144.1019</v>
      </c>
      <c r="O67" s="16">
        <v>152.08981</v>
      </c>
      <c r="P67" s="16">
        <v>164.55095</v>
      </c>
      <c r="Q67" s="16">
        <v>158.79965000000001</v>
      </c>
      <c r="R67" s="16">
        <v>174.77547000000001</v>
      </c>
      <c r="S67" s="16">
        <v>189.79275000000001</v>
      </c>
      <c r="T67" s="16">
        <v>184.36097000000001</v>
      </c>
      <c r="U67" s="16">
        <v>196.50259</v>
      </c>
      <c r="V67" s="16">
        <v>204.81002000000001</v>
      </c>
      <c r="W67" s="16">
        <v>212.79793000000001</v>
      </c>
      <c r="X67" s="16">
        <v>219.50776999999999</v>
      </c>
      <c r="Y67" s="16">
        <v>230.37133</v>
      </c>
      <c r="Z67" s="16">
        <v>238.35924</v>
      </c>
      <c r="AA67" s="16">
        <v>248.58376999999999</v>
      </c>
      <c r="AB67" s="16">
        <v>257.84974</v>
      </c>
      <c r="AC67" s="16">
        <v>265.51812999999999</v>
      </c>
      <c r="AD67" s="16">
        <v>275.42313999999999</v>
      </c>
      <c r="AE67" s="16">
        <v>284.05009000000001</v>
      </c>
      <c r="AF67" s="16">
        <v>290.12090000000001</v>
      </c>
      <c r="AG67" s="16">
        <v>301.30396999999999</v>
      </c>
      <c r="AH67" s="16">
        <v>309.93092000000001</v>
      </c>
      <c r="AI67" s="16">
        <v>324.30914999999999</v>
      </c>
      <c r="AJ67" s="16">
        <v>336.77028999999999</v>
      </c>
      <c r="AK67" s="16">
        <v>350.5095</v>
      </c>
      <c r="AL67" s="16">
        <v>359.45596</v>
      </c>
      <c r="AM67" s="16">
        <v>366.80484000000001</v>
      </c>
      <c r="AN67" s="16" t="s">
        <v>5</v>
      </c>
      <c r="AO67" s="16" t="s">
        <v>5</v>
      </c>
      <c r="AP67" s="16" t="s">
        <v>5</v>
      </c>
      <c r="AQ67" s="16" t="s">
        <v>5</v>
      </c>
      <c r="AR67" s="16" t="s">
        <v>5</v>
      </c>
      <c r="AS67" s="16" t="s">
        <v>5</v>
      </c>
      <c r="AT67" s="16" t="s">
        <v>5</v>
      </c>
      <c r="AU67" s="16" t="s">
        <v>5</v>
      </c>
      <c r="AV67" s="16" t="s">
        <v>5</v>
      </c>
      <c r="AW67" s="16" t="s">
        <v>5</v>
      </c>
      <c r="AX67" s="16" t="s">
        <v>5</v>
      </c>
      <c r="AY67" s="16" t="s">
        <v>5</v>
      </c>
      <c r="AZ67" s="16" t="s">
        <v>5</v>
      </c>
      <c r="BA67" s="16" t="s">
        <v>5</v>
      </c>
      <c r="BB67" s="16" t="s">
        <v>5</v>
      </c>
      <c r="BC67" s="16" t="s">
        <v>5</v>
      </c>
      <c r="BD67" s="16" t="s">
        <v>5</v>
      </c>
      <c r="BE67" s="16" t="s">
        <v>5</v>
      </c>
      <c r="BF67" s="16" t="s">
        <v>5</v>
      </c>
      <c r="BG67" s="16" t="s">
        <v>5</v>
      </c>
      <c r="BH67" s="16" t="s">
        <v>5</v>
      </c>
      <c r="BI67" s="16" t="s">
        <v>5</v>
      </c>
      <c r="BJ67" s="16" t="s">
        <v>5</v>
      </c>
      <c r="BK67" s="16" t="s">
        <v>5</v>
      </c>
      <c r="BL67" s="16" t="s">
        <v>5</v>
      </c>
      <c r="BM67" s="16" t="s">
        <v>5</v>
      </c>
      <c r="BN67" s="16" t="s">
        <v>5</v>
      </c>
      <c r="BO67" s="16" t="s">
        <v>5</v>
      </c>
      <c r="BP67" s="16" t="s">
        <v>5</v>
      </c>
      <c r="BQ67" s="16" t="s">
        <v>5</v>
      </c>
    </row>
    <row r="68" spans="1:69" x14ac:dyDescent="0.3">
      <c r="A68" s="18">
        <v>7</v>
      </c>
      <c r="B68" s="26">
        <v>1</v>
      </c>
      <c r="C68" s="26" t="s">
        <v>22</v>
      </c>
      <c r="D68" s="3">
        <v>21.434069999999998</v>
      </c>
      <c r="E68" s="3">
        <v>28.923079999999999</v>
      </c>
      <c r="F68" s="3">
        <v>35.895600000000002</v>
      </c>
      <c r="G68" s="3">
        <v>42.351649999999999</v>
      </c>
      <c r="H68" s="3">
        <v>49.324179999999998</v>
      </c>
      <c r="I68" s="3">
        <v>56.296700000000001</v>
      </c>
      <c r="J68" s="3">
        <v>60.17033</v>
      </c>
      <c r="K68" s="3">
        <v>63.26923</v>
      </c>
      <c r="L68" s="3">
        <v>71.274730000000005</v>
      </c>
      <c r="M68" s="3">
        <v>77.730770000000007</v>
      </c>
      <c r="N68" s="3">
        <v>84.445049999999995</v>
      </c>
      <c r="O68" s="3">
        <v>91.934070000000006</v>
      </c>
      <c r="P68" s="3">
        <v>99.93956</v>
      </c>
      <c r="Q68" s="3">
        <v>105.87912</v>
      </c>
      <c r="R68" s="3">
        <v>112.85165000000001</v>
      </c>
      <c r="S68" s="3">
        <v>119.82418</v>
      </c>
      <c r="T68" s="3">
        <v>127.05495000000001</v>
      </c>
      <c r="U68" s="3">
        <v>134.8022</v>
      </c>
      <c r="V68" s="3">
        <v>140.48352</v>
      </c>
      <c r="W68" s="3">
        <v>146.68132</v>
      </c>
      <c r="X68" s="3">
        <v>154.17033000000001</v>
      </c>
      <c r="Y68" s="3">
        <v>162.17581999999999</v>
      </c>
      <c r="Z68" s="3">
        <v>166.82418000000001</v>
      </c>
      <c r="AA68" s="3">
        <v>174.31318999999999</v>
      </c>
      <c r="AB68" s="3">
        <v>183.09341000000001</v>
      </c>
      <c r="AC68" s="3" t="s">
        <v>5</v>
      </c>
      <c r="AD68" s="3" t="s">
        <v>5</v>
      </c>
      <c r="AE68" s="3" t="s">
        <v>5</v>
      </c>
      <c r="AF68" s="3" t="s">
        <v>5</v>
      </c>
      <c r="AG68" s="3" t="s">
        <v>5</v>
      </c>
      <c r="AH68" s="3" t="s">
        <v>5</v>
      </c>
      <c r="AI68" s="3" t="s">
        <v>5</v>
      </c>
      <c r="AJ68" s="3" t="s">
        <v>5</v>
      </c>
      <c r="AK68" s="3" t="s">
        <v>5</v>
      </c>
      <c r="AL68" s="3" t="s">
        <v>5</v>
      </c>
      <c r="AM68" s="3" t="s">
        <v>5</v>
      </c>
      <c r="AN68" s="3" t="s">
        <v>5</v>
      </c>
      <c r="AO68" s="3" t="s">
        <v>5</v>
      </c>
      <c r="AP68" s="3" t="s">
        <v>5</v>
      </c>
      <c r="AQ68" s="3" t="s">
        <v>5</v>
      </c>
      <c r="AR68" s="3" t="s">
        <v>5</v>
      </c>
      <c r="AS68" s="3" t="s">
        <v>5</v>
      </c>
      <c r="AT68" s="3" t="s">
        <v>5</v>
      </c>
      <c r="AU68" s="3" t="s">
        <v>5</v>
      </c>
      <c r="AV68" s="3" t="s">
        <v>5</v>
      </c>
      <c r="AW68" s="3" t="s">
        <v>5</v>
      </c>
      <c r="AX68" s="3" t="s">
        <v>5</v>
      </c>
      <c r="AY68" s="3" t="s">
        <v>5</v>
      </c>
      <c r="AZ68" s="3" t="s">
        <v>5</v>
      </c>
      <c r="BA68" s="3" t="s">
        <v>5</v>
      </c>
      <c r="BB68" s="3" t="s">
        <v>5</v>
      </c>
      <c r="BC68" s="3" t="s">
        <v>5</v>
      </c>
      <c r="BD68" s="3" t="s">
        <v>5</v>
      </c>
      <c r="BE68" s="3" t="s">
        <v>5</v>
      </c>
      <c r="BF68" s="3" t="s">
        <v>5</v>
      </c>
      <c r="BG68" s="3" t="s">
        <v>5</v>
      </c>
      <c r="BH68" s="3" t="s">
        <v>5</v>
      </c>
      <c r="BI68" s="3" t="s">
        <v>5</v>
      </c>
      <c r="BJ68" s="3" t="s">
        <v>5</v>
      </c>
      <c r="BK68" s="3" t="s">
        <v>5</v>
      </c>
      <c r="BL68" s="3" t="s">
        <v>5</v>
      </c>
      <c r="BM68" s="3" t="s">
        <v>5</v>
      </c>
      <c r="BN68" s="3" t="s">
        <v>5</v>
      </c>
      <c r="BO68" s="3" t="s">
        <v>5</v>
      </c>
      <c r="BP68" s="3" t="s">
        <v>5</v>
      </c>
      <c r="BQ68" s="3" t="s">
        <v>5</v>
      </c>
    </row>
    <row r="69" spans="1:69" x14ac:dyDescent="0.3">
      <c r="A69" s="18">
        <v>7</v>
      </c>
      <c r="B69" s="26">
        <v>2</v>
      </c>
      <c r="C69" s="26" t="s">
        <v>44</v>
      </c>
      <c r="D69" s="3">
        <v>15.49451</v>
      </c>
      <c r="E69" s="3">
        <v>22.20879</v>
      </c>
      <c r="F69" s="3">
        <v>29.43956</v>
      </c>
      <c r="G69" s="3">
        <v>35.37912</v>
      </c>
      <c r="H69" s="3">
        <v>42.868130000000001</v>
      </c>
      <c r="I69" s="3">
        <v>50.615380000000002</v>
      </c>
      <c r="J69" s="3">
        <v>56.554949999999998</v>
      </c>
      <c r="K69" s="3">
        <v>59.912089999999999</v>
      </c>
      <c r="L69" s="3">
        <v>62.752749999999999</v>
      </c>
      <c r="M69" s="3">
        <v>71.016480000000001</v>
      </c>
      <c r="N69" s="3">
        <v>77.989009999999993</v>
      </c>
      <c r="O69" s="3">
        <v>85.21978</v>
      </c>
      <c r="P69" s="3">
        <v>91.934070000000006</v>
      </c>
      <c r="Q69" s="3">
        <v>98.131870000000006</v>
      </c>
      <c r="R69" s="3">
        <v>104.58790999999999</v>
      </c>
      <c r="S69" s="3">
        <v>113.10988999999999</v>
      </c>
      <c r="T69" s="3">
        <v>118.53297000000001</v>
      </c>
      <c r="U69" s="3">
        <v>126.02198</v>
      </c>
      <c r="V69" s="3">
        <v>132.73625999999999</v>
      </c>
      <c r="W69" s="3">
        <v>140.48352</v>
      </c>
      <c r="X69" s="3">
        <v>147.45604</v>
      </c>
      <c r="Y69" s="3">
        <v>153.91209000000001</v>
      </c>
      <c r="Z69" s="3">
        <v>161.91757999999999</v>
      </c>
      <c r="AA69" s="3">
        <v>168.11537999999999</v>
      </c>
      <c r="AB69" s="3">
        <v>175.86264</v>
      </c>
      <c r="AC69" s="3">
        <v>183.60989000000001</v>
      </c>
      <c r="AD69" s="3" t="s">
        <v>5</v>
      </c>
      <c r="AE69" s="3" t="s">
        <v>5</v>
      </c>
      <c r="AF69" s="3" t="s">
        <v>5</v>
      </c>
      <c r="AG69" s="3" t="s">
        <v>5</v>
      </c>
      <c r="AH69" s="3" t="s">
        <v>5</v>
      </c>
      <c r="AI69" s="3" t="s">
        <v>5</v>
      </c>
      <c r="AJ69" s="3" t="s">
        <v>5</v>
      </c>
      <c r="AK69" s="3" t="s">
        <v>5</v>
      </c>
      <c r="AL69" s="3" t="s">
        <v>5</v>
      </c>
      <c r="AM69" s="3" t="s">
        <v>5</v>
      </c>
      <c r="AN69" s="3" t="s">
        <v>5</v>
      </c>
      <c r="AO69" s="3" t="s">
        <v>5</v>
      </c>
      <c r="AP69" s="3" t="s">
        <v>5</v>
      </c>
      <c r="AQ69" s="3" t="s">
        <v>5</v>
      </c>
      <c r="AR69" s="3" t="s">
        <v>5</v>
      </c>
      <c r="AS69" s="3" t="s">
        <v>5</v>
      </c>
      <c r="AT69" s="3" t="s">
        <v>5</v>
      </c>
      <c r="AU69" s="3" t="s">
        <v>5</v>
      </c>
      <c r="AV69" s="3" t="s">
        <v>5</v>
      </c>
      <c r="AW69" s="3" t="s">
        <v>5</v>
      </c>
      <c r="AX69" s="3" t="s">
        <v>5</v>
      </c>
      <c r="AY69" s="3" t="s">
        <v>5</v>
      </c>
      <c r="AZ69" s="3" t="s">
        <v>5</v>
      </c>
      <c r="BA69" s="3" t="s">
        <v>5</v>
      </c>
      <c r="BB69" s="3" t="s">
        <v>5</v>
      </c>
      <c r="BC69" s="3" t="s">
        <v>5</v>
      </c>
      <c r="BD69" s="3" t="s">
        <v>5</v>
      </c>
      <c r="BE69" s="3" t="s">
        <v>5</v>
      </c>
      <c r="BF69" s="3" t="s">
        <v>5</v>
      </c>
      <c r="BG69" s="3" t="s">
        <v>5</v>
      </c>
      <c r="BH69" s="3" t="s">
        <v>5</v>
      </c>
      <c r="BI69" s="3" t="s">
        <v>5</v>
      </c>
      <c r="BJ69" s="3" t="s">
        <v>5</v>
      </c>
      <c r="BK69" s="3" t="s">
        <v>5</v>
      </c>
      <c r="BL69" s="3" t="s">
        <v>5</v>
      </c>
      <c r="BM69" s="3" t="s">
        <v>5</v>
      </c>
      <c r="BN69" s="3" t="s">
        <v>5</v>
      </c>
      <c r="BO69" s="3" t="s">
        <v>5</v>
      </c>
      <c r="BP69" s="3" t="s">
        <v>5</v>
      </c>
      <c r="BQ69" s="3" t="s">
        <v>5</v>
      </c>
    </row>
    <row r="70" spans="1:69" s="16" customFormat="1" x14ac:dyDescent="0.3">
      <c r="A70" s="19">
        <v>7</v>
      </c>
      <c r="B70" s="27">
        <v>3</v>
      </c>
      <c r="C70" s="27" t="s">
        <v>45</v>
      </c>
      <c r="D70" s="16">
        <v>14.71978</v>
      </c>
      <c r="E70" s="16">
        <v>20.4011</v>
      </c>
      <c r="F70" s="16">
        <v>29.181319999999999</v>
      </c>
      <c r="G70" s="16">
        <v>35.895600000000002</v>
      </c>
      <c r="H70" s="16">
        <v>42.60989</v>
      </c>
      <c r="I70" s="16">
        <v>49.582419999999999</v>
      </c>
      <c r="J70" s="16">
        <v>56.296700000000001</v>
      </c>
      <c r="K70" s="16">
        <v>59.912089999999999</v>
      </c>
      <c r="L70" s="16">
        <v>62.494509999999998</v>
      </c>
      <c r="M70" s="16">
        <v>70.241759999999999</v>
      </c>
      <c r="N70" s="16">
        <v>77.730770000000007</v>
      </c>
      <c r="O70" s="16">
        <v>84.445049999999995</v>
      </c>
      <c r="P70" s="16">
        <v>91.417580000000001</v>
      </c>
      <c r="Q70" s="16">
        <v>98.648349999999994</v>
      </c>
      <c r="R70" s="16">
        <v>105.36264</v>
      </c>
      <c r="S70" s="16">
        <v>111.56044</v>
      </c>
      <c r="T70" s="16">
        <v>118.27473000000001</v>
      </c>
      <c r="U70" s="16">
        <v>127.05495000000001</v>
      </c>
      <c r="V70" s="16">
        <v>134.8022</v>
      </c>
      <c r="W70" s="16">
        <v>139.96702999999999</v>
      </c>
      <c r="X70" s="16">
        <v>147.1978</v>
      </c>
      <c r="Y70" s="16">
        <v>154.42857000000001</v>
      </c>
      <c r="Z70" s="16">
        <v>161.91757999999999</v>
      </c>
      <c r="AA70" s="16">
        <v>168.63186999999999</v>
      </c>
      <c r="AB70" s="16">
        <v>175.86264</v>
      </c>
      <c r="AC70" s="16">
        <v>183.86813000000001</v>
      </c>
      <c r="AD70" s="16" t="s">
        <v>5</v>
      </c>
      <c r="AE70" s="16" t="s">
        <v>5</v>
      </c>
      <c r="AF70" s="16" t="s">
        <v>5</v>
      </c>
      <c r="AG70" s="16" t="s">
        <v>5</v>
      </c>
      <c r="AH70" s="16" t="s">
        <v>5</v>
      </c>
      <c r="AI70" s="16" t="s">
        <v>5</v>
      </c>
      <c r="AJ70" s="16" t="s">
        <v>5</v>
      </c>
      <c r="AK70" s="16" t="s">
        <v>5</v>
      </c>
      <c r="AL70" s="16" t="s">
        <v>5</v>
      </c>
      <c r="AM70" s="16" t="s">
        <v>5</v>
      </c>
      <c r="AN70" s="16" t="s">
        <v>5</v>
      </c>
      <c r="AO70" s="16" t="s">
        <v>5</v>
      </c>
      <c r="AP70" s="16" t="s">
        <v>5</v>
      </c>
      <c r="AQ70" s="16" t="s">
        <v>5</v>
      </c>
      <c r="AR70" s="16" t="s">
        <v>5</v>
      </c>
      <c r="AS70" s="16" t="s">
        <v>5</v>
      </c>
      <c r="AT70" s="16" t="s">
        <v>5</v>
      </c>
      <c r="AU70" s="16" t="s">
        <v>5</v>
      </c>
      <c r="AV70" s="16" t="s">
        <v>5</v>
      </c>
      <c r="AW70" s="16" t="s">
        <v>5</v>
      </c>
      <c r="AX70" s="16" t="s">
        <v>5</v>
      </c>
      <c r="AY70" s="16" t="s">
        <v>5</v>
      </c>
      <c r="AZ70" s="16" t="s">
        <v>5</v>
      </c>
      <c r="BA70" s="16" t="s">
        <v>5</v>
      </c>
      <c r="BB70" s="16" t="s">
        <v>5</v>
      </c>
      <c r="BC70" s="16" t="s">
        <v>5</v>
      </c>
      <c r="BD70" s="16" t="s">
        <v>5</v>
      </c>
      <c r="BE70" s="16" t="s">
        <v>5</v>
      </c>
      <c r="BF70" s="16" t="s">
        <v>5</v>
      </c>
      <c r="BG70" s="16" t="s">
        <v>5</v>
      </c>
      <c r="BH70" s="16" t="s">
        <v>5</v>
      </c>
      <c r="BI70" s="16" t="s">
        <v>5</v>
      </c>
      <c r="BJ70" s="16" t="s">
        <v>5</v>
      </c>
      <c r="BK70" s="16" t="s">
        <v>5</v>
      </c>
      <c r="BL70" s="16" t="s">
        <v>5</v>
      </c>
      <c r="BM70" s="16" t="s">
        <v>5</v>
      </c>
      <c r="BN70" s="16" t="s">
        <v>5</v>
      </c>
      <c r="BO70" s="16" t="s">
        <v>5</v>
      </c>
      <c r="BP70" s="16" t="s">
        <v>5</v>
      </c>
      <c r="BQ70" s="16" t="s">
        <v>5</v>
      </c>
    </row>
    <row r="71" spans="1:69" x14ac:dyDescent="0.3">
      <c r="A71" s="22">
        <v>15</v>
      </c>
      <c r="B71" s="28">
        <v>1</v>
      </c>
      <c r="C71" s="28" t="s">
        <v>22</v>
      </c>
      <c r="D71" s="3">
        <v>1.1899</v>
      </c>
      <c r="E71" s="3">
        <v>1.7307699999999999</v>
      </c>
      <c r="F71" s="3">
        <v>1.83894</v>
      </c>
      <c r="G71" s="3">
        <v>2.8125</v>
      </c>
      <c r="H71" s="3">
        <v>3.1370200000000001</v>
      </c>
      <c r="I71" s="3">
        <v>3.8942299999999999</v>
      </c>
      <c r="J71" s="3">
        <v>4.9759599999999997</v>
      </c>
      <c r="K71" s="3">
        <v>6.05769</v>
      </c>
      <c r="L71" s="3">
        <v>7.2476000000000003</v>
      </c>
      <c r="M71" s="3">
        <v>7.6802900000000003</v>
      </c>
      <c r="N71" s="3">
        <v>8.0048100000000009</v>
      </c>
      <c r="O71" s="3">
        <v>8.8702000000000005</v>
      </c>
      <c r="P71" s="3">
        <v>9.6274099999999994</v>
      </c>
      <c r="Q71" s="3">
        <v>10.492789999999999</v>
      </c>
      <c r="R71" s="3">
        <v>11.79087</v>
      </c>
      <c r="S71" s="3">
        <v>12.764430000000001</v>
      </c>
      <c r="T71" s="3">
        <v>13.110580000000001</v>
      </c>
      <c r="U71" s="3">
        <v>13.69472</v>
      </c>
      <c r="V71" s="3">
        <v>14.08414</v>
      </c>
      <c r="W71" s="3">
        <v>15.252409999999999</v>
      </c>
      <c r="X71" s="3">
        <v>16.22597</v>
      </c>
      <c r="Y71" s="3">
        <v>17.686299999999999</v>
      </c>
      <c r="Z71" s="3">
        <v>19.341349999999998</v>
      </c>
      <c r="AA71" s="3">
        <v>20.509620000000002</v>
      </c>
      <c r="AB71" s="3">
        <v>21.77525</v>
      </c>
      <c r="AC71" s="3">
        <v>23.365390000000001</v>
      </c>
      <c r="AD71" s="3">
        <v>25.572120000000002</v>
      </c>
      <c r="AE71" s="3">
        <v>27.03246</v>
      </c>
      <c r="AF71" s="3">
        <v>28.784859999999998</v>
      </c>
      <c r="AG71" s="3">
        <v>30.147839999999999</v>
      </c>
      <c r="AH71" s="3">
        <v>31.510819999999999</v>
      </c>
      <c r="AI71" s="3">
        <v>33.26323</v>
      </c>
      <c r="AJ71" s="3">
        <v>35.112990000000003</v>
      </c>
      <c r="AK71" s="3">
        <v>36.96275</v>
      </c>
      <c r="AL71" s="3">
        <v>39.591349999999998</v>
      </c>
      <c r="AM71" s="3">
        <v>50.300490000000003</v>
      </c>
      <c r="AN71" s="3">
        <v>52.247599999999998</v>
      </c>
      <c r="AO71" s="3">
        <v>54.097360000000002</v>
      </c>
      <c r="AP71" s="3">
        <v>56.04448</v>
      </c>
      <c r="AQ71" s="3">
        <v>57.656260000000003</v>
      </c>
      <c r="AR71" s="3">
        <v>60.620199999999997</v>
      </c>
      <c r="AS71" s="3">
        <v>62.567320000000002</v>
      </c>
      <c r="AT71" s="3">
        <v>64.514430000000004</v>
      </c>
      <c r="AU71" s="3">
        <v>66.948329999999999</v>
      </c>
      <c r="AV71" s="3">
        <v>69.284859999999995</v>
      </c>
      <c r="AW71" s="3">
        <v>71.231979999999993</v>
      </c>
      <c r="AX71" s="3">
        <v>73.568520000000007</v>
      </c>
      <c r="AY71" s="3">
        <v>76.197119999999998</v>
      </c>
      <c r="AZ71" s="3">
        <v>78.144239999999996</v>
      </c>
      <c r="BA71" s="3">
        <v>81.941119999999998</v>
      </c>
      <c r="BB71" s="3">
        <v>84.082939999999994</v>
      </c>
      <c r="BC71" s="3">
        <v>86.030060000000006</v>
      </c>
      <c r="BD71" s="3">
        <v>89.567319999999995</v>
      </c>
      <c r="BE71" s="3" t="s">
        <v>5</v>
      </c>
      <c r="BF71" s="3" t="s">
        <v>5</v>
      </c>
      <c r="BG71" s="3" t="s">
        <v>5</v>
      </c>
      <c r="BH71" s="3" t="s">
        <v>5</v>
      </c>
      <c r="BI71" s="3" t="s">
        <v>5</v>
      </c>
      <c r="BJ71" s="3" t="s">
        <v>5</v>
      </c>
      <c r="BK71" s="3" t="s">
        <v>5</v>
      </c>
      <c r="BL71" s="3" t="s">
        <v>5</v>
      </c>
      <c r="BM71" s="3" t="s">
        <v>5</v>
      </c>
      <c r="BN71" s="3" t="s">
        <v>5</v>
      </c>
      <c r="BO71" s="3" t="s">
        <v>5</v>
      </c>
      <c r="BP71" s="3" t="s">
        <v>5</v>
      </c>
      <c r="BQ71" s="3" t="s">
        <v>5</v>
      </c>
    </row>
    <row r="72" spans="1:69" x14ac:dyDescent="0.3">
      <c r="A72" s="22">
        <v>15</v>
      </c>
      <c r="B72" s="28">
        <v>2</v>
      </c>
      <c r="C72" s="28" t="s">
        <v>47</v>
      </c>
      <c r="D72" s="3">
        <v>1.03847</v>
      </c>
      <c r="E72" s="3">
        <v>1.33053</v>
      </c>
      <c r="F72" s="3">
        <v>2.4014500000000001</v>
      </c>
      <c r="G72" s="3">
        <v>2.9855800000000001</v>
      </c>
      <c r="H72" s="3">
        <v>3.375</v>
      </c>
      <c r="I72" s="3">
        <v>3.4723600000000001</v>
      </c>
      <c r="J72" s="3">
        <v>3.5697199999999998</v>
      </c>
      <c r="K72" s="3">
        <v>4.4459200000000001</v>
      </c>
      <c r="L72" s="3">
        <v>4.9326999999999996</v>
      </c>
      <c r="M72" s="3">
        <v>5.2247599999999998</v>
      </c>
      <c r="N72" s="3">
        <v>5.8089000000000004</v>
      </c>
      <c r="O72" s="3">
        <v>6.1009700000000002</v>
      </c>
      <c r="P72" s="3">
        <v>6.87981</v>
      </c>
      <c r="Q72" s="3">
        <v>7.6586600000000002</v>
      </c>
      <c r="R72" s="3">
        <v>8.8269300000000008</v>
      </c>
      <c r="S72" s="3">
        <v>9.8978400000000004</v>
      </c>
      <c r="T72" s="3">
        <v>10.8714</v>
      </c>
      <c r="U72" s="3">
        <v>12.623799999999999</v>
      </c>
      <c r="V72" s="3">
        <v>13.69472</v>
      </c>
      <c r="W72" s="3">
        <v>14.27885</v>
      </c>
      <c r="X72" s="3">
        <v>16.420680000000001</v>
      </c>
      <c r="Y72" s="3">
        <v>18.07573</v>
      </c>
      <c r="Z72" s="3">
        <v>19.244</v>
      </c>
      <c r="AA72" s="3">
        <v>20.801690000000001</v>
      </c>
      <c r="AB72" s="3">
        <v>22.651450000000001</v>
      </c>
      <c r="AC72" s="3">
        <v>24.3065</v>
      </c>
      <c r="AD72" s="3">
        <v>25.280049999999999</v>
      </c>
      <c r="AE72" s="3">
        <v>27.129809999999999</v>
      </c>
      <c r="AF72" s="3">
        <v>29.076930000000001</v>
      </c>
      <c r="AG72" s="3">
        <v>30.926690000000001</v>
      </c>
      <c r="AH72" s="3">
        <v>32.873800000000003</v>
      </c>
      <c r="AI72" s="3">
        <v>34.236789999999999</v>
      </c>
      <c r="AJ72" s="3">
        <v>36.183900000000001</v>
      </c>
      <c r="AK72" s="3">
        <v>36.183900000000001</v>
      </c>
      <c r="AL72" s="3">
        <v>38.228369999999998</v>
      </c>
      <c r="AM72" s="3">
        <v>39.396639999999998</v>
      </c>
      <c r="AN72" s="3">
        <v>41.343760000000003</v>
      </c>
      <c r="AO72" s="3">
        <v>42.512030000000003</v>
      </c>
      <c r="AP72" s="3">
        <v>43.096159999999998</v>
      </c>
      <c r="AQ72" s="3">
        <v>43.290869999999998</v>
      </c>
      <c r="AR72" s="3">
        <v>44.945920000000001</v>
      </c>
      <c r="AS72" s="3">
        <v>46.893039999999999</v>
      </c>
      <c r="AT72" s="3">
        <v>48.742800000000003</v>
      </c>
      <c r="AU72" s="3">
        <v>50.689909999999998</v>
      </c>
      <c r="AV72" s="3">
        <v>52.637030000000003</v>
      </c>
      <c r="AW72" s="3">
        <v>54.486789999999999</v>
      </c>
      <c r="AX72" s="3">
        <v>56.239190000000001</v>
      </c>
      <c r="AY72" s="3">
        <v>58.381019999999999</v>
      </c>
      <c r="AZ72" s="3">
        <v>60.328130000000002</v>
      </c>
      <c r="BA72" s="3">
        <v>62.27525</v>
      </c>
      <c r="BB72" s="3">
        <v>64.222359999999995</v>
      </c>
      <c r="BC72" s="3">
        <v>66.169479999999993</v>
      </c>
      <c r="BD72" s="3">
        <v>68.019239999999996</v>
      </c>
      <c r="BE72" s="3">
        <v>68.992800000000003</v>
      </c>
      <c r="BF72" s="3">
        <v>69.966359999999995</v>
      </c>
      <c r="BG72" s="3">
        <v>71.913470000000004</v>
      </c>
      <c r="BH72" s="3">
        <v>73.665869999999998</v>
      </c>
      <c r="BI72" s="3">
        <v>75.612989999999996</v>
      </c>
      <c r="BJ72" s="3">
        <v>77.365390000000005</v>
      </c>
      <c r="BK72" s="3">
        <v>79.312510000000003</v>
      </c>
      <c r="BL72" s="3">
        <v>81.162270000000007</v>
      </c>
      <c r="BM72" s="3">
        <v>83.109380000000002</v>
      </c>
      <c r="BN72" s="3">
        <v>84.959140000000005</v>
      </c>
      <c r="BO72" s="3">
        <v>86.808899999999994</v>
      </c>
      <c r="BP72" s="3">
        <v>88.756020000000007</v>
      </c>
      <c r="BQ72" s="3">
        <v>90.411069999999995</v>
      </c>
    </row>
    <row r="73" spans="1:69" s="16" customFormat="1" x14ac:dyDescent="0.3">
      <c r="A73" s="23">
        <v>15</v>
      </c>
      <c r="B73" s="29">
        <v>3</v>
      </c>
      <c r="C73" s="29" t="s">
        <v>48</v>
      </c>
      <c r="D73" s="16">
        <v>1.0817300000000001</v>
      </c>
      <c r="E73" s="16">
        <v>1.83894</v>
      </c>
      <c r="F73" s="16">
        <v>3.27765</v>
      </c>
      <c r="G73" s="16">
        <v>3.4723600000000001</v>
      </c>
      <c r="H73" s="16">
        <v>3.86178</v>
      </c>
      <c r="I73" s="16">
        <v>4.4351000000000003</v>
      </c>
      <c r="J73" s="16">
        <v>4.75962</v>
      </c>
      <c r="K73" s="16">
        <v>5.9495199999999997</v>
      </c>
      <c r="L73" s="16">
        <v>6.9230799999999997</v>
      </c>
      <c r="M73" s="16">
        <v>7.6802900000000003</v>
      </c>
      <c r="N73" s="16">
        <v>9.1189999999999998</v>
      </c>
      <c r="O73" s="16">
        <v>9.9952000000000005</v>
      </c>
      <c r="P73" s="16">
        <v>11.358180000000001</v>
      </c>
      <c r="Q73" s="16">
        <v>12.039669999999999</v>
      </c>
      <c r="R73" s="16">
        <v>13.50001</v>
      </c>
      <c r="S73" s="16">
        <v>15.155049999999999</v>
      </c>
      <c r="T73" s="16">
        <v>17.004809999999999</v>
      </c>
      <c r="U73" s="16">
        <v>18.367789999999999</v>
      </c>
      <c r="V73" s="16">
        <v>20.022839999999999</v>
      </c>
      <c r="W73" s="16">
        <v>21.96996</v>
      </c>
      <c r="X73" s="16">
        <v>24.695920000000001</v>
      </c>
      <c r="Y73" s="16">
        <v>26.64303</v>
      </c>
      <c r="Z73" s="16">
        <v>27.908660000000001</v>
      </c>
      <c r="AA73" s="16">
        <v>29.423079999999999</v>
      </c>
      <c r="AB73" s="16">
        <v>31.802890000000001</v>
      </c>
      <c r="AC73" s="16">
        <v>34.399039999999999</v>
      </c>
      <c r="AD73" s="16">
        <v>35.805289999999999</v>
      </c>
      <c r="AE73" s="16">
        <v>36.96275</v>
      </c>
      <c r="AF73" s="16">
        <v>38.520440000000001</v>
      </c>
      <c r="AG73" s="16">
        <v>40.467550000000003</v>
      </c>
      <c r="AH73" s="16">
        <v>41.830539999999999</v>
      </c>
      <c r="AI73" s="16">
        <v>42.901449999999997</v>
      </c>
      <c r="AJ73" s="16">
        <v>44.167070000000002</v>
      </c>
      <c r="AK73" s="16">
        <v>45.432699999999997</v>
      </c>
      <c r="AL73" s="16">
        <v>48.158659999999998</v>
      </c>
      <c r="AM73" s="16">
        <v>50.105780000000003</v>
      </c>
      <c r="AN73" s="16">
        <v>52.052889999999998</v>
      </c>
      <c r="AO73" s="16">
        <v>53.805300000000003</v>
      </c>
      <c r="AP73" s="16">
        <v>55.752409999999998</v>
      </c>
      <c r="AQ73" s="16">
        <v>57.699530000000003</v>
      </c>
      <c r="AR73" s="16">
        <v>59.646639999999998</v>
      </c>
      <c r="AS73" s="16">
        <v>61.593760000000003</v>
      </c>
      <c r="AT73" s="16">
        <v>63.443519999999999</v>
      </c>
      <c r="AU73" s="16">
        <v>65.390630000000002</v>
      </c>
      <c r="AV73" s="16">
        <v>66.850970000000004</v>
      </c>
      <c r="AW73" s="16">
        <v>70.550489999999996</v>
      </c>
      <c r="AX73" s="16">
        <v>73.763229999999993</v>
      </c>
      <c r="AY73" s="16">
        <v>76.294479999999993</v>
      </c>
      <c r="AZ73" s="16">
        <v>78.241600000000005</v>
      </c>
      <c r="BA73" s="16">
        <v>81.259630000000001</v>
      </c>
      <c r="BB73" s="16">
        <v>84.277649999999994</v>
      </c>
      <c r="BC73" s="16">
        <v>86.224770000000007</v>
      </c>
      <c r="BD73" s="16" t="s">
        <v>5</v>
      </c>
      <c r="BE73" s="16" t="s">
        <v>5</v>
      </c>
      <c r="BF73" s="16" t="s">
        <v>5</v>
      </c>
      <c r="BG73" s="16" t="s">
        <v>5</v>
      </c>
      <c r="BH73" s="16" t="s">
        <v>5</v>
      </c>
      <c r="BI73" s="16" t="s">
        <v>5</v>
      </c>
      <c r="BJ73" s="16" t="s">
        <v>5</v>
      </c>
      <c r="BK73" s="16" t="s">
        <v>5</v>
      </c>
      <c r="BL73" s="16" t="s">
        <v>5</v>
      </c>
      <c r="BM73" s="16" t="s">
        <v>5</v>
      </c>
      <c r="BN73" s="16" t="s">
        <v>5</v>
      </c>
      <c r="BO73" s="16" t="s">
        <v>5</v>
      </c>
      <c r="BP73" s="16" t="s">
        <v>5</v>
      </c>
      <c r="BQ73" s="16" t="s">
        <v>5</v>
      </c>
    </row>
    <row r="74" spans="1:69" x14ac:dyDescent="0.3">
      <c r="A74" s="18">
        <v>16</v>
      </c>
      <c r="B74" s="26">
        <v>1</v>
      </c>
      <c r="C74" s="26" t="s">
        <v>22</v>
      </c>
      <c r="D74" s="3">
        <v>9.7470799999999986</v>
      </c>
      <c r="E74" s="3">
        <v>11.567079999999999</v>
      </c>
      <c r="F74" s="3">
        <v>13.387079999999999</v>
      </c>
      <c r="G74" s="3">
        <v>15.207079999999999</v>
      </c>
      <c r="H74" s="3">
        <v>16.936079999999997</v>
      </c>
      <c r="I74" s="3">
        <v>18.483080000000001</v>
      </c>
      <c r="J74" s="3">
        <v>19.939080000000001</v>
      </c>
      <c r="K74" s="3">
        <v>21.486080000000001</v>
      </c>
      <c r="L74" s="3">
        <v>22.85108</v>
      </c>
      <c r="M74" s="3">
        <v>24.39808</v>
      </c>
      <c r="N74" s="3">
        <v>25.945080000000001</v>
      </c>
      <c r="O74" s="3">
        <v>27.67408</v>
      </c>
      <c r="P74" s="3">
        <v>29.494080000000004</v>
      </c>
      <c r="Q74" s="3">
        <v>31.314080000000001</v>
      </c>
      <c r="R74" s="3">
        <v>33.134079999999997</v>
      </c>
      <c r="S74" s="3">
        <v>34.954079999999998</v>
      </c>
      <c r="T74" s="3">
        <v>36.774080000000005</v>
      </c>
      <c r="U74" s="3">
        <v>38.594079999999998</v>
      </c>
      <c r="V74" s="3">
        <v>40.414079999999998</v>
      </c>
      <c r="W74" s="3">
        <v>42.234079999999999</v>
      </c>
      <c r="X74" s="3">
        <v>45.196689999999997</v>
      </c>
      <c r="Y74" s="3">
        <v>48.73554</v>
      </c>
      <c r="Z74" s="3">
        <v>53.336080000000003</v>
      </c>
      <c r="AA74" s="3">
        <v>55.156079999999996</v>
      </c>
      <c r="AB74" s="3">
        <v>56.976080000000003</v>
      </c>
      <c r="AC74" s="3">
        <v>58.796080000000003</v>
      </c>
      <c r="AD74" s="3">
        <v>61.981080000000006</v>
      </c>
      <c r="AE74" s="3">
        <v>65.115539999999996</v>
      </c>
      <c r="AF74" s="3">
        <v>68.45223</v>
      </c>
      <c r="AG74" s="3">
        <v>71.384460000000004</v>
      </c>
      <c r="AH74" s="3">
        <v>74.215540000000004</v>
      </c>
      <c r="AI74" s="3">
        <v>77.956690000000009</v>
      </c>
      <c r="AJ74" s="3">
        <v>80.181079999999994</v>
      </c>
      <c r="AK74" s="3">
        <v>83.012230000000002</v>
      </c>
      <c r="AL74" s="3">
        <v>85.135539999999992</v>
      </c>
      <c r="AM74" s="3">
        <v>87.552080000000004</v>
      </c>
      <c r="AN74" s="3">
        <v>89.372080000000011</v>
      </c>
      <c r="AO74" s="3" t="s">
        <v>5</v>
      </c>
      <c r="AP74" s="3" t="s">
        <v>5</v>
      </c>
      <c r="AQ74" s="3" t="s">
        <v>5</v>
      </c>
      <c r="AR74" s="3" t="s">
        <v>5</v>
      </c>
      <c r="AS74" s="3" t="s">
        <v>5</v>
      </c>
      <c r="AT74" s="3" t="s">
        <v>5</v>
      </c>
      <c r="AU74" s="3" t="s">
        <v>5</v>
      </c>
      <c r="AV74" s="3" t="s">
        <v>5</v>
      </c>
      <c r="AW74" s="3" t="s">
        <v>5</v>
      </c>
      <c r="AX74" s="3" t="s">
        <v>5</v>
      </c>
      <c r="AY74" s="3" t="s">
        <v>5</v>
      </c>
      <c r="AZ74" s="3" t="s">
        <v>5</v>
      </c>
      <c r="BA74" s="3" t="s">
        <v>5</v>
      </c>
      <c r="BB74" s="3" t="s">
        <v>5</v>
      </c>
      <c r="BC74" s="3" t="s">
        <v>5</v>
      </c>
      <c r="BD74" s="3" t="s">
        <v>5</v>
      </c>
      <c r="BE74" s="3" t="s">
        <v>5</v>
      </c>
      <c r="BF74" s="3" t="s">
        <v>5</v>
      </c>
      <c r="BG74" s="3" t="s">
        <v>5</v>
      </c>
      <c r="BH74" s="3" t="s">
        <v>5</v>
      </c>
      <c r="BI74" s="3" t="s">
        <v>5</v>
      </c>
      <c r="BJ74" s="3" t="s">
        <v>5</v>
      </c>
      <c r="BK74" s="3" t="s">
        <v>5</v>
      </c>
      <c r="BL74" s="3" t="s">
        <v>5</v>
      </c>
      <c r="BM74" s="3" t="s">
        <v>5</v>
      </c>
      <c r="BN74" s="3" t="s">
        <v>5</v>
      </c>
      <c r="BO74" s="3" t="s">
        <v>5</v>
      </c>
      <c r="BP74" s="3" t="s">
        <v>5</v>
      </c>
      <c r="BQ74" s="3" t="s">
        <v>5</v>
      </c>
    </row>
    <row r="75" spans="1:69" x14ac:dyDescent="0.3">
      <c r="A75" s="18">
        <v>16</v>
      </c>
      <c r="B75" s="26">
        <v>2</v>
      </c>
      <c r="C75" s="26" t="s">
        <v>49</v>
      </c>
      <c r="D75" s="3">
        <v>14.115079999999999</v>
      </c>
      <c r="E75" s="3">
        <v>15.935079999999999</v>
      </c>
      <c r="F75" s="3">
        <v>17.75508</v>
      </c>
      <c r="G75" s="3">
        <v>19.393079999999998</v>
      </c>
      <c r="H75" s="3">
        <v>20.75808</v>
      </c>
      <c r="I75" s="3">
        <v>21.941079999999999</v>
      </c>
      <c r="J75" s="3">
        <v>23.033079999999998</v>
      </c>
      <c r="K75" s="3">
        <v>24.034079999999999</v>
      </c>
      <c r="L75" s="3">
        <v>24.94408</v>
      </c>
      <c r="M75" s="3">
        <v>25.945080000000001</v>
      </c>
      <c r="N75" s="3">
        <v>27.67408</v>
      </c>
      <c r="O75" s="3">
        <v>28.675080000000001</v>
      </c>
      <c r="P75" s="3">
        <v>29.676079999999999</v>
      </c>
      <c r="Q75" s="3">
        <v>30.768079999999998</v>
      </c>
      <c r="R75" s="3">
        <v>31.860080000000004</v>
      </c>
      <c r="S75" s="3">
        <v>33.043080000000003</v>
      </c>
      <c r="T75" s="3">
        <v>34.135079999999995</v>
      </c>
      <c r="U75" s="3">
        <v>35.409080000000003</v>
      </c>
      <c r="V75" s="3">
        <v>36.683080000000004</v>
      </c>
      <c r="W75" s="3">
        <v>37.866079999999997</v>
      </c>
      <c r="X75" s="3">
        <v>39.049079999999996</v>
      </c>
      <c r="Y75" s="3">
        <v>40.141080000000002</v>
      </c>
      <c r="Z75" s="3">
        <v>41.324079999999995</v>
      </c>
      <c r="AA75" s="3">
        <v>42.507080000000002</v>
      </c>
      <c r="AB75" s="3">
        <v>43.690080000000002</v>
      </c>
      <c r="AC75" s="3">
        <v>44.873080000000002</v>
      </c>
      <c r="AD75" s="3">
        <v>46.238079999999997</v>
      </c>
      <c r="AE75" s="3">
        <v>47.785080000000001</v>
      </c>
      <c r="AF75" s="3">
        <v>49.605080000000001</v>
      </c>
      <c r="AG75" s="3">
        <v>51.425080000000001</v>
      </c>
      <c r="AH75" s="3">
        <v>53.245080000000002</v>
      </c>
      <c r="AI75" s="3">
        <v>55.065080000000002</v>
      </c>
      <c r="AJ75" s="3">
        <v>56.885080000000002</v>
      </c>
      <c r="AK75" s="3">
        <v>60.262230000000002</v>
      </c>
      <c r="AL75" s="3">
        <v>62.891079999999995</v>
      </c>
      <c r="AM75" s="3">
        <v>66.430000000000007</v>
      </c>
      <c r="AN75" s="3">
        <v>69.867769999999993</v>
      </c>
      <c r="AO75" s="3">
        <v>71.991079999999997</v>
      </c>
      <c r="AP75" s="3">
        <v>75.024459999999991</v>
      </c>
      <c r="AQ75" s="3">
        <v>77.552229999999994</v>
      </c>
      <c r="AR75" s="3">
        <v>81.000080000000011</v>
      </c>
      <c r="AS75" s="3">
        <v>82.820080000000004</v>
      </c>
      <c r="AT75" s="3">
        <v>84.640079999999998</v>
      </c>
      <c r="AU75" s="3">
        <v>86.460080000000005</v>
      </c>
      <c r="AV75" s="3">
        <v>88.280079999999998</v>
      </c>
      <c r="AW75" s="3">
        <v>90.100079999999991</v>
      </c>
      <c r="AX75" s="3" t="s">
        <v>5</v>
      </c>
      <c r="AY75" s="3" t="s">
        <v>5</v>
      </c>
      <c r="AZ75" s="3" t="s">
        <v>5</v>
      </c>
      <c r="BA75" s="3" t="s">
        <v>5</v>
      </c>
      <c r="BB75" s="3" t="s">
        <v>5</v>
      </c>
      <c r="BC75" s="3" t="s">
        <v>5</v>
      </c>
      <c r="BD75" s="3" t="s">
        <v>5</v>
      </c>
      <c r="BE75" s="3" t="s">
        <v>5</v>
      </c>
      <c r="BF75" s="3" t="s">
        <v>5</v>
      </c>
      <c r="BG75" s="3" t="s">
        <v>5</v>
      </c>
      <c r="BH75" s="3" t="s">
        <v>5</v>
      </c>
      <c r="BI75" s="3" t="s">
        <v>5</v>
      </c>
      <c r="BJ75" s="3" t="s">
        <v>5</v>
      </c>
      <c r="BK75" s="3" t="s">
        <v>5</v>
      </c>
      <c r="BL75" s="3" t="s">
        <v>5</v>
      </c>
      <c r="BM75" s="3" t="s">
        <v>5</v>
      </c>
      <c r="BN75" s="3" t="s">
        <v>5</v>
      </c>
      <c r="BO75" s="3" t="s">
        <v>5</v>
      </c>
      <c r="BP75" s="3" t="s">
        <v>5</v>
      </c>
      <c r="BQ75" s="3" t="s">
        <v>5</v>
      </c>
    </row>
    <row r="76" spans="1:69" x14ac:dyDescent="0.3">
      <c r="A76" s="18">
        <v>16</v>
      </c>
      <c r="B76" s="26">
        <v>3</v>
      </c>
      <c r="C76" s="26" t="s">
        <v>50</v>
      </c>
      <c r="D76" s="3">
        <v>9.929079999999999</v>
      </c>
      <c r="E76" s="3">
        <v>11.749079999999999</v>
      </c>
      <c r="F76" s="3">
        <v>13.56908</v>
      </c>
      <c r="G76" s="3">
        <v>15.389080000000002</v>
      </c>
      <c r="H76" s="3">
        <v>17.20908</v>
      </c>
      <c r="I76" s="3">
        <v>18.66508</v>
      </c>
      <c r="J76" s="3">
        <v>19.939080000000001</v>
      </c>
      <c r="K76" s="3">
        <v>21.12208</v>
      </c>
      <c r="L76" s="3">
        <v>22.396080000000001</v>
      </c>
      <c r="M76" s="3">
        <v>23.579080000000001</v>
      </c>
      <c r="N76" s="3">
        <v>24.762080000000001</v>
      </c>
      <c r="O76" s="3">
        <v>27.67408</v>
      </c>
      <c r="P76" s="3">
        <v>29.221079999999997</v>
      </c>
      <c r="Q76" s="3">
        <v>30.67708</v>
      </c>
      <c r="R76" s="3">
        <v>32.13308</v>
      </c>
      <c r="S76" s="3">
        <v>33.589080000000003</v>
      </c>
      <c r="T76" s="3">
        <v>34.954079999999998</v>
      </c>
      <c r="U76" s="3">
        <v>36.410080000000001</v>
      </c>
      <c r="V76" s="3">
        <v>37.775080000000003</v>
      </c>
      <c r="W76" s="3">
        <v>39.140080000000005</v>
      </c>
      <c r="X76" s="3">
        <v>40.596080000000001</v>
      </c>
      <c r="Y76" s="3">
        <v>42.052079999999997</v>
      </c>
      <c r="Z76" s="3">
        <v>43.50808</v>
      </c>
      <c r="AA76" s="3">
        <v>45.055080000000004</v>
      </c>
      <c r="AB76" s="3">
        <v>46.602080000000001</v>
      </c>
      <c r="AC76" s="3">
        <v>48.33108</v>
      </c>
      <c r="AD76" s="3">
        <v>50.15108</v>
      </c>
      <c r="AE76" s="3">
        <v>51.971080000000001</v>
      </c>
      <c r="AF76" s="3">
        <v>53.791080000000001</v>
      </c>
      <c r="AG76" s="3">
        <v>55.611080000000001</v>
      </c>
      <c r="AH76" s="3">
        <v>58.341080000000005</v>
      </c>
      <c r="AI76" s="3">
        <v>61.162079999999996</v>
      </c>
      <c r="AJ76" s="3">
        <v>62.982079999999996</v>
      </c>
      <c r="AK76" s="3">
        <v>64.802080000000004</v>
      </c>
      <c r="AL76" s="3">
        <v>66.622080000000011</v>
      </c>
      <c r="AM76" s="3">
        <v>68.442080000000004</v>
      </c>
      <c r="AN76" s="3">
        <v>70.262079999999997</v>
      </c>
      <c r="AO76" s="3">
        <v>72.082080000000005</v>
      </c>
      <c r="AP76" s="3">
        <v>73.902079999999998</v>
      </c>
      <c r="AQ76" s="3">
        <v>75.722079999999991</v>
      </c>
      <c r="AR76" s="3">
        <v>77.542079999999999</v>
      </c>
      <c r="AS76" s="3">
        <v>79.362080000000006</v>
      </c>
      <c r="AT76" s="3">
        <v>81.182079999999999</v>
      </c>
      <c r="AU76" s="3">
        <v>83.002080000000007</v>
      </c>
      <c r="AV76" s="3">
        <v>84.82208</v>
      </c>
      <c r="AW76" s="3">
        <v>86.642079999999993</v>
      </c>
      <c r="AX76" s="3">
        <v>88.46208</v>
      </c>
      <c r="AY76" s="3">
        <v>90.282079999999993</v>
      </c>
      <c r="AZ76" s="3" t="s">
        <v>5</v>
      </c>
      <c r="BA76" s="3" t="s">
        <v>5</v>
      </c>
      <c r="BB76" s="3" t="s">
        <v>5</v>
      </c>
      <c r="BC76" s="3" t="s">
        <v>5</v>
      </c>
      <c r="BD76" s="3" t="s">
        <v>5</v>
      </c>
      <c r="BE76" s="3" t="s">
        <v>5</v>
      </c>
      <c r="BF76" s="3" t="s">
        <v>5</v>
      </c>
      <c r="BG76" s="3" t="s">
        <v>5</v>
      </c>
      <c r="BH76" s="3" t="s">
        <v>5</v>
      </c>
      <c r="BI76" s="3" t="s">
        <v>5</v>
      </c>
      <c r="BJ76" s="3" t="s">
        <v>5</v>
      </c>
      <c r="BK76" s="3" t="s">
        <v>5</v>
      </c>
      <c r="BL76" s="3" t="s">
        <v>5</v>
      </c>
      <c r="BM76" s="3" t="s">
        <v>5</v>
      </c>
      <c r="BN76" s="3" t="s">
        <v>5</v>
      </c>
      <c r="BO76" s="3" t="s">
        <v>5</v>
      </c>
      <c r="BP76" s="3" t="s">
        <v>5</v>
      </c>
      <c r="BQ76" s="3" t="s">
        <v>5</v>
      </c>
    </row>
    <row r="77" spans="1:69" s="16" customFormat="1" x14ac:dyDescent="0.3">
      <c r="A77" s="19">
        <v>16</v>
      </c>
      <c r="B77" s="27">
        <v>4</v>
      </c>
      <c r="C77" s="27" t="s">
        <v>51</v>
      </c>
      <c r="D77" s="16">
        <v>8.1090799999999987</v>
      </c>
      <c r="E77" s="16">
        <v>9.7470799999999986</v>
      </c>
      <c r="F77" s="16">
        <v>10.93008</v>
      </c>
      <c r="G77" s="16">
        <v>11.84008</v>
      </c>
      <c r="H77" s="16">
        <v>12.659079999999999</v>
      </c>
      <c r="I77" s="16">
        <v>13.47808</v>
      </c>
      <c r="J77" s="16">
        <v>14.297080000000001</v>
      </c>
      <c r="K77" s="16">
        <v>15.11608</v>
      </c>
      <c r="L77" s="16">
        <v>16.117079999999998</v>
      </c>
      <c r="M77" s="16">
        <v>17.027080000000002</v>
      </c>
      <c r="N77" s="16">
        <v>17.937080000000002</v>
      </c>
      <c r="O77" s="16">
        <v>19.02908</v>
      </c>
      <c r="P77" s="16">
        <v>20.121079999999999</v>
      </c>
      <c r="Q77" s="16">
        <v>21.12208</v>
      </c>
      <c r="R77" s="16">
        <v>22.214079999999999</v>
      </c>
      <c r="S77" s="16">
        <v>23.21508</v>
      </c>
      <c r="T77" s="16">
        <v>24.307080000000003</v>
      </c>
      <c r="U77" s="16">
        <v>25.98554</v>
      </c>
      <c r="V77" s="16">
        <v>27.704460000000001</v>
      </c>
      <c r="W77" s="16">
        <v>29.01885</v>
      </c>
      <c r="X77" s="16">
        <v>30.768079999999998</v>
      </c>
      <c r="Y77" s="16">
        <v>32.254460000000002</v>
      </c>
      <c r="Z77" s="16">
        <v>33.134079999999997</v>
      </c>
      <c r="AA77" s="16">
        <v>34.317080000000004</v>
      </c>
      <c r="AB77" s="16">
        <v>35.682079999999999</v>
      </c>
      <c r="AC77" s="16">
        <v>37.320079999999997</v>
      </c>
      <c r="AD77" s="16">
        <v>39.140080000000005</v>
      </c>
      <c r="AE77" s="16">
        <v>40.960080000000005</v>
      </c>
      <c r="AF77" s="16">
        <v>42.780079999999998</v>
      </c>
      <c r="AG77" s="16">
        <v>44.89331</v>
      </c>
      <c r="AH77" s="16">
        <v>47.623309999999996</v>
      </c>
      <c r="AI77" s="16">
        <v>49.847769999999997</v>
      </c>
      <c r="AJ77" s="16">
        <v>51.870000000000005</v>
      </c>
      <c r="AK77" s="16">
        <v>55.611080000000001</v>
      </c>
      <c r="AL77" s="16">
        <v>59.888080000000002</v>
      </c>
      <c r="AM77" s="16">
        <v>61.708080000000002</v>
      </c>
      <c r="AN77" s="16">
        <v>63.528080000000003</v>
      </c>
      <c r="AO77" s="16">
        <v>65.348079999999996</v>
      </c>
      <c r="AP77" s="16">
        <v>67.168080000000003</v>
      </c>
      <c r="AQ77" s="16">
        <v>68.988079999999997</v>
      </c>
      <c r="AR77" s="16">
        <v>70.80807999999999</v>
      </c>
      <c r="AS77" s="16">
        <v>72.628079999999997</v>
      </c>
      <c r="AT77" s="16">
        <v>74.44807999999999</v>
      </c>
      <c r="AU77" s="16">
        <v>78.361080000000001</v>
      </c>
      <c r="AV77" s="16">
        <v>80.181079999999994</v>
      </c>
      <c r="AW77" s="16">
        <v>82.001080000000002</v>
      </c>
      <c r="AX77" s="16">
        <v>83.821079999999995</v>
      </c>
      <c r="AY77" s="16">
        <v>84.45808000000001</v>
      </c>
      <c r="AZ77" s="16">
        <v>86.278080000000003</v>
      </c>
      <c r="BA77" s="16">
        <v>88.098079999999996</v>
      </c>
      <c r="BB77" s="16">
        <v>89.918080000000003</v>
      </c>
      <c r="BD77" s="16" t="s">
        <v>5</v>
      </c>
      <c r="BE77" s="16" t="s">
        <v>5</v>
      </c>
      <c r="BF77" s="16" t="s">
        <v>5</v>
      </c>
      <c r="BG77" s="16" t="s">
        <v>5</v>
      </c>
      <c r="BH77" s="16" t="s">
        <v>5</v>
      </c>
      <c r="BI77" s="16" t="s">
        <v>5</v>
      </c>
      <c r="BJ77" s="16" t="s">
        <v>5</v>
      </c>
      <c r="BK77" s="16" t="s">
        <v>5</v>
      </c>
      <c r="BL77" s="16" t="s">
        <v>5</v>
      </c>
      <c r="BM77" s="16" t="s">
        <v>5</v>
      </c>
      <c r="BN77" s="16" t="s">
        <v>5</v>
      </c>
      <c r="BO77" s="16" t="s">
        <v>5</v>
      </c>
      <c r="BP77" s="16" t="s">
        <v>5</v>
      </c>
      <c r="BQ77" s="16" t="s">
        <v>5</v>
      </c>
    </row>
    <row r="78" spans="1:69" x14ac:dyDescent="0.3">
      <c r="A78" s="18">
        <v>20</v>
      </c>
      <c r="B78" s="26">
        <v>1</v>
      </c>
      <c r="C78" s="26" t="s">
        <v>46</v>
      </c>
      <c r="D78" s="3">
        <v>5.0179200000000002</v>
      </c>
      <c r="E78" s="3">
        <v>12.425330000000001</v>
      </c>
      <c r="F78" s="3">
        <v>15.05376</v>
      </c>
      <c r="G78" s="3">
        <v>20.011949999999999</v>
      </c>
      <c r="H78" s="3">
        <v>22.461169999999999</v>
      </c>
      <c r="I78" s="3">
        <v>24.91039</v>
      </c>
      <c r="J78" s="3">
        <v>27.598559999999999</v>
      </c>
      <c r="K78" s="3">
        <v>29.868580000000001</v>
      </c>
      <c r="L78" s="3">
        <v>32.676220000000001</v>
      </c>
      <c r="M78" s="3">
        <v>35.005969999999998</v>
      </c>
      <c r="N78" s="3">
        <v>37.39546</v>
      </c>
      <c r="O78" s="3">
        <v>39.96416</v>
      </c>
      <c r="P78" s="3">
        <v>44.922339999999998</v>
      </c>
      <c r="Q78" s="3" t="s">
        <v>5</v>
      </c>
      <c r="R78" s="3" t="s">
        <v>5</v>
      </c>
      <c r="S78" s="3" t="s">
        <v>5</v>
      </c>
      <c r="T78" s="3" t="s">
        <v>5</v>
      </c>
      <c r="U78" s="3" t="s">
        <v>5</v>
      </c>
      <c r="V78" s="3" t="s">
        <v>5</v>
      </c>
      <c r="W78" s="3" t="s">
        <v>5</v>
      </c>
      <c r="X78" s="3" t="s">
        <v>5</v>
      </c>
      <c r="Y78" s="3" t="s">
        <v>5</v>
      </c>
      <c r="Z78" s="3" t="s">
        <v>5</v>
      </c>
      <c r="AA78" s="3" t="s">
        <v>5</v>
      </c>
      <c r="AB78" s="3" t="s">
        <v>5</v>
      </c>
      <c r="AC78" s="3" t="s">
        <v>5</v>
      </c>
      <c r="AD78" s="3" t="s">
        <v>5</v>
      </c>
      <c r="AE78" s="3" t="s">
        <v>5</v>
      </c>
      <c r="AF78" s="3" t="s">
        <v>5</v>
      </c>
      <c r="AG78" s="3" t="s">
        <v>5</v>
      </c>
      <c r="AH78" s="3" t="s">
        <v>5</v>
      </c>
      <c r="AI78" s="3" t="s">
        <v>5</v>
      </c>
      <c r="AJ78" s="3" t="s">
        <v>5</v>
      </c>
      <c r="AK78" s="3" t="s">
        <v>5</v>
      </c>
      <c r="AL78" s="3" t="s">
        <v>5</v>
      </c>
      <c r="AM78" s="3" t="s">
        <v>5</v>
      </c>
      <c r="AN78" s="3" t="s">
        <v>5</v>
      </c>
      <c r="AO78" s="3" t="s">
        <v>5</v>
      </c>
      <c r="AP78" s="3" t="s">
        <v>5</v>
      </c>
      <c r="AQ78" s="3" t="s">
        <v>5</v>
      </c>
      <c r="AR78" s="3" t="s">
        <v>5</v>
      </c>
      <c r="AS78" s="3" t="s">
        <v>5</v>
      </c>
      <c r="AT78" s="3" t="s">
        <v>5</v>
      </c>
      <c r="AU78" s="3" t="s">
        <v>5</v>
      </c>
      <c r="AV78" s="3" t="s">
        <v>5</v>
      </c>
      <c r="AW78" s="3" t="s">
        <v>5</v>
      </c>
      <c r="AX78" s="3" t="s">
        <v>5</v>
      </c>
      <c r="AY78" s="3" t="s">
        <v>5</v>
      </c>
      <c r="AZ78" s="3" t="s">
        <v>5</v>
      </c>
      <c r="BA78" s="3" t="s">
        <v>5</v>
      </c>
      <c r="BB78" s="3" t="s">
        <v>5</v>
      </c>
      <c r="BC78" s="3" t="s">
        <v>5</v>
      </c>
      <c r="BD78" s="3" t="s">
        <v>5</v>
      </c>
      <c r="BE78" s="3" t="s">
        <v>5</v>
      </c>
      <c r="BF78" s="3" t="s">
        <v>5</v>
      </c>
      <c r="BG78" s="3" t="s">
        <v>5</v>
      </c>
      <c r="BH78" s="3" t="s">
        <v>5</v>
      </c>
      <c r="BI78" s="3" t="s">
        <v>5</v>
      </c>
      <c r="BJ78" s="3" t="s">
        <v>5</v>
      </c>
      <c r="BK78" s="3" t="s">
        <v>5</v>
      </c>
      <c r="BL78" s="3" t="s">
        <v>5</v>
      </c>
      <c r="BM78" s="3" t="s">
        <v>5</v>
      </c>
      <c r="BN78" s="3" t="s">
        <v>5</v>
      </c>
      <c r="BO78" s="3" t="s">
        <v>5</v>
      </c>
      <c r="BP78" s="3" t="s">
        <v>5</v>
      </c>
      <c r="BQ78" s="3" t="s">
        <v>5</v>
      </c>
    </row>
    <row r="79" spans="1:69" x14ac:dyDescent="0.3">
      <c r="A79" s="18">
        <v>20</v>
      </c>
      <c r="B79" s="26">
        <v>2</v>
      </c>
      <c r="C79" s="26" t="s">
        <v>52</v>
      </c>
      <c r="D79" s="3">
        <v>7.4671500000000002</v>
      </c>
      <c r="E79" s="3">
        <v>12.60454</v>
      </c>
      <c r="F79" s="3">
        <v>15.05376</v>
      </c>
      <c r="G79" s="3">
        <v>17.50299</v>
      </c>
      <c r="H79" s="3">
        <v>19.952210000000001</v>
      </c>
      <c r="I79" s="3">
        <v>22.520910000000001</v>
      </c>
      <c r="J79" s="3">
        <v>25.029869999999999</v>
      </c>
      <c r="K79" s="3">
        <v>27.419360000000001</v>
      </c>
      <c r="L79" s="3">
        <v>30.167259999999999</v>
      </c>
      <c r="M79" s="3">
        <v>32.616489999999999</v>
      </c>
      <c r="N79" s="3">
        <v>34.886499999999998</v>
      </c>
      <c r="O79" s="3">
        <v>37.455199999999998</v>
      </c>
      <c r="P79" s="3">
        <v>40.083629999999999</v>
      </c>
      <c r="Q79" s="3">
        <v>41.278370000000002</v>
      </c>
      <c r="R79" s="3">
        <v>43.010750000000002</v>
      </c>
      <c r="S79" s="3">
        <v>44.862609999999997</v>
      </c>
      <c r="T79" s="3" t="s">
        <v>5</v>
      </c>
      <c r="U79" s="3" t="s">
        <v>5</v>
      </c>
      <c r="V79" s="3" t="s">
        <v>5</v>
      </c>
      <c r="W79" s="3" t="s">
        <v>5</v>
      </c>
      <c r="X79" s="3" t="s">
        <v>5</v>
      </c>
      <c r="Y79" s="3" t="s">
        <v>5</v>
      </c>
      <c r="Z79" s="3" t="s">
        <v>5</v>
      </c>
      <c r="AA79" s="3" t="s">
        <v>5</v>
      </c>
      <c r="AB79" s="3" t="s">
        <v>5</v>
      </c>
      <c r="AC79" s="3" t="s">
        <v>5</v>
      </c>
      <c r="AD79" s="3" t="s">
        <v>5</v>
      </c>
      <c r="AE79" s="3" t="s">
        <v>5</v>
      </c>
      <c r="AF79" s="3" t="s">
        <v>5</v>
      </c>
      <c r="AG79" s="3" t="s">
        <v>5</v>
      </c>
      <c r="AH79" s="3" t="s">
        <v>5</v>
      </c>
      <c r="AI79" s="3" t="s">
        <v>5</v>
      </c>
      <c r="AJ79" s="3" t="s">
        <v>5</v>
      </c>
      <c r="AK79" s="3" t="s">
        <v>5</v>
      </c>
      <c r="AL79" s="3" t="s">
        <v>5</v>
      </c>
      <c r="AM79" s="3" t="s">
        <v>5</v>
      </c>
      <c r="AN79" s="3" t="s">
        <v>5</v>
      </c>
      <c r="AO79" s="3" t="s">
        <v>5</v>
      </c>
      <c r="AP79" s="3" t="s">
        <v>5</v>
      </c>
      <c r="AQ79" s="3" t="s">
        <v>5</v>
      </c>
      <c r="AR79" s="3" t="s">
        <v>5</v>
      </c>
      <c r="AS79" s="3" t="s">
        <v>5</v>
      </c>
      <c r="AT79" s="3" t="s">
        <v>5</v>
      </c>
      <c r="AU79" s="3" t="s">
        <v>5</v>
      </c>
      <c r="AV79" s="3" t="s">
        <v>5</v>
      </c>
      <c r="AW79" s="3" t="s">
        <v>5</v>
      </c>
      <c r="AX79" s="3" t="s">
        <v>5</v>
      </c>
      <c r="AY79" s="3" t="s">
        <v>5</v>
      </c>
      <c r="AZ79" s="3" t="s">
        <v>5</v>
      </c>
      <c r="BA79" s="3" t="s">
        <v>5</v>
      </c>
      <c r="BB79" s="3" t="s">
        <v>5</v>
      </c>
      <c r="BC79" s="3" t="s">
        <v>5</v>
      </c>
      <c r="BD79" s="3" t="s">
        <v>5</v>
      </c>
      <c r="BE79" s="3" t="s">
        <v>5</v>
      </c>
      <c r="BF79" s="3" t="s">
        <v>5</v>
      </c>
      <c r="BG79" s="3" t="s">
        <v>5</v>
      </c>
      <c r="BH79" s="3" t="s">
        <v>5</v>
      </c>
      <c r="BI79" s="3" t="s">
        <v>5</v>
      </c>
      <c r="BJ79" s="3" t="s">
        <v>5</v>
      </c>
      <c r="BK79" s="3" t="s">
        <v>5</v>
      </c>
      <c r="BL79" s="3" t="s">
        <v>5</v>
      </c>
      <c r="BM79" s="3" t="s">
        <v>5</v>
      </c>
      <c r="BN79" s="3" t="s">
        <v>5</v>
      </c>
      <c r="BO79" s="3" t="s">
        <v>5</v>
      </c>
      <c r="BP79" s="3" t="s">
        <v>5</v>
      </c>
      <c r="BQ79" s="3" t="s">
        <v>5</v>
      </c>
    </row>
    <row r="80" spans="1:69" x14ac:dyDescent="0.3">
      <c r="A80" s="18">
        <v>20</v>
      </c>
      <c r="B80" s="26">
        <v>3</v>
      </c>
      <c r="C80" s="26" t="s">
        <v>53</v>
      </c>
      <c r="D80" s="3">
        <v>7.5866199999999999</v>
      </c>
      <c r="E80" s="3">
        <v>12.5448</v>
      </c>
      <c r="F80" s="3">
        <v>15.1135</v>
      </c>
      <c r="G80" s="3">
        <v>17.383510000000001</v>
      </c>
      <c r="H80" s="3">
        <v>19.832740000000001</v>
      </c>
      <c r="I80" s="3">
        <v>22.461169999999999</v>
      </c>
      <c r="J80" s="3">
        <v>25.08961</v>
      </c>
      <c r="K80" s="3">
        <v>27.65831</v>
      </c>
      <c r="L80" s="3">
        <v>30.107530000000001</v>
      </c>
      <c r="M80" s="3">
        <v>32.437269999999998</v>
      </c>
      <c r="N80" s="3">
        <v>35.125450000000001</v>
      </c>
      <c r="O80" s="3">
        <v>37.335720000000002</v>
      </c>
      <c r="P80" s="3">
        <v>40.023899999999998</v>
      </c>
      <c r="Q80" s="3">
        <v>42.652329999999999</v>
      </c>
      <c r="R80" s="3">
        <v>44.862609999999997</v>
      </c>
      <c r="S80" s="3" t="s">
        <v>5</v>
      </c>
      <c r="T80" s="3" t="s">
        <v>5</v>
      </c>
      <c r="U80" s="3" t="s">
        <v>5</v>
      </c>
      <c r="V80" s="3" t="s">
        <v>5</v>
      </c>
      <c r="W80" s="3" t="s">
        <v>5</v>
      </c>
      <c r="X80" s="3" t="s">
        <v>5</v>
      </c>
      <c r="Y80" s="3" t="s">
        <v>5</v>
      </c>
      <c r="Z80" s="3" t="s">
        <v>5</v>
      </c>
      <c r="AA80" s="3" t="s">
        <v>5</v>
      </c>
      <c r="AB80" s="3" t="s">
        <v>5</v>
      </c>
      <c r="AC80" s="3" t="s">
        <v>5</v>
      </c>
      <c r="AD80" s="3" t="s">
        <v>5</v>
      </c>
      <c r="AE80" s="3" t="s">
        <v>5</v>
      </c>
      <c r="AF80" s="3" t="s">
        <v>5</v>
      </c>
      <c r="AG80" s="3" t="s">
        <v>5</v>
      </c>
      <c r="AH80" s="3" t="s">
        <v>5</v>
      </c>
      <c r="AI80" s="3" t="s">
        <v>5</v>
      </c>
      <c r="AJ80" s="3" t="s">
        <v>5</v>
      </c>
      <c r="AK80" s="3" t="s">
        <v>5</v>
      </c>
      <c r="AL80" s="3" t="s">
        <v>5</v>
      </c>
      <c r="AM80" s="3" t="s">
        <v>5</v>
      </c>
      <c r="AN80" s="3" t="s">
        <v>5</v>
      </c>
      <c r="AO80" s="3" t="s">
        <v>5</v>
      </c>
      <c r="AP80" s="3" t="s">
        <v>5</v>
      </c>
      <c r="AQ80" s="3" t="s">
        <v>5</v>
      </c>
      <c r="AR80" s="3" t="s">
        <v>5</v>
      </c>
      <c r="AS80" s="3" t="s">
        <v>5</v>
      </c>
      <c r="AT80" s="3" t="s">
        <v>5</v>
      </c>
      <c r="AU80" s="3" t="s">
        <v>5</v>
      </c>
      <c r="AV80" s="3" t="s">
        <v>5</v>
      </c>
      <c r="AW80" s="3" t="s">
        <v>5</v>
      </c>
      <c r="AX80" s="3" t="s">
        <v>5</v>
      </c>
      <c r="AY80" s="3" t="s">
        <v>5</v>
      </c>
      <c r="AZ80" s="3" t="s">
        <v>5</v>
      </c>
      <c r="BA80" s="3" t="s">
        <v>5</v>
      </c>
      <c r="BB80" s="3" t="s">
        <v>5</v>
      </c>
      <c r="BC80" s="3" t="s">
        <v>5</v>
      </c>
      <c r="BD80" s="3" t="s">
        <v>5</v>
      </c>
      <c r="BE80" s="3" t="s">
        <v>5</v>
      </c>
      <c r="BF80" s="3" t="s">
        <v>5</v>
      </c>
      <c r="BG80" s="3" t="s">
        <v>5</v>
      </c>
      <c r="BH80" s="3" t="s">
        <v>5</v>
      </c>
      <c r="BI80" s="3" t="s">
        <v>5</v>
      </c>
      <c r="BJ80" s="3" t="s">
        <v>5</v>
      </c>
      <c r="BK80" s="3" t="s">
        <v>5</v>
      </c>
      <c r="BL80" s="3" t="s">
        <v>5</v>
      </c>
      <c r="BM80" s="3" t="s">
        <v>5</v>
      </c>
      <c r="BN80" s="3" t="s">
        <v>5</v>
      </c>
      <c r="BO80" s="3" t="s">
        <v>5</v>
      </c>
      <c r="BP80" s="3" t="s">
        <v>5</v>
      </c>
      <c r="BQ80" s="3" t="s">
        <v>5</v>
      </c>
    </row>
    <row r="81" spans="1:69" s="16" customFormat="1" x14ac:dyDescent="0.3">
      <c r="A81" s="19">
        <v>20</v>
      </c>
      <c r="B81" s="27">
        <v>4</v>
      </c>
      <c r="C81" s="27" t="s">
        <v>54</v>
      </c>
      <c r="D81" s="16">
        <v>4.9581799999999996</v>
      </c>
      <c r="E81" s="16">
        <v>7.4074099999999996</v>
      </c>
      <c r="F81" s="16">
        <v>12.5448</v>
      </c>
      <c r="G81" s="16">
        <v>14.99403</v>
      </c>
      <c r="H81" s="16">
        <v>17.50299</v>
      </c>
      <c r="I81" s="16">
        <v>20.011949999999999</v>
      </c>
      <c r="J81" s="16">
        <v>22.401430000000001</v>
      </c>
      <c r="K81" s="16">
        <v>25.08961</v>
      </c>
      <c r="L81" s="16">
        <v>27.538830000000001</v>
      </c>
      <c r="M81" s="16">
        <v>29.80884</v>
      </c>
      <c r="N81" s="16">
        <v>32.616489999999999</v>
      </c>
      <c r="O81" s="16">
        <v>34.946240000000003</v>
      </c>
      <c r="P81" s="16">
        <v>37.335720000000002</v>
      </c>
      <c r="Q81" s="16">
        <v>39.904420000000002</v>
      </c>
      <c r="R81" s="16">
        <v>44.922339999999998</v>
      </c>
      <c r="S81" s="16" t="s">
        <v>5</v>
      </c>
      <c r="T81" s="16" t="s">
        <v>5</v>
      </c>
      <c r="U81" s="16" t="s">
        <v>5</v>
      </c>
      <c r="V81" s="16" t="s">
        <v>5</v>
      </c>
      <c r="W81" s="16" t="s">
        <v>5</v>
      </c>
      <c r="X81" s="16" t="s">
        <v>5</v>
      </c>
      <c r="Y81" s="16" t="s">
        <v>5</v>
      </c>
      <c r="Z81" s="16" t="s">
        <v>5</v>
      </c>
      <c r="AA81" s="16" t="s">
        <v>5</v>
      </c>
      <c r="AB81" s="16" t="s">
        <v>5</v>
      </c>
      <c r="AC81" s="16" t="s">
        <v>5</v>
      </c>
      <c r="AD81" s="16" t="s">
        <v>5</v>
      </c>
      <c r="AE81" s="16" t="s">
        <v>5</v>
      </c>
      <c r="AF81" s="16" t="s">
        <v>5</v>
      </c>
      <c r="AG81" s="16" t="s">
        <v>5</v>
      </c>
      <c r="AH81" s="16" t="s">
        <v>5</v>
      </c>
      <c r="AI81" s="16" t="s">
        <v>5</v>
      </c>
      <c r="AJ81" s="16" t="s">
        <v>5</v>
      </c>
      <c r="AK81" s="16" t="s">
        <v>5</v>
      </c>
      <c r="AL81" s="16" t="s">
        <v>5</v>
      </c>
      <c r="AM81" s="16" t="s">
        <v>5</v>
      </c>
      <c r="AN81" s="16" t="s">
        <v>5</v>
      </c>
      <c r="AO81" s="16" t="s">
        <v>5</v>
      </c>
      <c r="AP81" s="16" t="s">
        <v>5</v>
      </c>
      <c r="AQ81" s="16" t="s">
        <v>5</v>
      </c>
      <c r="AR81" s="16" t="s">
        <v>5</v>
      </c>
      <c r="AS81" s="16" t="s">
        <v>5</v>
      </c>
      <c r="AT81" s="16" t="s">
        <v>5</v>
      </c>
      <c r="AU81" s="16" t="s">
        <v>5</v>
      </c>
      <c r="AV81" s="16" t="s">
        <v>5</v>
      </c>
      <c r="AW81" s="16" t="s">
        <v>5</v>
      </c>
      <c r="AX81" s="16" t="s">
        <v>5</v>
      </c>
      <c r="AY81" s="16" t="s">
        <v>5</v>
      </c>
      <c r="AZ81" s="16" t="s">
        <v>5</v>
      </c>
      <c r="BA81" s="16" t="s">
        <v>5</v>
      </c>
      <c r="BB81" s="16" t="s">
        <v>5</v>
      </c>
      <c r="BC81" s="16" t="s">
        <v>5</v>
      </c>
      <c r="BD81" s="16" t="s">
        <v>5</v>
      </c>
      <c r="BE81" s="16" t="s">
        <v>5</v>
      </c>
      <c r="BF81" s="16" t="s">
        <v>5</v>
      </c>
      <c r="BG81" s="16" t="s">
        <v>5</v>
      </c>
      <c r="BH81" s="16" t="s">
        <v>5</v>
      </c>
      <c r="BI81" s="16" t="s">
        <v>5</v>
      </c>
      <c r="BJ81" s="16" t="s">
        <v>5</v>
      </c>
      <c r="BK81" s="16" t="s">
        <v>5</v>
      </c>
      <c r="BL81" s="16" t="s">
        <v>5</v>
      </c>
      <c r="BM81" s="16" t="s">
        <v>5</v>
      </c>
      <c r="BN81" s="16" t="s">
        <v>5</v>
      </c>
      <c r="BO81" s="16" t="s">
        <v>5</v>
      </c>
      <c r="BP81" s="16" t="s">
        <v>5</v>
      </c>
      <c r="BQ81" s="16" t="s">
        <v>5</v>
      </c>
    </row>
    <row r="82" spans="1:69" x14ac:dyDescent="0.3">
      <c r="A82" s="18">
        <v>22</v>
      </c>
      <c r="B82" s="26">
        <v>1</v>
      </c>
      <c r="C82" s="26" t="s">
        <v>22</v>
      </c>
      <c r="D82" s="3">
        <v>66.637169999999998</v>
      </c>
      <c r="E82" s="3">
        <v>79.380539999999996</v>
      </c>
      <c r="F82" s="3">
        <v>94.513279999999995</v>
      </c>
      <c r="G82" s="3">
        <v>104.86726</v>
      </c>
      <c r="H82" s="3">
        <v>118.40709</v>
      </c>
      <c r="I82" s="3">
        <v>131.94691</v>
      </c>
      <c r="J82" s="3">
        <v>146.28318999999999</v>
      </c>
      <c r="K82" s="3">
        <v>160.61948000000001</v>
      </c>
      <c r="L82" s="3">
        <v>174.1593</v>
      </c>
      <c r="M82" s="3">
        <v>188.49558999999999</v>
      </c>
      <c r="N82" s="3">
        <v>209.20355000000001</v>
      </c>
      <c r="O82" s="3">
        <v>229.11506</v>
      </c>
      <c r="P82" s="3">
        <v>251.41594000000001</v>
      </c>
      <c r="Q82" s="3">
        <v>284.86727000000002</v>
      </c>
      <c r="R82" s="3">
        <v>308.76107999999999</v>
      </c>
      <c r="S82" s="3">
        <v>322.30090000000001</v>
      </c>
      <c r="T82" s="3">
        <v>350.17701</v>
      </c>
      <c r="U82" s="3">
        <v>385.22125999999997</v>
      </c>
      <c r="V82" s="3">
        <v>412.30090999999999</v>
      </c>
      <c r="W82" s="3">
        <v>450.53100000000001</v>
      </c>
      <c r="X82" s="3" t="s">
        <v>5</v>
      </c>
      <c r="Y82" s="3" t="s">
        <v>5</v>
      </c>
      <c r="Z82" s="3" t="s">
        <v>5</v>
      </c>
      <c r="AA82" s="3" t="s">
        <v>5</v>
      </c>
      <c r="AB82" s="3" t="s">
        <v>5</v>
      </c>
      <c r="AC82" s="3" t="s">
        <v>5</v>
      </c>
      <c r="AD82" s="3" t="s">
        <v>5</v>
      </c>
      <c r="AE82" s="3" t="s">
        <v>5</v>
      </c>
      <c r="AF82" s="3" t="s">
        <v>5</v>
      </c>
      <c r="AG82" s="3" t="s">
        <v>5</v>
      </c>
      <c r="AH82" s="3" t="s">
        <v>5</v>
      </c>
      <c r="AI82" s="3" t="s">
        <v>5</v>
      </c>
      <c r="AJ82" s="3" t="s">
        <v>5</v>
      </c>
      <c r="AK82" s="3" t="s">
        <v>5</v>
      </c>
      <c r="AL82" s="3" t="s">
        <v>5</v>
      </c>
      <c r="AM82" s="3" t="s">
        <v>5</v>
      </c>
      <c r="AN82" s="3" t="s">
        <v>5</v>
      </c>
      <c r="AO82" s="3" t="s">
        <v>5</v>
      </c>
      <c r="AP82" s="3" t="s">
        <v>5</v>
      </c>
      <c r="AQ82" s="3" t="s">
        <v>5</v>
      </c>
      <c r="AR82" s="3" t="s">
        <v>5</v>
      </c>
      <c r="AS82" s="3" t="s">
        <v>5</v>
      </c>
      <c r="AT82" s="3" t="s">
        <v>5</v>
      </c>
      <c r="AU82" s="3" t="s">
        <v>5</v>
      </c>
      <c r="AV82" s="3" t="s">
        <v>5</v>
      </c>
      <c r="AW82" s="3" t="s">
        <v>5</v>
      </c>
      <c r="AX82" s="3" t="s">
        <v>5</v>
      </c>
      <c r="AY82" s="3" t="s">
        <v>5</v>
      </c>
      <c r="AZ82" s="3" t="s">
        <v>5</v>
      </c>
      <c r="BA82" s="3" t="s">
        <v>5</v>
      </c>
      <c r="BB82" s="3" t="s">
        <v>5</v>
      </c>
      <c r="BC82" s="3" t="s">
        <v>5</v>
      </c>
      <c r="BD82" s="3" t="s">
        <v>5</v>
      </c>
      <c r="BE82" s="3" t="s">
        <v>5</v>
      </c>
      <c r="BF82" s="3" t="s">
        <v>5</v>
      </c>
      <c r="BG82" s="3" t="s">
        <v>5</v>
      </c>
      <c r="BH82" s="3" t="s">
        <v>5</v>
      </c>
      <c r="BI82" s="3" t="s">
        <v>5</v>
      </c>
      <c r="BJ82" s="3" t="s">
        <v>5</v>
      </c>
      <c r="BK82" s="3" t="s">
        <v>5</v>
      </c>
      <c r="BL82" s="3" t="s">
        <v>5</v>
      </c>
      <c r="BM82" s="3" t="s">
        <v>5</v>
      </c>
      <c r="BN82" s="3" t="s">
        <v>5</v>
      </c>
      <c r="BO82" s="3" t="s">
        <v>5</v>
      </c>
      <c r="BP82" s="3" t="s">
        <v>5</v>
      </c>
      <c r="BQ82" s="3" t="s">
        <v>5</v>
      </c>
    </row>
    <row r="83" spans="1:69" x14ac:dyDescent="0.3">
      <c r="A83" s="18">
        <v>22</v>
      </c>
      <c r="B83" s="26">
        <v>2</v>
      </c>
      <c r="C83" s="26" t="s">
        <v>59</v>
      </c>
      <c r="D83" s="3">
        <v>8.4955800000000004</v>
      </c>
      <c r="E83" s="3">
        <v>11.681419999999999</v>
      </c>
      <c r="F83" s="3">
        <v>18.84956</v>
      </c>
      <c r="G83" s="3">
        <v>26.017700000000001</v>
      </c>
      <c r="H83" s="3">
        <v>33.982300000000002</v>
      </c>
      <c r="I83" s="3">
        <v>45.929209999999998</v>
      </c>
      <c r="J83" s="3">
        <v>58.67257</v>
      </c>
      <c r="K83" s="3">
        <v>68.230090000000004</v>
      </c>
      <c r="L83" s="3">
        <v>87.610590000000002</v>
      </c>
      <c r="M83" s="3">
        <v>103.27434</v>
      </c>
      <c r="N83" s="3">
        <v>117.69913</v>
      </c>
      <c r="O83" s="3">
        <v>141.50443000000001</v>
      </c>
      <c r="P83" s="3">
        <v>157.43364</v>
      </c>
      <c r="Q83" s="3">
        <v>169.38054</v>
      </c>
      <c r="R83" s="3">
        <v>181.32744</v>
      </c>
      <c r="S83" s="3">
        <v>194.86726999999999</v>
      </c>
      <c r="T83" s="3">
        <v>202.83187000000001</v>
      </c>
      <c r="U83" s="3">
        <v>219.55753000000001</v>
      </c>
      <c r="V83" s="3">
        <v>233.09736000000001</v>
      </c>
      <c r="W83" s="3">
        <v>246.63718</v>
      </c>
      <c r="X83" s="3">
        <v>284.95576</v>
      </c>
      <c r="Y83" s="3">
        <v>307.16816</v>
      </c>
      <c r="Z83" s="3">
        <v>347.78762999999998</v>
      </c>
      <c r="AA83" s="3">
        <v>383.18583000000001</v>
      </c>
      <c r="AB83" s="3">
        <v>414.15929999999997</v>
      </c>
      <c r="AC83" s="3">
        <v>452.12392</v>
      </c>
      <c r="AD83" s="3" t="s">
        <v>5</v>
      </c>
      <c r="AE83" s="3" t="s">
        <v>5</v>
      </c>
      <c r="AF83" s="3" t="s">
        <v>5</v>
      </c>
      <c r="AG83" s="3" t="s">
        <v>5</v>
      </c>
      <c r="AH83" s="3" t="s">
        <v>5</v>
      </c>
      <c r="AI83" s="3" t="s">
        <v>5</v>
      </c>
      <c r="AJ83" s="3" t="s">
        <v>5</v>
      </c>
      <c r="AK83" s="3" t="s">
        <v>5</v>
      </c>
      <c r="AL83" s="3" t="s">
        <v>5</v>
      </c>
      <c r="AM83" s="3" t="s">
        <v>5</v>
      </c>
      <c r="AN83" s="3" t="s">
        <v>5</v>
      </c>
      <c r="AO83" s="3" t="s">
        <v>5</v>
      </c>
      <c r="AP83" s="3" t="s">
        <v>5</v>
      </c>
      <c r="AQ83" s="3" t="s">
        <v>5</v>
      </c>
      <c r="AR83" s="3" t="s">
        <v>5</v>
      </c>
      <c r="AS83" s="3" t="s">
        <v>5</v>
      </c>
      <c r="AT83" s="3" t="s">
        <v>5</v>
      </c>
      <c r="AU83" s="3" t="s">
        <v>5</v>
      </c>
      <c r="AV83" s="3" t="s">
        <v>5</v>
      </c>
      <c r="AW83" s="3" t="s">
        <v>5</v>
      </c>
      <c r="AX83" s="3" t="s">
        <v>5</v>
      </c>
      <c r="AY83" s="3" t="s">
        <v>5</v>
      </c>
      <c r="AZ83" s="3" t="s">
        <v>5</v>
      </c>
      <c r="BA83" s="3" t="s">
        <v>5</v>
      </c>
      <c r="BB83" s="3" t="s">
        <v>5</v>
      </c>
      <c r="BC83" s="3" t="s">
        <v>5</v>
      </c>
      <c r="BD83" s="3" t="s">
        <v>5</v>
      </c>
      <c r="BE83" s="3" t="s">
        <v>5</v>
      </c>
      <c r="BF83" s="3" t="s">
        <v>5</v>
      </c>
      <c r="BG83" s="3" t="s">
        <v>5</v>
      </c>
      <c r="BH83" s="3" t="s">
        <v>5</v>
      </c>
      <c r="BI83" s="3" t="s">
        <v>5</v>
      </c>
      <c r="BJ83" s="3" t="s">
        <v>5</v>
      </c>
      <c r="BK83" s="3" t="s">
        <v>5</v>
      </c>
      <c r="BL83" s="3" t="s">
        <v>5</v>
      </c>
      <c r="BM83" s="3" t="s">
        <v>5</v>
      </c>
      <c r="BN83" s="3" t="s">
        <v>5</v>
      </c>
      <c r="BO83" s="3" t="s">
        <v>5</v>
      </c>
      <c r="BP83" s="3" t="s">
        <v>5</v>
      </c>
      <c r="BQ83" s="3" t="s">
        <v>5</v>
      </c>
    </row>
    <row r="84" spans="1:69" x14ac:dyDescent="0.3">
      <c r="A84" s="18">
        <v>22</v>
      </c>
      <c r="B84" s="26">
        <v>3</v>
      </c>
      <c r="C84" s="26" t="s">
        <v>60</v>
      </c>
      <c r="D84" s="3">
        <v>23.008849999999999</v>
      </c>
      <c r="E84" s="3">
        <v>33.982300000000002</v>
      </c>
      <c r="F84" s="3">
        <v>41.150449999999999</v>
      </c>
      <c r="G84" s="3">
        <v>53.097349999999999</v>
      </c>
      <c r="H84" s="3">
        <v>66.637169999999998</v>
      </c>
      <c r="I84" s="3">
        <v>80.177000000000007</v>
      </c>
      <c r="J84" s="3">
        <v>95.309740000000005</v>
      </c>
      <c r="K84" s="3">
        <v>106.19468999999999</v>
      </c>
      <c r="L84" s="3">
        <v>130.08850000000001</v>
      </c>
      <c r="M84" s="3">
        <v>147.78762</v>
      </c>
      <c r="N84" s="3">
        <v>157.43364</v>
      </c>
      <c r="O84" s="3">
        <v>174.95576</v>
      </c>
      <c r="P84" s="3">
        <v>194.69023999999999</v>
      </c>
      <c r="Q84" s="3">
        <v>209.20355000000001</v>
      </c>
      <c r="R84" s="3">
        <v>227.52214000000001</v>
      </c>
      <c r="S84" s="3">
        <v>252.2124</v>
      </c>
      <c r="T84" s="3">
        <v>284.86727000000002</v>
      </c>
      <c r="U84" s="3">
        <v>307.16816</v>
      </c>
      <c r="V84" s="3">
        <v>322.30090000000001</v>
      </c>
      <c r="W84" s="3">
        <v>350.17701</v>
      </c>
      <c r="X84" s="3">
        <v>386.01772</v>
      </c>
      <c r="Y84" s="3">
        <v>413.09737000000001</v>
      </c>
      <c r="Z84" s="3" t="s">
        <v>5</v>
      </c>
      <c r="AA84" s="3" t="s">
        <v>5</v>
      </c>
      <c r="AB84" s="3" t="s">
        <v>5</v>
      </c>
      <c r="AC84" s="3" t="s">
        <v>5</v>
      </c>
      <c r="AD84" s="3" t="s">
        <v>5</v>
      </c>
      <c r="AE84" s="3" t="s">
        <v>5</v>
      </c>
      <c r="AF84" s="3" t="s">
        <v>5</v>
      </c>
      <c r="AG84" s="3" t="s">
        <v>5</v>
      </c>
      <c r="AH84" s="3" t="s">
        <v>5</v>
      </c>
      <c r="AI84" s="3" t="s">
        <v>5</v>
      </c>
      <c r="AJ84" s="3" t="s">
        <v>5</v>
      </c>
      <c r="AK84" s="3" t="s">
        <v>5</v>
      </c>
      <c r="AL84" s="3" t="s">
        <v>5</v>
      </c>
      <c r="AM84" s="3" t="s">
        <v>5</v>
      </c>
      <c r="AN84" s="3" t="s">
        <v>5</v>
      </c>
      <c r="AO84" s="3" t="s">
        <v>5</v>
      </c>
      <c r="AP84" s="3" t="s">
        <v>5</v>
      </c>
      <c r="AQ84" s="3" t="s">
        <v>5</v>
      </c>
      <c r="AR84" s="3" t="s">
        <v>5</v>
      </c>
      <c r="AS84" s="3" t="s">
        <v>5</v>
      </c>
      <c r="AT84" s="3" t="s">
        <v>5</v>
      </c>
      <c r="AU84" s="3" t="s">
        <v>5</v>
      </c>
      <c r="AV84" s="3" t="s">
        <v>5</v>
      </c>
      <c r="AW84" s="3" t="s">
        <v>5</v>
      </c>
      <c r="AX84" s="3" t="s">
        <v>5</v>
      </c>
      <c r="AY84" s="3" t="s">
        <v>5</v>
      </c>
      <c r="AZ84" s="3" t="s">
        <v>5</v>
      </c>
      <c r="BA84" s="3" t="s">
        <v>5</v>
      </c>
      <c r="BB84" s="3" t="s">
        <v>5</v>
      </c>
      <c r="BC84" s="3" t="s">
        <v>5</v>
      </c>
      <c r="BD84" s="3" t="s">
        <v>5</v>
      </c>
      <c r="BE84" s="3" t="s">
        <v>5</v>
      </c>
      <c r="BF84" s="3" t="s">
        <v>5</v>
      </c>
      <c r="BG84" s="3" t="s">
        <v>5</v>
      </c>
      <c r="BH84" s="3" t="s">
        <v>5</v>
      </c>
      <c r="BI84" s="3" t="s">
        <v>5</v>
      </c>
      <c r="BJ84" s="3" t="s">
        <v>5</v>
      </c>
      <c r="BK84" s="3" t="s">
        <v>5</v>
      </c>
      <c r="BL84" s="3" t="s">
        <v>5</v>
      </c>
      <c r="BM84" s="3" t="s">
        <v>5</v>
      </c>
      <c r="BN84" s="3" t="s">
        <v>5</v>
      </c>
      <c r="BO84" s="3" t="s">
        <v>5</v>
      </c>
      <c r="BP84" s="3" t="s">
        <v>5</v>
      </c>
      <c r="BQ84" s="3" t="s">
        <v>5</v>
      </c>
    </row>
    <row r="85" spans="1:69" x14ac:dyDescent="0.3">
      <c r="A85" s="18">
        <v>22</v>
      </c>
      <c r="B85" s="26">
        <v>4</v>
      </c>
      <c r="C85" s="26" t="s">
        <v>62</v>
      </c>
      <c r="D85" s="3">
        <v>14.0708</v>
      </c>
      <c r="E85" s="3">
        <v>20.44248</v>
      </c>
      <c r="F85" s="3">
        <v>31.592919999999999</v>
      </c>
      <c r="G85" s="3">
        <v>40.707970000000003</v>
      </c>
      <c r="H85" s="3">
        <v>53.982320000000001</v>
      </c>
      <c r="I85" s="3">
        <v>69.02655</v>
      </c>
      <c r="J85" s="3">
        <v>81.769919999999999</v>
      </c>
      <c r="K85" s="3">
        <v>94.513279999999995</v>
      </c>
      <c r="L85" s="3">
        <v>117.69913</v>
      </c>
      <c r="M85" s="3">
        <v>138.31859</v>
      </c>
      <c r="N85" s="3">
        <v>154.24780000000001</v>
      </c>
      <c r="O85" s="3">
        <v>163.00886</v>
      </c>
      <c r="P85" s="3">
        <v>197.25665000000001</v>
      </c>
      <c r="Q85" s="3">
        <v>217.69910999999999</v>
      </c>
      <c r="R85" s="3">
        <v>235.39823000000001</v>
      </c>
      <c r="S85" s="3">
        <v>264.60178999999999</v>
      </c>
      <c r="T85" s="3">
        <v>272.12391000000002</v>
      </c>
      <c r="U85" s="3">
        <v>279.29205000000002</v>
      </c>
      <c r="V85" s="3">
        <v>295.22125999999997</v>
      </c>
      <c r="W85" s="3">
        <v>307.16816</v>
      </c>
      <c r="X85" s="3">
        <v>327.87612000000001</v>
      </c>
      <c r="Y85" s="3">
        <v>360.53098999999997</v>
      </c>
      <c r="Z85" s="3" t="s">
        <v>5</v>
      </c>
      <c r="AA85" s="3" t="s">
        <v>5</v>
      </c>
      <c r="AB85" s="3" t="s">
        <v>5</v>
      </c>
      <c r="AC85" s="3" t="s">
        <v>5</v>
      </c>
      <c r="AD85" s="3" t="s">
        <v>5</v>
      </c>
      <c r="AE85" s="3" t="s">
        <v>5</v>
      </c>
      <c r="AF85" s="3" t="s">
        <v>5</v>
      </c>
      <c r="AG85" s="3" t="s">
        <v>5</v>
      </c>
      <c r="AH85" s="3" t="s">
        <v>5</v>
      </c>
      <c r="AI85" s="3" t="s">
        <v>5</v>
      </c>
      <c r="AJ85" s="3" t="s">
        <v>5</v>
      </c>
      <c r="AK85" s="3" t="s">
        <v>5</v>
      </c>
      <c r="AL85" s="3" t="s">
        <v>5</v>
      </c>
      <c r="AM85" s="3" t="s">
        <v>5</v>
      </c>
      <c r="AN85" s="3" t="s">
        <v>5</v>
      </c>
      <c r="AO85" s="3" t="s">
        <v>5</v>
      </c>
      <c r="AP85" s="3" t="s">
        <v>5</v>
      </c>
      <c r="AQ85" s="3" t="s">
        <v>5</v>
      </c>
      <c r="AR85" s="3" t="s">
        <v>5</v>
      </c>
      <c r="AS85" s="3" t="s">
        <v>5</v>
      </c>
      <c r="AT85" s="3" t="s">
        <v>5</v>
      </c>
      <c r="AU85" s="3" t="s">
        <v>5</v>
      </c>
      <c r="AV85" s="3" t="s">
        <v>5</v>
      </c>
      <c r="AW85" s="3" t="s">
        <v>5</v>
      </c>
      <c r="AX85" s="3" t="s">
        <v>5</v>
      </c>
      <c r="AY85" s="3" t="s">
        <v>5</v>
      </c>
      <c r="AZ85" s="3" t="s">
        <v>5</v>
      </c>
      <c r="BA85" s="3" t="s">
        <v>5</v>
      </c>
      <c r="BB85" s="3" t="s">
        <v>5</v>
      </c>
      <c r="BC85" s="3" t="s">
        <v>5</v>
      </c>
      <c r="BD85" s="3" t="s">
        <v>5</v>
      </c>
      <c r="BE85" s="3" t="s">
        <v>5</v>
      </c>
      <c r="BF85" s="3" t="s">
        <v>5</v>
      </c>
      <c r="BG85" s="3" t="s">
        <v>5</v>
      </c>
      <c r="BH85" s="3" t="s">
        <v>5</v>
      </c>
      <c r="BI85" s="3" t="s">
        <v>5</v>
      </c>
      <c r="BJ85" s="3" t="s">
        <v>5</v>
      </c>
      <c r="BK85" s="3" t="s">
        <v>5</v>
      </c>
      <c r="BL85" s="3" t="s">
        <v>5</v>
      </c>
      <c r="BM85" s="3" t="s">
        <v>5</v>
      </c>
      <c r="BN85" s="3" t="s">
        <v>5</v>
      </c>
      <c r="BO85" s="3" t="s">
        <v>5</v>
      </c>
      <c r="BP85" s="3" t="s">
        <v>5</v>
      </c>
      <c r="BQ85" s="3" t="s">
        <v>5</v>
      </c>
    </row>
    <row r="86" spans="1:69" s="16" customFormat="1" x14ac:dyDescent="0.3">
      <c r="A86" s="19">
        <v>22</v>
      </c>
      <c r="B86" s="27">
        <v>5</v>
      </c>
      <c r="C86" s="27" t="s">
        <v>61</v>
      </c>
      <c r="D86" s="16">
        <v>13.274330000000001</v>
      </c>
      <c r="E86" s="16">
        <v>18.58408</v>
      </c>
      <c r="F86" s="16">
        <v>29.203530000000001</v>
      </c>
      <c r="G86" s="16">
        <v>33.628300000000003</v>
      </c>
      <c r="H86" s="16">
        <v>40.707970000000003</v>
      </c>
      <c r="I86" s="16">
        <v>49.557499999999997</v>
      </c>
      <c r="J86" s="16">
        <v>56.637169999999998</v>
      </c>
      <c r="K86" s="16">
        <v>69.911519999999996</v>
      </c>
      <c r="L86" s="16">
        <v>84.070809999999994</v>
      </c>
      <c r="M86" s="16">
        <v>101.76993</v>
      </c>
      <c r="N86" s="16">
        <v>121.23891</v>
      </c>
      <c r="O86" s="16">
        <v>141.59293</v>
      </c>
      <c r="P86" s="16">
        <v>164.60176000000001</v>
      </c>
      <c r="Q86" s="16">
        <v>197.34513999999999</v>
      </c>
      <c r="R86" s="16">
        <v>218.58404999999999</v>
      </c>
      <c r="S86" s="16">
        <v>234.51325</v>
      </c>
      <c r="T86" s="16">
        <v>258.40706</v>
      </c>
      <c r="U86" s="16">
        <v>294.69027999999997</v>
      </c>
      <c r="V86" s="16">
        <v>327.43362000000002</v>
      </c>
      <c r="W86" s="16" t="s">
        <v>5</v>
      </c>
      <c r="X86" s="16" t="s">
        <v>5</v>
      </c>
      <c r="Y86" s="16" t="s">
        <v>5</v>
      </c>
      <c r="Z86" s="16" t="s">
        <v>5</v>
      </c>
      <c r="AA86" s="16" t="s">
        <v>5</v>
      </c>
      <c r="AB86" s="16" t="s">
        <v>5</v>
      </c>
      <c r="AC86" s="16" t="s">
        <v>5</v>
      </c>
      <c r="AD86" s="16" t="s">
        <v>5</v>
      </c>
      <c r="AE86" s="16" t="s">
        <v>5</v>
      </c>
      <c r="AF86" s="16" t="s">
        <v>5</v>
      </c>
      <c r="AG86" s="16" t="s">
        <v>5</v>
      </c>
      <c r="AH86" s="16" t="s">
        <v>5</v>
      </c>
      <c r="AI86" s="16" t="s">
        <v>5</v>
      </c>
      <c r="AJ86" s="16" t="s">
        <v>5</v>
      </c>
      <c r="AK86" s="16" t="s">
        <v>5</v>
      </c>
      <c r="AL86" s="16" t="s">
        <v>5</v>
      </c>
      <c r="AM86" s="16" t="s">
        <v>5</v>
      </c>
      <c r="AN86" s="16" t="s">
        <v>5</v>
      </c>
      <c r="AO86" s="16" t="s">
        <v>5</v>
      </c>
      <c r="AP86" s="16" t="s">
        <v>5</v>
      </c>
      <c r="AQ86" s="16" t="s">
        <v>5</v>
      </c>
      <c r="AR86" s="16" t="s">
        <v>5</v>
      </c>
      <c r="AS86" s="16" t="s">
        <v>5</v>
      </c>
      <c r="AT86" s="16" t="s">
        <v>5</v>
      </c>
      <c r="AU86" s="16" t="s">
        <v>5</v>
      </c>
      <c r="AV86" s="16" t="s">
        <v>5</v>
      </c>
      <c r="AW86" s="16" t="s">
        <v>5</v>
      </c>
      <c r="AX86" s="16" t="s">
        <v>5</v>
      </c>
      <c r="AY86" s="16" t="s">
        <v>5</v>
      </c>
      <c r="AZ86" s="16" t="s">
        <v>5</v>
      </c>
      <c r="BA86" s="16" t="s">
        <v>5</v>
      </c>
      <c r="BB86" s="16" t="s">
        <v>5</v>
      </c>
      <c r="BC86" s="16" t="s">
        <v>5</v>
      </c>
      <c r="BD86" s="16" t="s">
        <v>5</v>
      </c>
      <c r="BE86" s="16" t="s">
        <v>5</v>
      </c>
      <c r="BF86" s="16" t="s">
        <v>5</v>
      </c>
      <c r="BG86" s="16" t="s">
        <v>5</v>
      </c>
      <c r="BH86" s="16" t="s">
        <v>5</v>
      </c>
      <c r="BI86" s="16" t="s">
        <v>5</v>
      </c>
      <c r="BJ86" s="16" t="s">
        <v>5</v>
      </c>
      <c r="BK86" s="16" t="s">
        <v>5</v>
      </c>
      <c r="BL86" s="16" t="s">
        <v>5</v>
      </c>
      <c r="BM86" s="16" t="s">
        <v>5</v>
      </c>
      <c r="BN86" s="16" t="s">
        <v>5</v>
      </c>
      <c r="BO86" s="16" t="s">
        <v>5</v>
      </c>
      <c r="BP86" s="16" t="s">
        <v>5</v>
      </c>
      <c r="BQ86" s="16" t="s">
        <v>5</v>
      </c>
    </row>
    <row r="87" spans="1:69" x14ac:dyDescent="0.3">
      <c r="A87" s="18">
        <v>23</v>
      </c>
      <c r="B87" s="26">
        <v>1</v>
      </c>
      <c r="C87" s="26" t="s">
        <v>22</v>
      </c>
      <c r="D87" s="3">
        <v>14.84319</v>
      </c>
      <c r="E87" s="3">
        <v>17.420459999999999</v>
      </c>
      <c r="F87" s="3">
        <v>19.997730000000001</v>
      </c>
      <c r="G87" s="3">
        <v>23.004549999999998</v>
      </c>
      <c r="H87" s="3">
        <v>25.868189999999998</v>
      </c>
      <c r="I87" s="3">
        <v>29.590920000000001</v>
      </c>
      <c r="J87" s="3">
        <v>32.884099999999997</v>
      </c>
      <c r="K87" s="3">
        <v>37.863639999999997</v>
      </c>
      <c r="L87" s="3">
        <v>42.620460000000001</v>
      </c>
      <c r="M87" s="3">
        <v>46.613639999999997</v>
      </c>
      <c r="N87" s="3">
        <v>50.92501</v>
      </c>
      <c r="O87" s="3">
        <v>54.075009999999999</v>
      </c>
      <c r="P87" s="3">
        <v>57.909089999999999</v>
      </c>
      <c r="Q87" s="3">
        <v>61.234099999999998</v>
      </c>
      <c r="R87" s="3">
        <v>65.386369999999999</v>
      </c>
      <c r="S87" s="3">
        <v>67.613640000000004</v>
      </c>
      <c r="T87" s="3">
        <v>75.981830000000002</v>
      </c>
      <c r="U87" s="3">
        <v>81.27955</v>
      </c>
      <c r="V87" s="3">
        <v>84.159090000000006</v>
      </c>
      <c r="W87" s="3">
        <v>89.15455</v>
      </c>
      <c r="X87" s="3">
        <v>95.025009999999995</v>
      </c>
      <c r="Y87" s="3">
        <v>102.1841</v>
      </c>
      <c r="Z87" s="3">
        <v>109.77274</v>
      </c>
      <c r="AA87" s="3">
        <v>113.78183</v>
      </c>
      <c r="AB87" s="3">
        <v>116.21592</v>
      </c>
      <c r="AC87" s="3">
        <v>120.22501</v>
      </c>
      <c r="AD87" s="3">
        <v>122.80228</v>
      </c>
      <c r="AE87" s="3" t="s">
        <v>5</v>
      </c>
      <c r="AF87" s="3" t="s">
        <v>5</v>
      </c>
      <c r="AG87" s="3" t="s">
        <v>5</v>
      </c>
      <c r="AH87" s="3" t="s">
        <v>5</v>
      </c>
      <c r="AI87" s="3" t="s">
        <v>5</v>
      </c>
      <c r="AJ87" s="3" t="s">
        <v>5</v>
      </c>
      <c r="AK87" s="3" t="s">
        <v>5</v>
      </c>
      <c r="AL87" s="3" t="s">
        <v>5</v>
      </c>
      <c r="AM87" s="3" t="s">
        <v>5</v>
      </c>
      <c r="AN87" s="3" t="s">
        <v>5</v>
      </c>
      <c r="AO87" s="3" t="s">
        <v>5</v>
      </c>
      <c r="AP87" s="3" t="s">
        <v>5</v>
      </c>
      <c r="AQ87" s="3" t="s">
        <v>5</v>
      </c>
      <c r="AR87" s="3" t="s">
        <v>5</v>
      </c>
      <c r="AS87" s="3" t="s">
        <v>5</v>
      </c>
      <c r="AT87" s="3" t="s">
        <v>5</v>
      </c>
      <c r="AU87" s="3" t="s">
        <v>5</v>
      </c>
      <c r="AV87" s="3" t="s">
        <v>5</v>
      </c>
      <c r="AW87" s="3" t="s">
        <v>5</v>
      </c>
      <c r="AX87" s="3" t="s">
        <v>5</v>
      </c>
      <c r="AY87" s="3" t="s">
        <v>5</v>
      </c>
      <c r="AZ87" s="3" t="s">
        <v>5</v>
      </c>
      <c r="BA87" s="3" t="s">
        <v>5</v>
      </c>
      <c r="BB87" s="3" t="s">
        <v>5</v>
      </c>
      <c r="BC87" s="3" t="s">
        <v>5</v>
      </c>
      <c r="BD87" s="3" t="s">
        <v>5</v>
      </c>
      <c r="BE87" s="3" t="s">
        <v>5</v>
      </c>
      <c r="BF87" s="3" t="s">
        <v>5</v>
      </c>
      <c r="BG87" s="3" t="s">
        <v>5</v>
      </c>
      <c r="BH87" s="3" t="s">
        <v>5</v>
      </c>
      <c r="BI87" s="3" t="s">
        <v>5</v>
      </c>
      <c r="BJ87" s="3" t="s">
        <v>5</v>
      </c>
      <c r="BK87" s="3" t="s">
        <v>5</v>
      </c>
      <c r="BL87" s="3" t="s">
        <v>5</v>
      </c>
      <c r="BM87" s="3" t="s">
        <v>5</v>
      </c>
      <c r="BN87" s="3" t="s">
        <v>5</v>
      </c>
      <c r="BO87" s="3" t="s">
        <v>5</v>
      </c>
      <c r="BP87" s="3" t="s">
        <v>5</v>
      </c>
      <c r="BQ87" s="3" t="s">
        <v>5</v>
      </c>
    </row>
    <row r="88" spans="1:69" x14ac:dyDescent="0.3">
      <c r="A88" s="18">
        <v>23</v>
      </c>
      <c r="B88" s="26">
        <v>2</v>
      </c>
      <c r="C88" s="26" t="s">
        <v>63</v>
      </c>
      <c r="D88" s="3">
        <v>26.25</v>
      </c>
      <c r="E88" s="3">
        <v>28.795459999999999</v>
      </c>
      <c r="F88" s="3">
        <v>32.454549999999998</v>
      </c>
      <c r="G88" s="3">
        <v>36.113639999999997</v>
      </c>
      <c r="H88" s="3">
        <v>38.659100000000002</v>
      </c>
      <c r="I88" s="3">
        <v>41.363639999999997</v>
      </c>
      <c r="J88" s="3">
        <v>46.772730000000003</v>
      </c>
      <c r="K88" s="3">
        <v>50.909089999999999</v>
      </c>
      <c r="L88" s="3">
        <v>54.568179999999998</v>
      </c>
      <c r="M88" s="3">
        <v>60.613639999999997</v>
      </c>
      <c r="N88" s="3">
        <v>67.772729999999996</v>
      </c>
      <c r="O88" s="3">
        <v>75.568190000000001</v>
      </c>
      <c r="P88" s="3">
        <v>81.295460000000006</v>
      </c>
      <c r="Q88" s="3">
        <v>88.931830000000005</v>
      </c>
      <c r="R88" s="3">
        <v>95.295460000000006</v>
      </c>
      <c r="S88" s="3">
        <v>101.97727999999999</v>
      </c>
      <c r="T88" s="3">
        <v>109.45453999999999</v>
      </c>
      <c r="U88" s="3">
        <v>115.50001</v>
      </c>
      <c r="V88" s="3">
        <v>123.29546000000001</v>
      </c>
      <c r="W88" s="3" t="s">
        <v>5</v>
      </c>
      <c r="X88" s="3" t="s">
        <v>5</v>
      </c>
      <c r="Y88" s="3" t="s">
        <v>5</v>
      </c>
      <c r="Z88" s="3" t="s">
        <v>5</v>
      </c>
      <c r="AA88" s="3" t="s">
        <v>5</v>
      </c>
      <c r="AB88" s="3" t="s">
        <v>5</v>
      </c>
      <c r="AC88" s="3" t="s">
        <v>5</v>
      </c>
      <c r="AD88" s="3" t="s">
        <v>5</v>
      </c>
      <c r="AE88" s="3" t="s">
        <v>5</v>
      </c>
      <c r="AF88" s="3" t="s">
        <v>5</v>
      </c>
      <c r="AG88" s="3" t="s">
        <v>5</v>
      </c>
      <c r="AH88" s="3" t="s">
        <v>5</v>
      </c>
      <c r="AI88" s="3" t="s">
        <v>5</v>
      </c>
      <c r="AJ88" s="3" t="s">
        <v>5</v>
      </c>
      <c r="AK88" s="3" t="s">
        <v>5</v>
      </c>
      <c r="AL88" s="3" t="s">
        <v>5</v>
      </c>
      <c r="AM88" s="3" t="s">
        <v>5</v>
      </c>
      <c r="AN88" s="3" t="s">
        <v>5</v>
      </c>
      <c r="AO88" s="3" t="s">
        <v>5</v>
      </c>
      <c r="AP88" s="3" t="s">
        <v>5</v>
      </c>
      <c r="AQ88" s="3" t="s">
        <v>5</v>
      </c>
      <c r="AR88" s="3" t="s">
        <v>5</v>
      </c>
      <c r="AS88" s="3" t="s">
        <v>5</v>
      </c>
      <c r="AT88" s="3" t="s">
        <v>5</v>
      </c>
      <c r="AU88" s="3" t="s">
        <v>5</v>
      </c>
      <c r="AV88" s="3" t="s">
        <v>5</v>
      </c>
      <c r="AW88" s="3" t="s">
        <v>5</v>
      </c>
      <c r="AX88" s="3" t="s">
        <v>5</v>
      </c>
      <c r="AY88" s="3" t="s">
        <v>5</v>
      </c>
      <c r="AZ88" s="3" t="s">
        <v>5</v>
      </c>
      <c r="BA88" s="3" t="s">
        <v>5</v>
      </c>
      <c r="BB88" s="3" t="s">
        <v>5</v>
      </c>
      <c r="BC88" s="3" t="s">
        <v>5</v>
      </c>
      <c r="BD88" s="3" t="s">
        <v>5</v>
      </c>
      <c r="BE88" s="3" t="s">
        <v>5</v>
      </c>
      <c r="BF88" s="3" t="s">
        <v>5</v>
      </c>
      <c r="BG88" s="3" t="s">
        <v>5</v>
      </c>
      <c r="BH88" s="3" t="s">
        <v>5</v>
      </c>
      <c r="BI88" s="3" t="s">
        <v>5</v>
      </c>
      <c r="BJ88" s="3" t="s">
        <v>5</v>
      </c>
      <c r="BK88" s="3" t="s">
        <v>5</v>
      </c>
      <c r="BL88" s="3" t="s">
        <v>5</v>
      </c>
      <c r="BM88" s="3" t="s">
        <v>5</v>
      </c>
      <c r="BN88" s="3" t="s">
        <v>5</v>
      </c>
      <c r="BO88" s="3" t="s">
        <v>5</v>
      </c>
      <c r="BP88" s="3" t="s">
        <v>5</v>
      </c>
      <c r="BQ88" s="3" t="s">
        <v>5</v>
      </c>
    </row>
    <row r="89" spans="1:69" x14ac:dyDescent="0.3">
      <c r="A89" s="18">
        <v>23</v>
      </c>
      <c r="B89" s="26">
        <v>3</v>
      </c>
      <c r="C89" s="26" t="s">
        <v>64</v>
      </c>
      <c r="D89" s="3">
        <v>8.4318200000000001</v>
      </c>
      <c r="E89" s="3">
        <v>14.954549999999999</v>
      </c>
      <c r="F89" s="3">
        <v>19.568180000000002</v>
      </c>
      <c r="G89" s="3">
        <v>26.568190000000001</v>
      </c>
      <c r="H89" s="3">
        <v>33.568179999999998</v>
      </c>
      <c r="I89" s="3">
        <v>41.840919999999997</v>
      </c>
      <c r="J89" s="3">
        <v>47.090910000000001</v>
      </c>
      <c r="K89" s="3">
        <v>53.613639999999997</v>
      </c>
      <c r="L89" s="3">
        <v>61.409089999999999</v>
      </c>
      <c r="M89" s="3">
        <v>67.613640000000004</v>
      </c>
      <c r="N89" s="3">
        <v>74.931820000000002</v>
      </c>
      <c r="O89" s="3">
        <v>79.545469999999995</v>
      </c>
      <c r="P89" s="3">
        <v>88.454549999999998</v>
      </c>
      <c r="Q89" s="3">
        <v>95.295460000000006</v>
      </c>
      <c r="R89" s="3">
        <v>102.29545</v>
      </c>
      <c r="S89" s="3">
        <v>108.81819</v>
      </c>
      <c r="T89" s="3">
        <v>115.50001</v>
      </c>
      <c r="U89" s="3">
        <v>123.61364</v>
      </c>
      <c r="V89" s="3" t="s">
        <v>5</v>
      </c>
      <c r="W89" s="3" t="s">
        <v>5</v>
      </c>
      <c r="X89" s="3" t="s">
        <v>5</v>
      </c>
      <c r="Y89" s="3" t="s">
        <v>5</v>
      </c>
      <c r="Z89" s="3" t="s">
        <v>5</v>
      </c>
      <c r="AA89" s="3" t="s">
        <v>5</v>
      </c>
      <c r="AB89" s="3" t="s">
        <v>5</v>
      </c>
      <c r="AC89" s="3" t="s">
        <v>5</v>
      </c>
      <c r="AD89" s="3" t="s">
        <v>5</v>
      </c>
      <c r="AE89" s="3" t="s">
        <v>5</v>
      </c>
      <c r="AF89" s="3" t="s">
        <v>5</v>
      </c>
      <c r="AG89" s="3" t="s">
        <v>5</v>
      </c>
      <c r="AH89" s="3" t="s">
        <v>5</v>
      </c>
      <c r="AI89" s="3" t="s">
        <v>5</v>
      </c>
      <c r="AJ89" s="3" t="s">
        <v>5</v>
      </c>
      <c r="AK89" s="3" t="s">
        <v>5</v>
      </c>
      <c r="AL89" s="3" t="s">
        <v>5</v>
      </c>
      <c r="AM89" s="3" t="s">
        <v>5</v>
      </c>
      <c r="AN89" s="3" t="s">
        <v>5</v>
      </c>
      <c r="AO89" s="3" t="s">
        <v>5</v>
      </c>
      <c r="AP89" s="3" t="s">
        <v>5</v>
      </c>
      <c r="AQ89" s="3" t="s">
        <v>5</v>
      </c>
      <c r="AR89" s="3" t="s">
        <v>5</v>
      </c>
      <c r="AS89" s="3" t="s">
        <v>5</v>
      </c>
      <c r="AT89" s="3" t="s">
        <v>5</v>
      </c>
      <c r="AU89" s="3" t="s">
        <v>5</v>
      </c>
      <c r="AV89" s="3" t="s">
        <v>5</v>
      </c>
      <c r="AW89" s="3" t="s">
        <v>5</v>
      </c>
      <c r="AX89" s="3" t="s">
        <v>5</v>
      </c>
      <c r="AY89" s="3" t="s">
        <v>5</v>
      </c>
      <c r="AZ89" s="3" t="s">
        <v>5</v>
      </c>
      <c r="BA89" s="3" t="s">
        <v>5</v>
      </c>
      <c r="BB89" s="3" t="s">
        <v>5</v>
      </c>
      <c r="BC89" s="3" t="s">
        <v>5</v>
      </c>
      <c r="BD89" s="3" t="s">
        <v>5</v>
      </c>
      <c r="BE89" s="3" t="s">
        <v>5</v>
      </c>
      <c r="BF89" s="3" t="s">
        <v>5</v>
      </c>
      <c r="BG89" s="3" t="s">
        <v>5</v>
      </c>
      <c r="BH89" s="3" t="s">
        <v>5</v>
      </c>
      <c r="BI89" s="3" t="s">
        <v>5</v>
      </c>
      <c r="BJ89" s="3" t="s">
        <v>5</v>
      </c>
      <c r="BK89" s="3" t="s">
        <v>5</v>
      </c>
      <c r="BL89" s="3" t="s">
        <v>5</v>
      </c>
      <c r="BM89" s="3" t="s">
        <v>5</v>
      </c>
      <c r="BN89" s="3" t="s">
        <v>5</v>
      </c>
      <c r="BO89" s="3" t="s">
        <v>5</v>
      </c>
      <c r="BP89" s="3" t="s">
        <v>5</v>
      </c>
      <c r="BQ89" s="3" t="s">
        <v>5</v>
      </c>
    </row>
    <row r="90" spans="1:69" s="16" customFormat="1" x14ac:dyDescent="0.3">
      <c r="A90" s="19">
        <v>23</v>
      </c>
      <c r="B90" s="27">
        <v>4</v>
      </c>
      <c r="C90" s="27" t="s">
        <v>64</v>
      </c>
      <c r="D90" s="16">
        <v>14.159090000000001</v>
      </c>
      <c r="E90" s="16">
        <v>20.522729999999999</v>
      </c>
      <c r="F90" s="16">
        <v>25.772729999999999</v>
      </c>
      <c r="G90" s="16">
        <v>33.250010000000003</v>
      </c>
      <c r="H90" s="16">
        <v>42.318190000000001</v>
      </c>
      <c r="I90" s="16">
        <v>47.72728</v>
      </c>
      <c r="J90" s="16">
        <v>53.136369999999999</v>
      </c>
      <c r="K90" s="16">
        <v>61.409089999999999</v>
      </c>
      <c r="L90" s="16">
        <v>67.931820000000002</v>
      </c>
      <c r="M90" s="16">
        <v>74.454539999999994</v>
      </c>
      <c r="N90" s="16">
        <v>81.613630000000001</v>
      </c>
      <c r="O90" s="16">
        <v>89.409090000000006</v>
      </c>
      <c r="P90" s="16">
        <v>94.181820000000002</v>
      </c>
      <c r="Q90" s="16">
        <v>102.45456</v>
      </c>
      <c r="R90" s="16">
        <v>109.29545</v>
      </c>
      <c r="S90" s="16">
        <v>116.61363</v>
      </c>
      <c r="T90" s="16">
        <v>122.18182</v>
      </c>
      <c r="U90" s="16" t="s">
        <v>5</v>
      </c>
      <c r="V90" s="16" t="s">
        <v>5</v>
      </c>
      <c r="W90" s="16" t="s">
        <v>5</v>
      </c>
      <c r="X90" s="16" t="s">
        <v>5</v>
      </c>
      <c r="Y90" s="16" t="s">
        <v>5</v>
      </c>
      <c r="Z90" s="16" t="s">
        <v>5</v>
      </c>
      <c r="AA90" s="16" t="s">
        <v>5</v>
      </c>
      <c r="AB90" s="16" t="s">
        <v>5</v>
      </c>
      <c r="AC90" s="16" t="s">
        <v>5</v>
      </c>
      <c r="AD90" s="16" t="s">
        <v>5</v>
      </c>
      <c r="AE90" s="16" t="s">
        <v>5</v>
      </c>
      <c r="AF90" s="16" t="s">
        <v>5</v>
      </c>
      <c r="AG90" s="16" t="s">
        <v>5</v>
      </c>
      <c r="AH90" s="16" t="s">
        <v>5</v>
      </c>
      <c r="AI90" s="16" t="s">
        <v>5</v>
      </c>
      <c r="AJ90" s="16" t="s">
        <v>5</v>
      </c>
      <c r="AK90" s="16" t="s">
        <v>5</v>
      </c>
      <c r="AL90" s="16" t="s">
        <v>5</v>
      </c>
      <c r="AM90" s="16" t="s">
        <v>5</v>
      </c>
      <c r="AN90" s="16" t="s">
        <v>5</v>
      </c>
      <c r="AO90" s="16" t="s">
        <v>5</v>
      </c>
      <c r="AP90" s="16" t="s">
        <v>5</v>
      </c>
      <c r="AQ90" s="16" t="s">
        <v>5</v>
      </c>
      <c r="AR90" s="16" t="s">
        <v>5</v>
      </c>
      <c r="AS90" s="16" t="s">
        <v>5</v>
      </c>
      <c r="AT90" s="16" t="s">
        <v>5</v>
      </c>
      <c r="AU90" s="16" t="s">
        <v>5</v>
      </c>
      <c r="AV90" s="16" t="s">
        <v>5</v>
      </c>
      <c r="AW90" s="16" t="s">
        <v>5</v>
      </c>
      <c r="AX90" s="16" t="s">
        <v>5</v>
      </c>
      <c r="AY90" s="16" t="s">
        <v>5</v>
      </c>
      <c r="AZ90" s="16" t="s">
        <v>5</v>
      </c>
      <c r="BA90" s="16" t="s">
        <v>5</v>
      </c>
      <c r="BB90" s="16" t="s">
        <v>5</v>
      </c>
      <c r="BC90" s="16" t="s">
        <v>5</v>
      </c>
      <c r="BD90" s="16" t="s">
        <v>5</v>
      </c>
      <c r="BE90" s="16" t="s">
        <v>5</v>
      </c>
      <c r="BF90" s="16" t="s">
        <v>5</v>
      </c>
      <c r="BG90" s="16" t="s">
        <v>5</v>
      </c>
      <c r="BH90" s="16" t="s">
        <v>5</v>
      </c>
      <c r="BI90" s="16" t="s">
        <v>5</v>
      </c>
      <c r="BJ90" s="16" t="s">
        <v>5</v>
      </c>
      <c r="BK90" s="16" t="s">
        <v>5</v>
      </c>
      <c r="BL90" s="16" t="s">
        <v>5</v>
      </c>
      <c r="BM90" s="16" t="s">
        <v>5</v>
      </c>
      <c r="BN90" s="16" t="s">
        <v>5</v>
      </c>
      <c r="BO90" s="16" t="s">
        <v>5</v>
      </c>
      <c r="BP90" s="16" t="s">
        <v>5</v>
      </c>
      <c r="BQ90" s="16" t="s">
        <v>5</v>
      </c>
    </row>
    <row r="91" spans="1:69" x14ac:dyDescent="0.3">
      <c r="A91" s="18">
        <v>24</v>
      </c>
      <c r="B91" s="26">
        <v>1</v>
      </c>
      <c r="C91" s="26" t="s">
        <v>22</v>
      </c>
      <c r="D91" s="3">
        <v>24.095929999999999</v>
      </c>
      <c r="E91" s="3">
        <v>28.805240000000001</v>
      </c>
      <c r="F91" s="3">
        <v>33.514539999999997</v>
      </c>
      <c r="G91" s="3">
        <v>61.299430000000001</v>
      </c>
      <c r="H91" s="3">
        <v>66.00873</v>
      </c>
      <c r="I91" s="3">
        <v>70.718029999999999</v>
      </c>
      <c r="J91" s="3">
        <v>75.427329999999998</v>
      </c>
      <c r="K91" s="3">
        <v>80.13664</v>
      </c>
      <c r="L91" s="3">
        <v>85.081400000000002</v>
      </c>
      <c r="M91" s="3">
        <v>89.790710000000004</v>
      </c>
      <c r="N91" s="3">
        <v>94.500010000000003</v>
      </c>
      <c r="O91" s="3">
        <v>99.209310000000002</v>
      </c>
      <c r="P91" s="3">
        <v>103.91861</v>
      </c>
      <c r="Q91" s="3">
        <v>108.62792</v>
      </c>
      <c r="R91" s="3">
        <v>126.75873</v>
      </c>
      <c r="S91" s="3">
        <v>141.27906999999999</v>
      </c>
      <c r="T91" s="3">
        <v>154.88373000000001</v>
      </c>
      <c r="U91" s="3" t="s">
        <v>5</v>
      </c>
      <c r="V91" s="3" t="s">
        <v>5</v>
      </c>
      <c r="W91" s="3" t="s">
        <v>5</v>
      </c>
      <c r="X91" s="3" t="s">
        <v>5</v>
      </c>
      <c r="Y91" s="3" t="s">
        <v>5</v>
      </c>
      <c r="Z91" s="3" t="s">
        <v>5</v>
      </c>
      <c r="AA91" s="3" t="s">
        <v>5</v>
      </c>
      <c r="AB91" s="3" t="s">
        <v>5</v>
      </c>
      <c r="AC91" s="3" t="s">
        <v>5</v>
      </c>
      <c r="AD91" s="3" t="s">
        <v>5</v>
      </c>
      <c r="AE91" s="3" t="s">
        <v>5</v>
      </c>
      <c r="AF91" s="3" t="s">
        <v>5</v>
      </c>
      <c r="AG91" s="3" t="s">
        <v>5</v>
      </c>
      <c r="AH91" s="3" t="s">
        <v>5</v>
      </c>
      <c r="AI91" s="3" t="s">
        <v>5</v>
      </c>
      <c r="AJ91" s="3" t="s">
        <v>5</v>
      </c>
      <c r="AK91" s="3" t="s">
        <v>5</v>
      </c>
      <c r="AL91" s="3" t="s">
        <v>5</v>
      </c>
      <c r="AM91" s="3" t="s">
        <v>5</v>
      </c>
      <c r="AN91" s="3" t="s">
        <v>5</v>
      </c>
      <c r="AO91" s="3" t="s">
        <v>5</v>
      </c>
      <c r="AP91" s="3" t="s">
        <v>5</v>
      </c>
      <c r="AQ91" s="3" t="s">
        <v>5</v>
      </c>
      <c r="AR91" s="3" t="s">
        <v>5</v>
      </c>
      <c r="AS91" s="3" t="s">
        <v>5</v>
      </c>
      <c r="AT91" s="3" t="s">
        <v>5</v>
      </c>
      <c r="AU91" s="3" t="s">
        <v>5</v>
      </c>
      <c r="AV91" s="3" t="s">
        <v>5</v>
      </c>
      <c r="AW91" s="3" t="s">
        <v>5</v>
      </c>
      <c r="AX91" s="3" t="s">
        <v>5</v>
      </c>
      <c r="AY91" s="3" t="s">
        <v>5</v>
      </c>
      <c r="AZ91" s="3" t="s">
        <v>5</v>
      </c>
      <c r="BA91" s="3" t="s">
        <v>5</v>
      </c>
      <c r="BB91" s="3" t="s">
        <v>5</v>
      </c>
      <c r="BC91" s="3" t="s">
        <v>5</v>
      </c>
      <c r="BD91" s="3" t="s">
        <v>5</v>
      </c>
      <c r="BE91" s="3" t="s">
        <v>5</v>
      </c>
      <c r="BF91" s="3" t="s">
        <v>5</v>
      </c>
      <c r="BG91" s="3" t="s">
        <v>5</v>
      </c>
      <c r="BH91" s="3" t="s">
        <v>5</v>
      </c>
      <c r="BI91" s="3" t="s">
        <v>5</v>
      </c>
      <c r="BJ91" s="3" t="s">
        <v>5</v>
      </c>
      <c r="BK91" s="3" t="s">
        <v>5</v>
      </c>
      <c r="BL91" s="3" t="s">
        <v>5</v>
      </c>
      <c r="BM91" s="3" t="s">
        <v>5</v>
      </c>
      <c r="BN91" s="3" t="s">
        <v>5</v>
      </c>
      <c r="BO91" s="3" t="s">
        <v>5</v>
      </c>
      <c r="BP91" s="3" t="s">
        <v>5</v>
      </c>
      <c r="BQ91" s="3" t="s">
        <v>5</v>
      </c>
    </row>
    <row r="92" spans="1:69" x14ac:dyDescent="0.3">
      <c r="A92" s="18">
        <v>24</v>
      </c>
      <c r="B92" s="26">
        <v>2</v>
      </c>
      <c r="C92" s="26" t="s">
        <v>66</v>
      </c>
      <c r="D92" s="3">
        <v>15.38372</v>
      </c>
      <c r="E92" s="3">
        <v>21.976749999999999</v>
      </c>
      <c r="F92" s="3">
        <v>26.686050000000002</v>
      </c>
      <c r="G92" s="3">
        <v>39.165700000000001</v>
      </c>
      <c r="H92" s="3">
        <v>43.639539999999997</v>
      </c>
      <c r="I92" s="3">
        <v>47.642449999999997</v>
      </c>
      <c r="J92" s="3">
        <v>59.415700000000001</v>
      </c>
      <c r="K92" s="3">
        <v>64.125010000000003</v>
      </c>
      <c r="L92" s="3">
        <v>68.834310000000002</v>
      </c>
      <c r="M92" s="3">
        <v>73.543610000000001</v>
      </c>
      <c r="N92" s="3">
        <v>84.610470000000007</v>
      </c>
      <c r="O92" s="3">
        <v>89.319779999999994</v>
      </c>
      <c r="P92" s="3">
        <v>93.793610000000001</v>
      </c>
      <c r="Q92" s="3">
        <v>98.502920000000003</v>
      </c>
      <c r="R92" s="3">
        <v>103.21222</v>
      </c>
      <c r="S92" s="3">
        <v>107.92152</v>
      </c>
      <c r="T92" s="3">
        <v>112.63082</v>
      </c>
      <c r="U92" s="3">
        <v>117.34013</v>
      </c>
      <c r="V92" s="3">
        <v>121.10757</v>
      </c>
      <c r="W92" s="3">
        <v>125.81686999999999</v>
      </c>
      <c r="X92" s="3">
        <v>130.52617000000001</v>
      </c>
      <c r="Y92" s="3">
        <v>135.23548</v>
      </c>
      <c r="Z92" s="3">
        <v>139.94478000000001</v>
      </c>
      <c r="AA92" s="3">
        <v>144.65407999999999</v>
      </c>
      <c r="AB92" s="3">
        <v>149.36338000000001</v>
      </c>
      <c r="AC92" s="3">
        <v>154.07268999999999</v>
      </c>
      <c r="AD92" s="3">
        <v>158.78199000000001</v>
      </c>
      <c r="AE92" s="3" t="s">
        <v>5</v>
      </c>
      <c r="AF92" s="3" t="s">
        <v>5</v>
      </c>
      <c r="AG92" s="3" t="s">
        <v>5</v>
      </c>
      <c r="AH92" s="3" t="s">
        <v>5</v>
      </c>
      <c r="AI92" s="3" t="s">
        <v>5</v>
      </c>
      <c r="AJ92" s="3" t="s">
        <v>5</v>
      </c>
      <c r="AK92" s="3" t="s">
        <v>5</v>
      </c>
      <c r="AL92" s="3" t="s">
        <v>5</v>
      </c>
      <c r="AM92" s="3" t="s">
        <v>5</v>
      </c>
      <c r="AN92" s="3" t="s">
        <v>5</v>
      </c>
      <c r="AO92" s="3" t="s">
        <v>5</v>
      </c>
      <c r="AP92" s="3" t="s">
        <v>5</v>
      </c>
      <c r="AQ92" s="3" t="s">
        <v>5</v>
      </c>
      <c r="AR92" s="3" t="s">
        <v>5</v>
      </c>
      <c r="AS92" s="3" t="s">
        <v>5</v>
      </c>
      <c r="AT92" s="3" t="s">
        <v>5</v>
      </c>
      <c r="AU92" s="3" t="s">
        <v>5</v>
      </c>
      <c r="AV92" s="3" t="s">
        <v>5</v>
      </c>
      <c r="AW92" s="3" t="s">
        <v>5</v>
      </c>
      <c r="AX92" s="3" t="s">
        <v>5</v>
      </c>
      <c r="AY92" s="3" t="s">
        <v>5</v>
      </c>
      <c r="AZ92" s="3" t="s">
        <v>5</v>
      </c>
      <c r="BA92" s="3" t="s">
        <v>5</v>
      </c>
      <c r="BB92" s="3" t="s">
        <v>5</v>
      </c>
      <c r="BC92" s="3" t="s">
        <v>5</v>
      </c>
      <c r="BD92" s="3" t="s">
        <v>5</v>
      </c>
      <c r="BE92" s="3" t="s">
        <v>5</v>
      </c>
      <c r="BF92" s="3" t="s">
        <v>5</v>
      </c>
      <c r="BG92" s="3" t="s">
        <v>5</v>
      </c>
      <c r="BH92" s="3" t="s">
        <v>5</v>
      </c>
      <c r="BI92" s="3" t="s">
        <v>5</v>
      </c>
      <c r="BJ92" s="3" t="s">
        <v>5</v>
      </c>
      <c r="BK92" s="3" t="s">
        <v>5</v>
      </c>
      <c r="BL92" s="3" t="s">
        <v>5</v>
      </c>
      <c r="BM92" s="3" t="s">
        <v>5</v>
      </c>
      <c r="BN92" s="3" t="s">
        <v>5</v>
      </c>
      <c r="BO92" s="3" t="s">
        <v>5</v>
      </c>
      <c r="BP92" s="3" t="s">
        <v>5</v>
      </c>
      <c r="BQ92" s="3" t="s">
        <v>5</v>
      </c>
    </row>
    <row r="93" spans="1:69" x14ac:dyDescent="0.3">
      <c r="A93" s="18">
        <v>24</v>
      </c>
      <c r="B93" s="26">
        <v>3</v>
      </c>
      <c r="C93" s="26" t="s">
        <v>67</v>
      </c>
      <c r="D93" s="3">
        <v>9.4970999999999997</v>
      </c>
      <c r="E93" s="3">
        <v>14.2064</v>
      </c>
      <c r="F93" s="3">
        <v>18.915700000000001</v>
      </c>
      <c r="G93" s="3">
        <v>25.273260000000001</v>
      </c>
      <c r="H93" s="3">
        <v>29.982559999999999</v>
      </c>
      <c r="I93" s="3">
        <v>38.694769999999998</v>
      </c>
      <c r="J93" s="3">
        <v>42.697679999999998</v>
      </c>
      <c r="K93" s="3">
        <v>46.700589999999998</v>
      </c>
      <c r="L93" s="3">
        <v>50.468029999999999</v>
      </c>
      <c r="M93" s="3">
        <v>54.470939999999999</v>
      </c>
      <c r="N93" s="3">
        <v>58.473840000000003</v>
      </c>
      <c r="O93" s="3">
        <v>62.476750000000003</v>
      </c>
      <c r="P93" s="3">
        <v>66.950590000000005</v>
      </c>
      <c r="Q93" s="3">
        <v>69.540700000000001</v>
      </c>
      <c r="R93" s="3">
        <v>73.779079999999993</v>
      </c>
      <c r="S93" s="3">
        <v>78.488380000000006</v>
      </c>
      <c r="T93" s="3">
        <v>82.962220000000002</v>
      </c>
      <c r="U93" s="3">
        <v>86.494190000000003</v>
      </c>
      <c r="V93" s="3">
        <v>91.203500000000005</v>
      </c>
      <c r="W93" s="3">
        <v>95.912800000000004</v>
      </c>
      <c r="X93" s="3">
        <v>100.6221</v>
      </c>
      <c r="Y93" s="3">
        <v>103.91861</v>
      </c>
      <c r="Z93" s="3">
        <v>108.62792</v>
      </c>
      <c r="AA93" s="3">
        <v>113.33722</v>
      </c>
      <c r="AB93" s="3">
        <v>118.04652</v>
      </c>
      <c r="AC93" s="3">
        <v>122.75582</v>
      </c>
      <c r="AD93" s="3">
        <v>127.46513</v>
      </c>
      <c r="AE93" s="3">
        <v>132.17443</v>
      </c>
      <c r="AF93" s="3">
        <v>136.88373000000001</v>
      </c>
      <c r="AG93" s="3">
        <v>141.59304</v>
      </c>
      <c r="AH93" s="3">
        <v>146.30233999999999</v>
      </c>
      <c r="AI93" s="3">
        <v>151.01164</v>
      </c>
      <c r="AJ93" s="3">
        <v>155.72094000000001</v>
      </c>
      <c r="AK93" s="3" t="s">
        <v>5</v>
      </c>
      <c r="AL93" s="3" t="s">
        <v>5</v>
      </c>
      <c r="AM93" s="3" t="s">
        <v>5</v>
      </c>
      <c r="AN93" s="3" t="s">
        <v>5</v>
      </c>
      <c r="AO93" s="3" t="s">
        <v>5</v>
      </c>
      <c r="AP93" s="3" t="s">
        <v>5</v>
      </c>
      <c r="AQ93" s="3" t="s">
        <v>5</v>
      </c>
      <c r="AR93" s="3" t="s">
        <v>5</v>
      </c>
      <c r="AS93" s="3" t="s">
        <v>5</v>
      </c>
      <c r="AT93" s="3" t="s">
        <v>5</v>
      </c>
      <c r="AU93" s="3" t="s">
        <v>5</v>
      </c>
      <c r="AV93" s="3" t="s">
        <v>5</v>
      </c>
      <c r="AW93" s="3" t="s">
        <v>5</v>
      </c>
      <c r="AX93" s="3" t="s">
        <v>5</v>
      </c>
      <c r="AY93" s="3" t="s">
        <v>5</v>
      </c>
      <c r="AZ93" s="3" t="s">
        <v>5</v>
      </c>
      <c r="BA93" s="3" t="s">
        <v>5</v>
      </c>
      <c r="BB93" s="3" t="s">
        <v>5</v>
      </c>
      <c r="BC93" s="3" t="s">
        <v>5</v>
      </c>
      <c r="BD93" s="3" t="s">
        <v>5</v>
      </c>
      <c r="BE93" s="3" t="s">
        <v>5</v>
      </c>
      <c r="BF93" s="3" t="s">
        <v>5</v>
      </c>
      <c r="BG93" s="3" t="s">
        <v>5</v>
      </c>
      <c r="BH93" s="3" t="s">
        <v>5</v>
      </c>
      <c r="BI93" s="3" t="s">
        <v>5</v>
      </c>
      <c r="BJ93" s="3" t="s">
        <v>5</v>
      </c>
      <c r="BK93" s="3" t="s">
        <v>5</v>
      </c>
      <c r="BL93" s="3" t="s">
        <v>5</v>
      </c>
      <c r="BM93" s="3" t="s">
        <v>5</v>
      </c>
      <c r="BN93" s="3" t="s">
        <v>5</v>
      </c>
      <c r="BO93" s="3" t="s">
        <v>5</v>
      </c>
      <c r="BP93" s="3" t="s">
        <v>5</v>
      </c>
      <c r="BQ93" s="3" t="s">
        <v>5</v>
      </c>
    </row>
    <row r="94" spans="1:69" s="16" customFormat="1" x14ac:dyDescent="0.3">
      <c r="A94" s="19">
        <v>24</v>
      </c>
      <c r="B94" s="27">
        <v>4</v>
      </c>
      <c r="C94" s="27" t="s">
        <v>68</v>
      </c>
      <c r="D94" s="16">
        <v>26.450589999999998</v>
      </c>
      <c r="E94" s="16">
        <v>31.159890000000001</v>
      </c>
      <c r="F94" s="16">
        <v>35.398260000000001</v>
      </c>
      <c r="G94" s="16">
        <v>40.107559999999999</v>
      </c>
      <c r="H94" s="16">
        <v>44.345939999999999</v>
      </c>
      <c r="I94" s="16">
        <v>47.87791</v>
      </c>
      <c r="J94" s="16">
        <v>51.645350000000001</v>
      </c>
      <c r="K94" s="16">
        <v>55.88373</v>
      </c>
      <c r="L94" s="16">
        <v>59.886629999999997</v>
      </c>
      <c r="M94" s="16">
        <v>63.889539999999997</v>
      </c>
      <c r="N94" s="16">
        <v>67.892449999999997</v>
      </c>
      <c r="O94" s="16">
        <v>71.895359999999997</v>
      </c>
      <c r="P94" s="16">
        <v>76.604659999999996</v>
      </c>
      <c r="Q94" s="16">
        <v>81.313959999999994</v>
      </c>
      <c r="R94" s="16">
        <v>83.668610000000001</v>
      </c>
      <c r="S94" s="16">
        <v>88.848849999999999</v>
      </c>
      <c r="T94" s="16">
        <v>95.677329999999998</v>
      </c>
      <c r="U94" s="16">
        <v>100.38664</v>
      </c>
      <c r="V94" s="16">
        <v>105.09594</v>
      </c>
      <c r="W94" s="16">
        <v>117.47093</v>
      </c>
      <c r="X94" s="16">
        <v>132.64536000000001</v>
      </c>
      <c r="Y94" s="16">
        <v>141.01745</v>
      </c>
      <c r="Z94" s="16">
        <v>145.46512999999999</v>
      </c>
      <c r="AA94" s="16">
        <v>152.65989999999999</v>
      </c>
      <c r="AB94" s="16">
        <v>157.36920000000001</v>
      </c>
      <c r="AC94" s="16" t="s">
        <v>5</v>
      </c>
      <c r="AD94" s="16" t="s">
        <v>5</v>
      </c>
      <c r="AE94" s="16" t="s">
        <v>5</v>
      </c>
      <c r="AF94" s="16" t="s">
        <v>5</v>
      </c>
      <c r="AG94" s="16" t="s">
        <v>5</v>
      </c>
      <c r="AH94" s="16" t="s">
        <v>5</v>
      </c>
      <c r="AI94" s="16" t="s">
        <v>5</v>
      </c>
      <c r="AJ94" s="16" t="s">
        <v>5</v>
      </c>
      <c r="AK94" s="16" t="s">
        <v>5</v>
      </c>
      <c r="AL94" s="16" t="s">
        <v>5</v>
      </c>
      <c r="AM94" s="16" t="s">
        <v>5</v>
      </c>
      <c r="AN94" s="16" t="s">
        <v>5</v>
      </c>
      <c r="AO94" s="16" t="s">
        <v>5</v>
      </c>
      <c r="AP94" s="16" t="s">
        <v>5</v>
      </c>
      <c r="AQ94" s="16" t="s">
        <v>5</v>
      </c>
      <c r="AR94" s="16" t="s">
        <v>5</v>
      </c>
      <c r="AS94" s="16" t="s">
        <v>5</v>
      </c>
      <c r="AT94" s="16" t="s">
        <v>5</v>
      </c>
      <c r="AU94" s="16" t="s">
        <v>5</v>
      </c>
      <c r="AV94" s="16" t="s">
        <v>5</v>
      </c>
      <c r="AW94" s="16" t="s">
        <v>5</v>
      </c>
      <c r="AX94" s="16" t="s">
        <v>5</v>
      </c>
      <c r="AY94" s="16" t="s">
        <v>5</v>
      </c>
      <c r="AZ94" s="16" t="s">
        <v>5</v>
      </c>
      <c r="BA94" s="16" t="s">
        <v>5</v>
      </c>
      <c r="BB94" s="16" t="s">
        <v>5</v>
      </c>
      <c r="BC94" s="16" t="s">
        <v>5</v>
      </c>
      <c r="BD94" s="16" t="s">
        <v>5</v>
      </c>
      <c r="BE94" s="16" t="s">
        <v>5</v>
      </c>
      <c r="BF94" s="16" t="s">
        <v>5</v>
      </c>
      <c r="BG94" s="16" t="s">
        <v>5</v>
      </c>
      <c r="BH94" s="16" t="s">
        <v>5</v>
      </c>
      <c r="BI94" s="16" t="s">
        <v>5</v>
      </c>
      <c r="BJ94" s="16" t="s">
        <v>5</v>
      </c>
      <c r="BK94" s="16" t="s">
        <v>5</v>
      </c>
      <c r="BL94" s="16" t="s">
        <v>5</v>
      </c>
      <c r="BM94" s="16" t="s">
        <v>5</v>
      </c>
      <c r="BN94" s="16" t="s">
        <v>5</v>
      </c>
      <c r="BO94" s="16" t="s">
        <v>5</v>
      </c>
      <c r="BP94" s="16" t="s">
        <v>5</v>
      </c>
      <c r="BQ94" s="16" t="s">
        <v>5</v>
      </c>
    </row>
  </sheetData>
  <mergeCells count="1">
    <mergeCell ref="D1:AK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CB385-93BC-483B-8868-849C5308A558}">
  <dimension ref="A1:D28"/>
  <sheetViews>
    <sheetView workbookViewId="0">
      <pane ySplit="1" topLeftCell="A7" activePane="bottomLeft" state="frozen"/>
      <selection pane="bottomLeft" activeCell="B3" sqref="B3"/>
    </sheetView>
  </sheetViews>
  <sheetFormatPr defaultRowHeight="14.4" x14ac:dyDescent="0.3"/>
  <cols>
    <col min="2" max="2" width="109.77734375" style="24" customWidth="1"/>
    <col min="3" max="3" width="96.21875" style="30" customWidth="1"/>
  </cols>
  <sheetData>
    <row r="1" spans="1:4" s="1" customFormat="1" x14ac:dyDescent="0.3">
      <c r="A1" s="8" t="s">
        <v>0</v>
      </c>
      <c r="B1" s="40" t="s">
        <v>73</v>
      </c>
      <c r="C1" s="46" t="s">
        <v>74</v>
      </c>
    </row>
    <row r="2" spans="1:4" s="2" customFormat="1" ht="28.8" x14ac:dyDescent="0.3">
      <c r="A2" s="10">
        <v>1</v>
      </c>
      <c r="B2" s="809" t="s">
        <v>69</v>
      </c>
      <c r="C2" s="812" t="s">
        <v>70</v>
      </c>
    </row>
    <row r="3" spans="1:4" s="2" customFormat="1" ht="28.8" x14ac:dyDescent="0.3">
      <c r="A3" s="10">
        <v>2</v>
      </c>
      <c r="B3" s="809" t="s">
        <v>71</v>
      </c>
      <c r="C3" s="812" t="s">
        <v>72</v>
      </c>
    </row>
    <row r="4" spans="1:4" x14ac:dyDescent="0.3">
      <c r="A4" s="10">
        <v>3</v>
      </c>
      <c r="B4" s="810" t="s">
        <v>1</v>
      </c>
      <c r="C4" s="34" t="s">
        <v>2</v>
      </c>
    </row>
    <row r="5" spans="1:4" ht="28.8" x14ac:dyDescent="0.3">
      <c r="A5" s="10">
        <v>4</v>
      </c>
      <c r="B5" s="810" t="s">
        <v>3</v>
      </c>
      <c r="C5" s="34" t="s">
        <v>4</v>
      </c>
    </row>
    <row r="6" spans="1:4" ht="28.8" x14ac:dyDescent="0.3">
      <c r="A6" s="10">
        <v>5</v>
      </c>
      <c r="B6" s="810" t="s">
        <v>21</v>
      </c>
      <c r="C6" s="34" t="s">
        <v>20</v>
      </c>
    </row>
    <row r="7" spans="1:4" ht="30.75" customHeight="1" x14ac:dyDescent="0.3">
      <c r="A7" s="10">
        <v>6</v>
      </c>
      <c r="B7" s="810" t="s">
        <v>18</v>
      </c>
      <c r="C7" s="34" t="s">
        <v>19</v>
      </c>
    </row>
    <row r="8" spans="1:4" ht="28.8" x14ac:dyDescent="0.3">
      <c r="A8" s="10">
        <v>7</v>
      </c>
      <c r="B8" s="810" t="s">
        <v>16</v>
      </c>
      <c r="C8" s="34" t="s">
        <v>17</v>
      </c>
    </row>
    <row r="9" spans="1:4" x14ac:dyDescent="0.3">
      <c r="A9" s="10">
        <v>15</v>
      </c>
      <c r="B9" s="810" t="s">
        <v>6</v>
      </c>
      <c r="C9" s="34" t="s">
        <v>7</v>
      </c>
      <c r="D9" s="2"/>
    </row>
    <row r="10" spans="1:4" x14ac:dyDescent="0.3">
      <c r="A10" s="10">
        <v>16</v>
      </c>
      <c r="B10" s="810" t="s">
        <v>8</v>
      </c>
      <c r="C10" s="813" t="s">
        <v>9</v>
      </c>
      <c r="D10" s="2"/>
    </row>
    <row r="11" spans="1:4" ht="28.8" x14ac:dyDescent="0.3">
      <c r="A11" s="10">
        <v>20</v>
      </c>
      <c r="B11" s="810" t="s">
        <v>377</v>
      </c>
      <c r="C11" s="34" t="s">
        <v>378</v>
      </c>
      <c r="D11" s="2"/>
    </row>
    <row r="12" spans="1:4" ht="19.2" x14ac:dyDescent="0.45">
      <c r="A12" s="10">
        <v>22</v>
      </c>
      <c r="B12" s="810" t="s">
        <v>10</v>
      </c>
      <c r="C12" s="814" t="s">
        <v>11</v>
      </c>
      <c r="D12" s="2"/>
    </row>
    <row r="13" spans="1:4" x14ac:dyDescent="0.3">
      <c r="A13" s="10">
        <v>23</v>
      </c>
      <c r="B13" s="810" t="s">
        <v>12</v>
      </c>
      <c r="C13" s="815" t="s">
        <v>13</v>
      </c>
      <c r="D13" s="2"/>
    </row>
    <row r="14" spans="1:4" s="15" customFormat="1" ht="28.8" x14ac:dyDescent="0.3">
      <c r="A14" s="13">
        <v>24</v>
      </c>
      <c r="B14" s="811" t="s">
        <v>14</v>
      </c>
      <c r="C14" s="36" t="s">
        <v>15</v>
      </c>
      <c r="D14" s="808"/>
    </row>
    <row r="15" spans="1:4" x14ac:dyDescent="0.3">
      <c r="A15" s="2"/>
      <c r="C15" s="816"/>
    </row>
    <row r="16" spans="1:4" x14ac:dyDescent="0.3">
      <c r="A16" s="2"/>
      <c r="B16" s="58"/>
      <c r="C16" s="46" t="s">
        <v>379</v>
      </c>
    </row>
    <row r="17" spans="1:1" x14ac:dyDescent="0.3">
      <c r="A17" s="2"/>
    </row>
    <row r="18" spans="1:1" x14ac:dyDescent="0.3">
      <c r="A18" s="2"/>
    </row>
    <row r="19" spans="1:1" x14ac:dyDescent="0.3">
      <c r="A19" s="2"/>
    </row>
    <row r="20" spans="1:1" x14ac:dyDescent="0.3">
      <c r="A20" s="2"/>
    </row>
    <row r="21" spans="1:1" x14ac:dyDescent="0.3">
      <c r="A21" s="2"/>
    </row>
    <row r="22" spans="1:1" ht="19.5" customHeight="1" x14ac:dyDescent="0.3">
      <c r="A22" s="2"/>
    </row>
    <row r="23" spans="1:1" x14ac:dyDescent="0.3">
      <c r="A23" s="2"/>
    </row>
    <row r="24" spans="1:1" x14ac:dyDescent="0.3">
      <c r="A24" s="2"/>
    </row>
    <row r="25" spans="1:1" x14ac:dyDescent="0.3">
      <c r="A25" s="2"/>
    </row>
    <row r="26" spans="1:1" x14ac:dyDescent="0.3">
      <c r="A26" s="2"/>
    </row>
    <row r="27" spans="1:1" x14ac:dyDescent="0.3">
      <c r="A27" s="2"/>
    </row>
    <row r="28" spans="1:1" x14ac:dyDescent="0.3">
      <c r="A28" s="2"/>
    </row>
  </sheetData>
  <hyperlinks>
    <hyperlink ref="C10" r:id="rId1" display="https://www.mdpi.com/2073-4360/14/4/838" xr:uid="{ECB9A9D6-2B72-498C-9C5A-3F05E9241E39}"/>
    <hyperlink ref="C13" r:id="rId2" xr:uid="{D4D3A278-D51A-4FF8-90BA-683A3E18E6CC}"/>
  </hyperlinks>
  <pageMargins left="0.7" right="0.7" top="0.75" bottom="0.75" header="0.3" footer="0.3"/>
  <pageSetup paperSize="9" orientation="portrait"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E9F1-681D-47ED-9E68-8927544C5114}">
  <dimension ref="A1:C35"/>
  <sheetViews>
    <sheetView zoomScaleNormal="100" workbookViewId="0">
      <pane ySplit="1" topLeftCell="A16" activePane="bottomLeft" state="frozen"/>
      <selection pane="bottomLeft" activeCell="A30" sqref="A30"/>
    </sheetView>
  </sheetViews>
  <sheetFormatPr defaultRowHeight="14.4" x14ac:dyDescent="0.3"/>
  <cols>
    <col min="1" max="1" width="127.21875" style="24" customWidth="1"/>
  </cols>
  <sheetData>
    <row r="1" spans="1:3" x14ac:dyDescent="0.3">
      <c r="A1" s="37" t="s">
        <v>125</v>
      </c>
      <c r="C1" s="12"/>
    </row>
    <row r="2" spans="1:3" ht="15.6" x14ac:dyDescent="0.3">
      <c r="A2" s="60" t="s">
        <v>124</v>
      </c>
    </row>
    <row r="3" spans="1:3" s="15" customFormat="1" ht="15.6" x14ac:dyDescent="0.3">
      <c r="A3" s="61" t="s">
        <v>121</v>
      </c>
    </row>
    <row r="4" spans="1:3" ht="15.6" x14ac:dyDescent="0.3">
      <c r="A4" s="61" t="s">
        <v>122</v>
      </c>
    </row>
    <row r="5" spans="1:3" s="15" customFormat="1" ht="15.6" x14ac:dyDescent="0.3">
      <c r="A5" s="61" t="s">
        <v>123</v>
      </c>
    </row>
    <row r="6" spans="1:3" ht="15.6" x14ac:dyDescent="0.3">
      <c r="A6" s="62" t="s">
        <v>152</v>
      </c>
    </row>
    <row r="7" spans="1:3" x14ac:dyDescent="0.3">
      <c r="A7" s="63" t="s">
        <v>138</v>
      </c>
    </row>
    <row r="8" spans="1:3" s="15" customFormat="1" x14ac:dyDescent="0.3">
      <c r="A8" s="63" t="s">
        <v>139</v>
      </c>
    </row>
    <row r="9" spans="1:3" x14ac:dyDescent="0.3">
      <c r="A9" s="64" t="s">
        <v>154</v>
      </c>
    </row>
    <row r="10" spans="1:3" x14ac:dyDescent="0.3">
      <c r="A10" s="64" t="s">
        <v>156</v>
      </c>
    </row>
    <row r="11" spans="1:3" x14ac:dyDescent="0.3">
      <c r="A11" s="64" t="s">
        <v>155</v>
      </c>
    </row>
    <row r="12" spans="1:3" x14ac:dyDescent="0.3">
      <c r="A12" s="63" t="s">
        <v>147</v>
      </c>
    </row>
    <row r="13" spans="1:3" x14ac:dyDescent="0.3">
      <c r="A13" s="24" t="s">
        <v>259</v>
      </c>
    </row>
    <row r="14" spans="1:3" s="15" customFormat="1" x14ac:dyDescent="0.3">
      <c r="A14" s="24" t="s">
        <v>148</v>
      </c>
    </row>
    <row r="15" spans="1:3" s="17" customFormat="1" x14ac:dyDescent="0.3">
      <c r="A15" s="24" t="s">
        <v>226</v>
      </c>
    </row>
    <row r="16" spans="1:3" x14ac:dyDescent="0.3">
      <c r="A16" s="24" t="s">
        <v>236</v>
      </c>
    </row>
    <row r="17" spans="1:1" x14ac:dyDescent="0.3">
      <c r="A17" s="24" t="s">
        <v>237</v>
      </c>
    </row>
    <row r="18" spans="1:1" s="15" customFormat="1" x14ac:dyDescent="0.3">
      <c r="A18" s="24" t="s">
        <v>240</v>
      </c>
    </row>
    <row r="19" spans="1:1" x14ac:dyDescent="0.3">
      <c r="A19" s="65" t="s">
        <v>251</v>
      </c>
    </row>
    <row r="20" spans="1:1" x14ac:dyDescent="0.3">
      <c r="A20" s="66" t="s">
        <v>249</v>
      </c>
    </row>
    <row r="21" spans="1:1" x14ac:dyDescent="0.3">
      <c r="A21" s="24" t="s">
        <v>253</v>
      </c>
    </row>
    <row r="22" spans="1:1" x14ac:dyDescent="0.3">
      <c r="A22" s="24" t="s">
        <v>254</v>
      </c>
    </row>
    <row r="23" spans="1:1" x14ac:dyDescent="0.3">
      <c r="A23" s="24" t="s">
        <v>252</v>
      </c>
    </row>
    <row r="24" spans="1:1" x14ac:dyDescent="0.3">
      <c r="A24" s="24" t="s">
        <v>256</v>
      </c>
    </row>
    <row r="25" spans="1:1" x14ac:dyDescent="0.3">
      <c r="A25" s="24" t="s">
        <v>257</v>
      </c>
    </row>
    <row r="26" spans="1:1" s="15" customFormat="1" x14ac:dyDescent="0.3">
      <c r="A26" s="24" t="s">
        <v>258</v>
      </c>
    </row>
    <row r="27" spans="1:1" x14ac:dyDescent="0.3">
      <c r="A27" s="24" t="s">
        <v>260</v>
      </c>
    </row>
    <row r="28" spans="1:1" x14ac:dyDescent="0.3">
      <c r="A28" s="58" t="s">
        <v>269</v>
      </c>
    </row>
    <row r="29" spans="1:1" x14ac:dyDescent="0.3">
      <c r="A29" s="24" t="s">
        <v>278</v>
      </c>
    </row>
    <row r="30" spans="1:1" x14ac:dyDescent="0.3">
      <c r="A30" s="24" t="s">
        <v>285</v>
      </c>
    </row>
    <row r="31" spans="1:1" x14ac:dyDescent="0.3">
      <c r="A31" s="24" t="s">
        <v>292</v>
      </c>
    </row>
    <row r="32" spans="1:1" x14ac:dyDescent="0.3">
      <c r="A32" s="24" t="s">
        <v>309</v>
      </c>
    </row>
    <row r="33" spans="1:1" x14ac:dyDescent="0.3">
      <c r="A33" s="24" t="s">
        <v>310</v>
      </c>
    </row>
    <row r="34" spans="1:1" x14ac:dyDescent="0.3">
      <c r="A34" s="24" t="s">
        <v>311</v>
      </c>
    </row>
    <row r="35" spans="1:1" x14ac:dyDescent="0.3">
      <c r="A35" s="24"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6</vt:i4>
      </vt:variant>
    </vt:vector>
  </HeadingPairs>
  <TitlesOfParts>
    <vt:vector size="6" baseType="lpstr">
      <vt:lpstr>Materials_features</vt:lpstr>
      <vt:lpstr>Environmental_features</vt:lpstr>
      <vt:lpstr>Biodegradation_features</vt:lpstr>
      <vt:lpstr>Time_point_features</vt:lpstr>
      <vt:lpstr>metadata</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KOTZAMPASAKI</dc:creator>
  <cp:lastModifiedBy>Leonidas Mindrinos</cp:lastModifiedBy>
  <dcterms:created xsi:type="dcterms:W3CDTF">2015-06-05T18:19:34Z</dcterms:created>
  <dcterms:modified xsi:type="dcterms:W3CDTF">2026-03-06T19:13:21Z</dcterms:modified>
</cp:coreProperties>
</file>