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jun\Documents\GitHub\Combined-Spoilage-Model-App\"/>
    </mc:Choice>
  </mc:AlternateContent>
  <xr:revisionPtr revIDLastSave="0" documentId="8_{2091AA81-1A7B-4BE1-BC4E-8FEB716C4C7F}" xr6:coauthVersionLast="47" xr6:coauthVersionMax="47" xr10:uidLastSave="{00000000-0000-0000-0000-000000000000}"/>
  <bookViews>
    <workbookView xWindow="28680" yWindow="-120" windowWidth="29040" windowHeight="15720" xr2:uid="{9F89EF0C-FB35-4B27-9970-CC301EA9E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F4" i="1"/>
</calcChain>
</file>

<file path=xl/sharedStrings.xml><?xml version="1.0" encoding="utf-8"?>
<sst xmlns="http://schemas.openxmlformats.org/spreadsheetml/2006/main" count="19" uniqueCount="11">
  <si>
    <t xml:space="preserve">Good Plant </t>
  </si>
  <si>
    <t>Medium Plant</t>
  </si>
  <si>
    <t xml:space="preserve">Bad Plant </t>
  </si>
  <si>
    <t>Median PPC spoiled %</t>
  </si>
  <si>
    <t>Median Spore spoiled %</t>
  </si>
  <si>
    <t>Median unspoiled %</t>
  </si>
  <si>
    <t>shelf-life day</t>
  </si>
  <si>
    <t>mean_percent</t>
  </si>
  <si>
    <t>median_percent</t>
  </si>
  <si>
    <t>perc_2.5</t>
  </si>
  <si>
    <t>perc_97.5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</si>
</sst>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503C-A255-4F20-BA68-33BF7377BC92}">
  <dimension ref="A1:M47"/>
  <sheetViews>
    <sheetView tabSelected="1" workbookViewId="0">
      <selection activeCell="K23" sqref="K23"/>
    </sheetView>
  </sheetViews>
  <sheetFormatPr defaultRowHeight="14.5" x14ac:dyDescent="0.35"/>
  <cols>
    <col min="1" max="1" width="27.1796875" customWidth="1"/>
    <col min="2" max="2" width="15.1796875" customWidth="1"/>
    <col min="3" max="3" width="16.36328125" customWidth="1"/>
    <col min="6" max="6" width="14.7265625" customWidth="1"/>
    <col min="7" max="7" width="16.54296875" customWidth="1"/>
    <col min="10" max="10" width="14.453125" customWidth="1"/>
    <col min="11" max="11" width="16" customWidth="1"/>
  </cols>
  <sheetData>
    <row r="1" spans="1:13" x14ac:dyDescent="0.35">
      <c r="A1" s="1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5" t="s">
        <v>2</v>
      </c>
      <c r="K1" s="6"/>
      <c r="L1" s="6"/>
      <c r="M1" s="7"/>
    </row>
    <row r="2" spans="1:13" x14ac:dyDescent="0.35">
      <c r="A2" s="8" t="s">
        <v>3</v>
      </c>
      <c r="B2" s="9">
        <v>0.11260000000000001</v>
      </c>
      <c r="C2" s="10"/>
      <c r="D2" s="10"/>
      <c r="E2" s="11"/>
      <c r="F2" s="9">
        <v>0.47520000000000001</v>
      </c>
      <c r="G2" s="12"/>
      <c r="H2" s="12"/>
      <c r="I2" s="13"/>
      <c r="J2" s="9">
        <v>0.86260000000000003</v>
      </c>
      <c r="K2" s="12"/>
      <c r="L2" s="12"/>
      <c r="M2" s="13"/>
    </row>
    <row r="3" spans="1:13" x14ac:dyDescent="0.35">
      <c r="A3" s="8" t="s">
        <v>4</v>
      </c>
      <c r="B3" s="9">
        <v>0.38129999999999997</v>
      </c>
      <c r="C3" s="10"/>
      <c r="D3" s="10"/>
      <c r="E3" s="11"/>
      <c r="F3" s="9">
        <v>0.22140000000000001</v>
      </c>
      <c r="G3" s="12"/>
      <c r="H3" s="12"/>
      <c r="I3" s="13"/>
      <c r="J3" s="9">
        <v>5.8500000000000003E-2</v>
      </c>
      <c r="K3" s="12"/>
      <c r="L3" s="12"/>
      <c r="M3" s="13"/>
    </row>
    <row r="4" spans="1:13" x14ac:dyDescent="0.35">
      <c r="A4" s="14" t="s">
        <v>5</v>
      </c>
      <c r="B4" s="15">
        <v>0.50609999999999999</v>
      </c>
      <c r="C4" s="16"/>
      <c r="D4" s="16"/>
      <c r="E4" s="17"/>
      <c r="F4" s="15">
        <f>1-F2-F3</f>
        <v>0.30339999999999989</v>
      </c>
      <c r="G4" s="18"/>
      <c r="H4" s="18"/>
      <c r="I4" s="19"/>
      <c r="J4" s="15">
        <f>1-J2-J3</f>
        <v>7.889999999999997E-2</v>
      </c>
      <c r="K4" s="18"/>
      <c r="L4" s="18"/>
      <c r="M4" s="19"/>
    </row>
    <row r="5" spans="1:13" x14ac:dyDescent="0.35">
      <c r="A5" s="20" t="s">
        <v>6</v>
      </c>
      <c r="B5" s="26" t="s">
        <v>7</v>
      </c>
      <c r="C5" s="27" t="s">
        <v>8</v>
      </c>
      <c r="D5" s="27" t="s">
        <v>9</v>
      </c>
      <c r="E5" s="31" t="s">
        <v>10</v>
      </c>
      <c r="F5" s="26" t="s">
        <v>7</v>
      </c>
      <c r="G5" s="27" t="s">
        <v>8</v>
      </c>
      <c r="H5" s="27" t="s">
        <v>9</v>
      </c>
      <c r="I5" s="31" t="s">
        <v>10</v>
      </c>
      <c r="J5" s="20" t="s">
        <v>7</v>
      </c>
      <c r="K5" s="20" t="s">
        <v>8</v>
      </c>
      <c r="L5" s="20" t="s">
        <v>9</v>
      </c>
      <c r="M5" s="20" t="s">
        <v>10</v>
      </c>
    </row>
    <row r="6" spans="1:13" x14ac:dyDescent="0.35">
      <c r="A6" s="20">
        <v>1</v>
      </c>
      <c r="B6" s="22">
        <v>0</v>
      </c>
      <c r="C6" s="28">
        <v>0</v>
      </c>
      <c r="D6" s="28">
        <v>0</v>
      </c>
      <c r="E6" s="23">
        <v>0</v>
      </c>
      <c r="F6" s="22">
        <v>0</v>
      </c>
      <c r="G6" s="28">
        <v>0</v>
      </c>
      <c r="H6" s="28">
        <v>0</v>
      </c>
      <c r="I6" s="23">
        <v>0</v>
      </c>
      <c r="J6" s="21">
        <v>0.01</v>
      </c>
      <c r="K6" s="21">
        <v>0</v>
      </c>
      <c r="L6" s="21">
        <v>0</v>
      </c>
      <c r="M6" s="21">
        <v>0</v>
      </c>
    </row>
    <row r="7" spans="1:13" x14ac:dyDescent="0.35">
      <c r="A7" s="20">
        <v>2</v>
      </c>
      <c r="B7" s="22">
        <v>0</v>
      </c>
      <c r="C7" s="28">
        <v>0</v>
      </c>
      <c r="D7" s="28">
        <v>0</v>
      </c>
      <c r="E7" s="23">
        <v>0</v>
      </c>
      <c r="F7" s="22">
        <v>0.08</v>
      </c>
      <c r="G7" s="28">
        <v>0</v>
      </c>
      <c r="H7" s="28">
        <v>0</v>
      </c>
      <c r="I7" s="23">
        <v>1</v>
      </c>
      <c r="J7" s="21">
        <v>0.12</v>
      </c>
      <c r="K7" s="21">
        <v>0</v>
      </c>
      <c r="L7" s="21">
        <v>0</v>
      </c>
      <c r="M7" s="21">
        <v>1</v>
      </c>
    </row>
    <row r="8" spans="1:13" x14ac:dyDescent="0.35">
      <c r="A8" s="20">
        <v>3</v>
      </c>
      <c r="B8" s="22">
        <v>0.15</v>
      </c>
      <c r="C8" s="28">
        <v>0</v>
      </c>
      <c r="D8" s="28">
        <v>0</v>
      </c>
      <c r="E8" s="23">
        <v>1</v>
      </c>
      <c r="F8" s="22">
        <v>0.65</v>
      </c>
      <c r="G8" s="28">
        <v>0</v>
      </c>
      <c r="H8" s="28">
        <v>0</v>
      </c>
      <c r="I8" s="23">
        <v>3</v>
      </c>
      <c r="J8" s="21">
        <v>1.28</v>
      </c>
      <c r="K8" s="21">
        <v>1</v>
      </c>
      <c r="L8" s="21">
        <v>0</v>
      </c>
      <c r="M8" s="21">
        <v>4.5249999999999897</v>
      </c>
    </row>
    <row r="9" spans="1:13" x14ac:dyDescent="0.35">
      <c r="A9" s="20">
        <v>4</v>
      </c>
      <c r="B9" s="22">
        <v>1.63</v>
      </c>
      <c r="C9" s="28">
        <v>1</v>
      </c>
      <c r="D9" s="28">
        <v>0</v>
      </c>
      <c r="E9" s="23">
        <v>4</v>
      </c>
      <c r="F9" s="22">
        <v>6.78</v>
      </c>
      <c r="G9" s="28">
        <v>6</v>
      </c>
      <c r="H9" s="28">
        <v>1.4750000000000001</v>
      </c>
      <c r="I9" s="23">
        <v>13</v>
      </c>
      <c r="J9" s="21">
        <v>11.34</v>
      </c>
      <c r="K9" s="21">
        <v>11</v>
      </c>
      <c r="L9" s="21">
        <v>5.4749999999999996</v>
      </c>
      <c r="M9" s="21">
        <v>18.524999999999999</v>
      </c>
    </row>
    <row r="10" spans="1:13" x14ac:dyDescent="0.35">
      <c r="A10" s="24">
        <v>5</v>
      </c>
      <c r="B10" s="22">
        <v>2.94</v>
      </c>
      <c r="C10" s="28">
        <v>3</v>
      </c>
      <c r="D10" s="28">
        <v>0</v>
      </c>
      <c r="E10" s="23">
        <v>7</v>
      </c>
      <c r="F10" s="22">
        <v>11.87</v>
      </c>
      <c r="G10" s="28">
        <v>11</v>
      </c>
      <c r="H10" s="28">
        <v>5</v>
      </c>
      <c r="I10" s="23">
        <v>21</v>
      </c>
      <c r="J10" s="25">
        <v>20.07</v>
      </c>
      <c r="K10" s="25">
        <v>20</v>
      </c>
      <c r="L10" s="25">
        <v>11.475</v>
      </c>
      <c r="M10" s="25">
        <v>27</v>
      </c>
    </row>
    <row r="11" spans="1:13" x14ac:dyDescent="0.35">
      <c r="A11" s="20">
        <v>6</v>
      </c>
      <c r="B11" s="22">
        <v>3.79</v>
      </c>
      <c r="C11" s="28">
        <v>4</v>
      </c>
      <c r="D11" s="28">
        <v>0</v>
      </c>
      <c r="E11" s="23">
        <v>8.5250000000000004</v>
      </c>
      <c r="F11" s="22">
        <v>14.72</v>
      </c>
      <c r="G11" s="28">
        <v>14</v>
      </c>
      <c r="H11" s="28">
        <v>6</v>
      </c>
      <c r="I11" s="23">
        <v>24.524999999999999</v>
      </c>
      <c r="J11" s="21">
        <v>24.83</v>
      </c>
      <c r="K11" s="21">
        <v>24.5</v>
      </c>
      <c r="L11" s="21">
        <v>16.475000000000001</v>
      </c>
      <c r="M11" s="21">
        <v>33</v>
      </c>
    </row>
    <row r="12" spans="1:13" x14ac:dyDescent="0.35">
      <c r="A12" s="24">
        <v>7</v>
      </c>
      <c r="B12" s="22">
        <v>4.4800000000000004</v>
      </c>
      <c r="C12" s="28">
        <v>5</v>
      </c>
      <c r="D12" s="28">
        <v>0</v>
      </c>
      <c r="E12" s="23">
        <v>9.5250000000000004</v>
      </c>
      <c r="F12" s="29">
        <v>18.22</v>
      </c>
      <c r="G12" s="30">
        <v>17</v>
      </c>
      <c r="H12" s="30">
        <v>9</v>
      </c>
      <c r="I12" s="32">
        <v>30.524999999999999</v>
      </c>
      <c r="J12" s="25">
        <v>30.8</v>
      </c>
      <c r="K12" s="21">
        <v>30</v>
      </c>
      <c r="L12" s="21">
        <v>21.475000000000001</v>
      </c>
      <c r="M12" s="21">
        <v>40.524999999999999</v>
      </c>
    </row>
    <row r="13" spans="1:13" x14ac:dyDescent="0.35">
      <c r="A13" s="20">
        <v>8</v>
      </c>
      <c r="B13" s="22">
        <v>5.67</v>
      </c>
      <c r="C13" s="28">
        <v>6</v>
      </c>
      <c r="D13" s="28">
        <v>0</v>
      </c>
      <c r="E13" s="23">
        <v>11</v>
      </c>
      <c r="F13" s="22">
        <v>21.94</v>
      </c>
      <c r="G13" s="28">
        <v>21</v>
      </c>
      <c r="H13" s="28">
        <v>10.475</v>
      </c>
      <c r="I13" s="23">
        <v>35.049999999999997</v>
      </c>
      <c r="J13" s="21">
        <v>37.590000000000003</v>
      </c>
      <c r="K13" s="21">
        <v>37.5</v>
      </c>
      <c r="L13" s="21">
        <v>27</v>
      </c>
      <c r="M13" s="21">
        <v>48.524999999999999</v>
      </c>
    </row>
    <row r="14" spans="1:13" x14ac:dyDescent="0.35">
      <c r="A14" s="20">
        <v>9</v>
      </c>
      <c r="B14" s="22">
        <v>6.91</v>
      </c>
      <c r="C14" s="28">
        <v>7</v>
      </c>
      <c r="D14" s="28">
        <v>0.47499999999999998</v>
      </c>
      <c r="E14" s="23">
        <v>14</v>
      </c>
      <c r="F14" s="22">
        <v>26.59</v>
      </c>
      <c r="G14" s="28">
        <v>26.5</v>
      </c>
      <c r="H14" s="28">
        <v>13</v>
      </c>
      <c r="I14" s="23">
        <v>39</v>
      </c>
      <c r="J14" s="21">
        <v>45.48</v>
      </c>
      <c r="K14" s="21">
        <v>46</v>
      </c>
      <c r="L14" s="21">
        <v>33</v>
      </c>
      <c r="M14" s="21">
        <v>56</v>
      </c>
    </row>
    <row r="15" spans="1:13" x14ac:dyDescent="0.35">
      <c r="A15" s="20">
        <v>10</v>
      </c>
      <c r="B15" s="22">
        <v>8.14</v>
      </c>
      <c r="C15" s="28">
        <v>9</v>
      </c>
      <c r="D15" s="28">
        <v>1</v>
      </c>
      <c r="E15" s="23">
        <v>17</v>
      </c>
      <c r="F15" s="22">
        <v>31.16</v>
      </c>
      <c r="G15" s="28">
        <v>31</v>
      </c>
      <c r="H15" s="28">
        <v>15.95</v>
      </c>
      <c r="I15" s="23">
        <v>47.05</v>
      </c>
      <c r="J15" s="21">
        <v>52.9</v>
      </c>
      <c r="K15" s="21">
        <v>52</v>
      </c>
      <c r="L15" s="21">
        <v>40.475000000000001</v>
      </c>
      <c r="M15" s="21">
        <v>65</v>
      </c>
    </row>
    <row r="16" spans="1:13" x14ac:dyDescent="0.35">
      <c r="A16" s="20">
        <v>11</v>
      </c>
      <c r="B16" s="22">
        <v>9.6999999999999993</v>
      </c>
      <c r="C16" s="28">
        <v>10</v>
      </c>
      <c r="D16" s="28">
        <v>1.4750000000000001</v>
      </c>
      <c r="E16" s="23">
        <v>19.524999999999999</v>
      </c>
      <c r="F16" s="22">
        <v>35.26</v>
      </c>
      <c r="G16" s="28">
        <v>35.5</v>
      </c>
      <c r="H16" s="28">
        <v>19</v>
      </c>
      <c r="I16" s="23">
        <v>53.575000000000003</v>
      </c>
      <c r="J16" s="21">
        <v>61.16</v>
      </c>
      <c r="K16" s="21">
        <v>60</v>
      </c>
      <c r="L16" s="21">
        <v>48.475000000000001</v>
      </c>
      <c r="M16" s="21">
        <v>73</v>
      </c>
    </row>
    <row r="17" spans="1:13" x14ac:dyDescent="0.35">
      <c r="A17" s="20">
        <v>12</v>
      </c>
      <c r="B17" s="22">
        <v>10.96</v>
      </c>
      <c r="C17" s="28">
        <v>11</v>
      </c>
      <c r="D17" s="28">
        <v>2</v>
      </c>
      <c r="E17" s="23">
        <v>20</v>
      </c>
      <c r="F17" s="22">
        <v>39.76</v>
      </c>
      <c r="G17" s="28">
        <v>39</v>
      </c>
      <c r="H17" s="28">
        <v>22</v>
      </c>
      <c r="I17" s="23">
        <v>58</v>
      </c>
      <c r="J17" s="21">
        <v>68.08</v>
      </c>
      <c r="K17" s="21">
        <v>68</v>
      </c>
      <c r="L17" s="21">
        <v>57.475000000000001</v>
      </c>
      <c r="M17" s="21">
        <v>78</v>
      </c>
    </row>
    <row r="18" spans="1:13" x14ac:dyDescent="0.35">
      <c r="A18" s="20">
        <v>13</v>
      </c>
      <c r="B18" s="22">
        <v>11.98</v>
      </c>
      <c r="C18" s="28">
        <v>11.5</v>
      </c>
      <c r="D18" s="28">
        <v>3</v>
      </c>
      <c r="E18" s="23">
        <v>21.524999999999999</v>
      </c>
      <c r="F18" s="22">
        <v>43.64</v>
      </c>
      <c r="G18" s="28">
        <v>44</v>
      </c>
      <c r="H18" s="28">
        <v>24.475000000000001</v>
      </c>
      <c r="I18" s="23">
        <v>63.05</v>
      </c>
      <c r="J18" s="21">
        <v>74.099999999999994</v>
      </c>
      <c r="K18" s="21">
        <v>73</v>
      </c>
      <c r="L18" s="21">
        <v>63.424999999999997</v>
      </c>
      <c r="M18" s="21">
        <v>85</v>
      </c>
    </row>
    <row r="19" spans="1:13" x14ac:dyDescent="0.35">
      <c r="A19" s="20">
        <v>14</v>
      </c>
      <c r="B19" s="22">
        <v>12.95</v>
      </c>
      <c r="C19" s="28">
        <v>13</v>
      </c>
      <c r="D19" s="28">
        <v>3</v>
      </c>
      <c r="E19" s="23">
        <v>22.524999999999999</v>
      </c>
      <c r="F19" s="22">
        <v>46.22</v>
      </c>
      <c r="G19" s="28">
        <v>46</v>
      </c>
      <c r="H19" s="28">
        <v>26</v>
      </c>
      <c r="I19" s="23">
        <v>66.05</v>
      </c>
      <c r="J19" s="21">
        <v>78.56</v>
      </c>
      <c r="K19" s="21">
        <v>78</v>
      </c>
      <c r="L19" s="21">
        <v>69</v>
      </c>
      <c r="M19" s="21">
        <v>89.525000000000006</v>
      </c>
    </row>
    <row r="20" spans="1:13" x14ac:dyDescent="0.35">
      <c r="A20" s="20">
        <v>15</v>
      </c>
      <c r="B20" s="22">
        <v>13.61</v>
      </c>
      <c r="C20" s="28">
        <v>13.5</v>
      </c>
      <c r="D20" s="28">
        <v>3</v>
      </c>
      <c r="E20" s="23">
        <v>24</v>
      </c>
      <c r="F20" s="22">
        <v>48.07</v>
      </c>
      <c r="G20" s="28">
        <v>47</v>
      </c>
      <c r="H20" s="28">
        <v>26.475000000000001</v>
      </c>
      <c r="I20" s="23">
        <v>67.05</v>
      </c>
      <c r="J20" s="21">
        <v>81.81</v>
      </c>
      <c r="K20" s="21">
        <v>81.5</v>
      </c>
      <c r="L20" s="21">
        <v>72</v>
      </c>
      <c r="M20" s="21">
        <v>92.525000000000006</v>
      </c>
    </row>
    <row r="21" spans="1:13" x14ac:dyDescent="0.35">
      <c r="A21" s="20">
        <v>16</v>
      </c>
      <c r="B21" s="22">
        <v>14.1</v>
      </c>
      <c r="C21" s="28">
        <v>13.5</v>
      </c>
      <c r="D21" s="28">
        <v>3</v>
      </c>
      <c r="E21" s="23">
        <v>26</v>
      </c>
      <c r="F21" s="22">
        <v>49.25</v>
      </c>
      <c r="G21" s="28">
        <v>48.5</v>
      </c>
      <c r="H21" s="28">
        <v>28</v>
      </c>
      <c r="I21" s="23">
        <v>68.525000000000006</v>
      </c>
      <c r="J21" s="21">
        <v>83.8</v>
      </c>
      <c r="K21" s="21">
        <v>84</v>
      </c>
      <c r="L21" s="21">
        <v>73.474999999999994</v>
      </c>
      <c r="M21" s="21">
        <v>94.525000000000006</v>
      </c>
    </row>
    <row r="22" spans="1:13" x14ac:dyDescent="0.35">
      <c r="A22" s="20">
        <v>17</v>
      </c>
      <c r="B22" s="22">
        <v>14.62</v>
      </c>
      <c r="C22" s="28">
        <v>14</v>
      </c>
      <c r="D22" s="28">
        <v>3</v>
      </c>
      <c r="E22" s="23">
        <v>26.524999999999999</v>
      </c>
      <c r="F22" s="22">
        <v>50.23</v>
      </c>
      <c r="G22" s="28">
        <v>50</v>
      </c>
      <c r="H22" s="28">
        <v>29</v>
      </c>
      <c r="I22" s="23">
        <v>70</v>
      </c>
      <c r="J22" s="21">
        <v>84.88</v>
      </c>
      <c r="K22" s="21">
        <v>85</v>
      </c>
      <c r="L22" s="21">
        <v>75</v>
      </c>
      <c r="M22" s="21">
        <v>95.525000000000006</v>
      </c>
    </row>
    <row r="23" spans="1:13" x14ac:dyDescent="0.35">
      <c r="A23" s="20">
        <v>18</v>
      </c>
      <c r="B23" s="22">
        <v>15.16</v>
      </c>
      <c r="C23" s="28">
        <v>14.5</v>
      </c>
      <c r="D23" s="28">
        <v>4</v>
      </c>
      <c r="E23" s="23">
        <v>27</v>
      </c>
      <c r="F23" s="22">
        <v>50.93</v>
      </c>
      <c r="G23" s="28">
        <v>50</v>
      </c>
      <c r="H23" s="28">
        <v>30</v>
      </c>
      <c r="I23" s="23">
        <v>70</v>
      </c>
      <c r="J23" s="21">
        <v>85.8</v>
      </c>
      <c r="K23" s="21">
        <v>86</v>
      </c>
      <c r="L23" s="21">
        <v>76</v>
      </c>
      <c r="M23" s="21">
        <v>96.525000000000006</v>
      </c>
    </row>
    <row r="24" spans="1:13" x14ac:dyDescent="0.35">
      <c r="A24" s="20">
        <v>19</v>
      </c>
      <c r="B24" s="22">
        <v>15.8</v>
      </c>
      <c r="C24" s="28">
        <v>15</v>
      </c>
      <c r="D24" s="28">
        <v>5</v>
      </c>
      <c r="E24" s="23">
        <v>27.524999999999999</v>
      </c>
      <c r="F24" s="22">
        <v>51.73</v>
      </c>
      <c r="G24" s="28">
        <v>51</v>
      </c>
      <c r="H24" s="28">
        <v>30</v>
      </c>
      <c r="I24" s="23">
        <v>72</v>
      </c>
      <c r="J24" s="21">
        <v>86.5</v>
      </c>
      <c r="K24" s="21">
        <v>86.5</v>
      </c>
      <c r="L24" s="21">
        <v>76</v>
      </c>
      <c r="M24" s="21">
        <v>96.525000000000006</v>
      </c>
    </row>
    <row r="25" spans="1:13" x14ac:dyDescent="0.35">
      <c r="A25" s="20">
        <v>20</v>
      </c>
      <c r="B25" s="22">
        <v>16.62</v>
      </c>
      <c r="C25" s="28">
        <v>16</v>
      </c>
      <c r="D25" s="28">
        <v>5.95</v>
      </c>
      <c r="E25" s="23">
        <v>28.524999999999999</v>
      </c>
      <c r="F25" s="22">
        <v>52.58</v>
      </c>
      <c r="G25" s="28">
        <v>52</v>
      </c>
      <c r="H25" s="28">
        <v>31</v>
      </c>
      <c r="I25" s="23">
        <v>72.525000000000006</v>
      </c>
      <c r="J25" s="21">
        <v>87.19</v>
      </c>
      <c r="K25" s="21">
        <v>86.5</v>
      </c>
      <c r="L25" s="21">
        <v>77</v>
      </c>
      <c r="M25" s="21">
        <v>98</v>
      </c>
    </row>
    <row r="26" spans="1:13" x14ac:dyDescent="0.35">
      <c r="A26" s="24">
        <v>21</v>
      </c>
      <c r="B26" s="29">
        <v>17.600000000000001</v>
      </c>
      <c r="C26" s="30">
        <v>16</v>
      </c>
      <c r="D26" s="30">
        <v>7</v>
      </c>
      <c r="E26" s="32">
        <v>30</v>
      </c>
      <c r="F26" s="22">
        <v>53.43</v>
      </c>
      <c r="G26" s="28">
        <v>52.5</v>
      </c>
      <c r="H26" s="28">
        <v>31.95</v>
      </c>
      <c r="I26" s="23">
        <v>73.525000000000006</v>
      </c>
      <c r="J26" s="21">
        <v>87.58</v>
      </c>
      <c r="K26" s="21">
        <v>87.5</v>
      </c>
      <c r="L26" s="21">
        <v>77.474999999999994</v>
      </c>
      <c r="M26" s="21">
        <v>98</v>
      </c>
    </row>
    <row r="27" spans="1:13" x14ac:dyDescent="0.35">
      <c r="A27" s="20">
        <v>22</v>
      </c>
      <c r="B27" s="22">
        <v>18.38</v>
      </c>
      <c r="C27" s="28">
        <v>17</v>
      </c>
      <c r="D27" s="28">
        <v>8</v>
      </c>
      <c r="E27" s="23">
        <v>30</v>
      </c>
      <c r="F27" s="22">
        <v>53.95</v>
      </c>
      <c r="G27" s="28">
        <v>53</v>
      </c>
      <c r="H27" s="28">
        <v>33</v>
      </c>
      <c r="I27" s="23">
        <v>73.525000000000006</v>
      </c>
      <c r="J27" s="21">
        <v>88.06</v>
      </c>
      <c r="K27" s="21">
        <v>87.5</v>
      </c>
      <c r="L27" s="21">
        <v>78.474999999999994</v>
      </c>
      <c r="M27" s="21">
        <v>98</v>
      </c>
    </row>
    <row r="28" spans="1:13" x14ac:dyDescent="0.35">
      <c r="A28" s="20">
        <v>23</v>
      </c>
      <c r="B28" s="22">
        <v>19.510000000000002</v>
      </c>
      <c r="C28" s="28">
        <v>18</v>
      </c>
      <c r="D28" s="28">
        <v>9</v>
      </c>
      <c r="E28" s="23">
        <v>30</v>
      </c>
      <c r="F28" s="22">
        <v>54.79</v>
      </c>
      <c r="G28" s="28">
        <v>54.5</v>
      </c>
      <c r="H28" s="28">
        <v>34.475000000000001</v>
      </c>
      <c r="I28" s="23">
        <v>74.525000000000006</v>
      </c>
      <c r="J28" s="21">
        <v>88.38</v>
      </c>
      <c r="K28" s="21">
        <v>88</v>
      </c>
      <c r="L28" s="21">
        <v>78.474999999999994</v>
      </c>
      <c r="M28" s="21">
        <v>98.525000000000006</v>
      </c>
    </row>
    <row r="29" spans="1:13" x14ac:dyDescent="0.35">
      <c r="A29" s="20">
        <v>24</v>
      </c>
      <c r="B29" s="22">
        <v>20.350000000000001</v>
      </c>
      <c r="C29" s="28">
        <v>20</v>
      </c>
      <c r="D29" s="28">
        <v>9</v>
      </c>
      <c r="E29" s="23">
        <v>31.524999999999999</v>
      </c>
      <c r="F29" s="22">
        <v>55.43</v>
      </c>
      <c r="G29" s="28">
        <v>55</v>
      </c>
      <c r="H29" s="28">
        <v>35.950000000000003</v>
      </c>
      <c r="I29" s="23">
        <v>74.525000000000006</v>
      </c>
      <c r="J29" s="21">
        <v>88.66</v>
      </c>
      <c r="K29" s="21">
        <v>88</v>
      </c>
      <c r="L29" s="21">
        <v>78.474999999999994</v>
      </c>
      <c r="M29" s="21">
        <v>98.525000000000006</v>
      </c>
    </row>
    <row r="30" spans="1:13" x14ac:dyDescent="0.35">
      <c r="A30" s="20">
        <v>25</v>
      </c>
      <c r="B30" s="22">
        <v>21.33</v>
      </c>
      <c r="C30" s="28">
        <v>20.5</v>
      </c>
      <c r="D30" s="28">
        <v>10</v>
      </c>
      <c r="E30" s="23">
        <v>32.524999999999999</v>
      </c>
      <c r="F30" s="22">
        <v>55.98</v>
      </c>
      <c r="G30" s="28">
        <v>55.5</v>
      </c>
      <c r="H30" s="28">
        <v>35.950000000000003</v>
      </c>
      <c r="I30" s="23">
        <v>75</v>
      </c>
      <c r="J30" s="21">
        <v>88.88</v>
      </c>
      <c r="K30" s="21">
        <v>88</v>
      </c>
      <c r="L30" s="21">
        <v>79</v>
      </c>
      <c r="M30" s="21">
        <v>99</v>
      </c>
    </row>
    <row r="31" spans="1:13" x14ac:dyDescent="0.35">
      <c r="A31" s="20">
        <v>26</v>
      </c>
      <c r="B31" s="22">
        <v>22.25</v>
      </c>
      <c r="C31" s="28">
        <v>21</v>
      </c>
      <c r="D31" s="28">
        <v>10</v>
      </c>
      <c r="E31" s="23">
        <v>34.049999999999997</v>
      </c>
      <c r="F31" s="22">
        <v>56.62</v>
      </c>
      <c r="G31" s="28">
        <v>56.5</v>
      </c>
      <c r="H31" s="28">
        <v>36.950000000000003</v>
      </c>
      <c r="I31" s="23">
        <v>75</v>
      </c>
      <c r="J31" s="21">
        <v>89.12</v>
      </c>
      <c r="K31" s="21">
        <v>88</v>
      </c>
      <c r="L31" s="21">
        <v>79</v>
      </c>
      <c r="M31" s="21">
        <v>99</v>
      </c>
    </row>
    <row r="32" spans="1:13" x14ac:dyDescent="0.35">
      <c r="A32" s="20">
        <v>27</v>
      </c>
      <c r="B32" s="22">
        <v>23.08</v>
      </c>
      <c r="C32" s="28">
        <v>22</v>
      </c>
      <c r="D32" s="28">
        <v>11</v>
      </c>
      <c r="E32" s="23">
        <v>35.524999999999999</v>
      </c>
      <c r="F32" s="22">
        <v>56.95</v>
      </c>
      <c r="G32" s="28">
        <v>57</v>
      </c>
      <c r="H32" s="28">
        <v>36.950000000000003</v>
      </c>
      <c r="I32" s="23">
        <v>75</v>
      </c>
      <c r="J32" s="21">
        <v>89.26</v>
      </c>
      <c r="K32" s="21">
        <v>88</v>
      </c>
      <c r="L32" s="21">
        <v>79</v>
      </c>
      <c r="M32" s="21">
        <v>99</v>
      </c>
    </row>
    <row r="33" spans="1:13" x14ac:dyDescent="0.35">
      <c r="A33" s="20">
        <v>28</v>
      </c>
      <c r="B33" s="22">
        <v>23.81</v>
      </c>
      <c r="C33" s="28">
        <v>23</v>
      </c>
      <c r="D33" s="28">
        <v>11</v>
      </c>
      <c r="E33" s="23">
        <v>35.524999999999999</v>
      </c>
      <c r="F33" s="22">
        <v>57.34</v>
      </c>
      <c r="G33" s="28">
        <v>58</v>
      </c>
      <c r="H33" s="28">
        <v>37.475000000000001</v>
      </c>
      <c r="I33" s="23">
        <v>75</v>
      </c>
      <c r="J33" s="21">
        <v>89.34</v>
      </c>
      <c r="K33" s="21">
        <v>88.5</v>
      </c>
      <c r="L33" s="21">
        <v>79</v>
      </c>
      <c r="M33" s="21">
        <v>99</v>
      </c>
    </row>
    <row r="34" spans="1:13" x14ac:dyDescent="0.35">
      <c r="A34" s="20">
        <v>29</v>
      </c>
      <c r="B34" s="22">
        <v>24.57</v>
      </c>
      <c r="C34" s="28">
        <v>24</v>
      </c>
      <c r="D34" s="28">
        <v>12</v>
      </c>
      <c r="E34" s="23">
        <v>37</v>
      </c>
      <c r="F34" s="22">
        <v>57.73</v>
      </c>
      <c r="G34" s="28">
        <v>58.5</v>
      </c>
      <c r="H34" s="28">
        <v>37.475000000000001</v>
      </c>
      <c r="I34" s="23">
        <v>75</v>
      </c>
      <c r="J34" s="21">
        <v>89.44</v>
      </c>
      <c r="K34" s="21">
        <v>88.5</v>
      </c>
      <c r="L34" s="21">
        <v>79.474999999999994</v>
      </c>
      <c r="M34" s="21">
        <v>99</v>
      </c>
    </row>
    <row r="35" spans="1:13" x14ac:dyDescent="0.35">
      <c r="A35" s="20">
        <v>30</v>
      </c>
      <c r="B35" s="22">
        <v>25.29</v>
      </c>
      <c r="C35" s="28">
        <v>25</v>
      </c>
      <c r="D35" s="28">
        <v>13.475</v>
      </c>
      <c r="E35" s="23">
        <v>37.524999999999999</v>
      </c>
      <c r="F35" s="22">
        <v>58.13</v>
      </c>
      <c r="G35" s="28">
        <v>58.5</v>
      </c>
      <c r="H35" s="28">
        <v>38.475000000000001</v>
      </c>
      <c r="I35" s="23">
        <v>76.05</v>
      </c>
      <c r="J35" s="21">
        <v>89.66</v>
      </c>
      <c r="K35" s="21">
        <v>89</v>
      </c>
      <c r="L35" s="21">
        <v>80</v>
      </c>
      <c r="M35" s="21">
        <v>99</v>
      </c>
    </row>
    <row r="36" spans="1:13" x14ac:dyDescent="0.35">
      <c r="A36" s="20">
        <v>31</v>
      </c>
      <c r="B36" s="22">
        <v>25.82</v>
      </c>
      <c r="C36" s="28">
        <v>25</v>
      </c>
      <c r="D36" s="28">
        <v>14.475</v>
      </c>
      <c r="E36" s="23">
        <v>37.524999999999999</v>
      </c>
      <c r="F36" s="22">
        <v>58.46</v>
      </c>
      <c r="G36" s="28">
        <v>58.5</v>
      </c>
      <c r="H36" s="28">
        <v>38.475000000000001</v>
      </c>
      <c r="I36" s="23">
        <v>76.05</v>
      </c>
      <c r="J36" s="21">
        <v>89.75</v>
      </c>
      <c r="K36" s="21">
        <v>89</v>
      </c>
      <c r="L36" s="21">
        <v>80</v>
      </c>
      <c r="M36" s="21">
        <v>99</v>
      </c>
    </row>
    <row r="37" spans="1:13" x14ac:dyDescent="0.35">
      <c r="A37" s="20">
        <v>32</v>
      </c>
      <c r="B37" s="22">
        <v>26.39</v>
      </c>
      <c r="C37" s="28">
        <v>26.5</v>
      </c>
      <c r="D37" s="28">
        <v>16</v>
      </c>
      <c r="E37" s="23">
        <v>38.524999999999999</v>
      </c>
      <c r="F37" s="22">
        <v>58.73</v>
      </c>
      <c r="G37" s="28">
        <v>59</v>
      </c>
      <c r="H37" s="28">
        <v>38.950000000000003</v>
      </c>
      <c r="I37" s="23">
        <v>77.05</v>
      </c>
      <c r="J37" s="21">
        <v>89.89</v>
      </c>
      <c r="K37" s="21">
        <v>89</v>
      </c>
      <c r="L37" s="21">
        <v>80</v>
      </c>
      <c r="M37" s="21">
        <v>99</v>
      </c>
    </row>
    <row r="38" spans="1:13" x14ac:dyDescent="0.35">
      <c r="A38" s="20">
        <v>33</v>
      </c>
      <c r="B38" s="22">
        <v>26.91</v>
      </c>
      <c r="C38" s="28">
        <v>27</v>
      </c>
      <c r="D38" s="28">
        <v>16</v>
      </c>
      <c r="E38" s="23">
        <v>39.524999999999999</v>
      </c>
      <c r="F38" s="22">
        <v>59.05</v>
      </c>
      <c r="G38" s="28">
        <v>59.5</v>
      </c>
      <c r="H38" s="28">
        <v>38.950000000000003</v>
      </c>
      <c r="I38" s="23">
        <v>77.05</v>
      </c>
      <c r="J38" s="21">
        <v>89.99</v>
      </c>
      <c r="K38" s="21">
        <v>89</v>
      </c>
      <c r="L38" s="21">
        <v>80</v>
      </c>
      <c r="M38" s="21">
        <v>99</v>
      </c>
    </row>
    <row r="39" spans="1:13" x14ac:dyDescent="0.35">
      <c r="A39" s="20">
        <v>34</v>
      </c>
      <c r="B39" s="22">
        <v>27.44</v>
      </c>
      <c r="C39" s="28">
        <v>27</v>
      </c>
      <c r="D39" s="28">
        <v>16.475000000000001</v>
      </c>
      <c r="E39" s="23">
        <v>39.524999999999999</v>
      </c>
      <c r="F39" s="22">
        <v>59.32</v>
      </c>
      <c r="G39" s="28">
        <v>59.5</v>
      </c>
      <c r="H39" s="28">
        <v>39.950000000000003</v>
      </c>
      <c r="I39" s="23">
        <v>77.05</v>
      </c>
      <c r="J39" s="21">
        <v>90.07</v>
      </c>
      <c r="K39" s="21">
        <v>89</v>
      </c>
      <c r="L39" s="21">
        <v>80</v>
      </c>
      <c r="M39" s="21">
        <v>99</v>
      </c>
    </row>
    <row r="40" spans="1:13" x14ac:dyDescent="0.35">
      <c r="A40" s="20">
        <v>35</v>
      </c>
      <c r="B40" s="22">
        <v>28.02</v>
      </c>
      <c r="C40" s="28">
        <v>27.5</v>
      </c>
      <c r="D40" s="28">
        <v>17</v>
      </c>
      <c r="E40" s="23">
        <v>39.524999999999999</v>
      </c>
      <c r="F40" s="22">
        <v>59.7</v>
      </c>
      <c r="G40" s="28">
        <v>59.5</v>
      </c>
      <c r="H40" s="28">
        <v>40.475000000000001</v>
      </c>
      <c r="I40" s="23">
        <v>77.05</v>
      </c>
      <c r="J40" s="21">
        <v>90.12</v>
      </c>
      <c r="K40" s="21">
        <v>89</v>
      </c>
      <c r="L40" s="21">
        <v>80</v>
      </c>
      <c r="M40" s="21">
        <v>99</v>
      </c>
    </row>
    <row r="41" spans="1:13" x14ac:dyDescent="0.35">
      <c r="A41" s="20">
        <v>36</v>
      </c>
      <c r="B41" s="22">
        <v>28.61</v>
      </c>
      <c r="C41" s="28">
        <v>28</v>
      </c>
      <c r="D41" s="28">
        <v>17</v>
      </c>
      <c r="E41" s="23">
        <v>40.524999999999999</v>
      </c>
      <c r="F41" s="22"/>
      <c r="G41" s="28"/>
      <c r="H41" s="28"/>
      <c r="I41" s="23"/>
      <c r="J41" s="21"/>
      <c r="K41" s="21"/>
      <c r="L41" s="21"/>
    </row>
    <row r="42" spans="1:13" x14ac:dyDescent="0.35">
      <c r="A42" s="20">
        <v>37</v>
      </c>
      <c r="B42" s="22">
        <v>29.23</v>
      </c>
      <c r="C42" s="28">
        <v>29</v>
      </c>
      <c r="D42" s="28">
        <v>17</v>
      </c>
      <c r="E42" s="23">
        <v>41.05</v>
      </c>
      <c r="F42" s="22"/>
      <c r="G42" s="28"/>
      <c r="H42" s="28"/>
      <c r="I42" s="23"/>
      <c r="J42" s="21"/>
      <c r="K42" s="21"/>
      <c r="L42" s="21"/>
    </row>
    <row r="43" spans="1:13" x14ac:dyDescent="0.35">
      <c r="A43" s="20">
        <v>38</v>
      </c>
      <c r="B43" s="22">
        <v>29.72</v>
      </c>
      <c r="C43" s="28">
        <v>29</v>
      </c>
      <c r="D43" s="28">
        <v>18</v>
      </c>
      <c r="E43" s="23">
        <v>41.524999999999999</v>
      </c>
      <c r="F43" s="22"/>
      <c r="G43" s="28"/>
      <c r="H43" s="28"/>
      <c r="I43" s="23"/>
      <c r="J43" s="21"/>
      <c r="K43" s="21"/>
      <c r="L43" s="21"/>
    </row>
    <row r="44" spans="1:13" x14ac:dyDescent="0.35">
      <c r="A44" s="20">
        <v>39</v>
      </c>
      <c r="B44" s="22">
        <v>30.19</v>
      </c>
      <c r="C44" s="28">
        <v>29.5</v>
      </c>
      <c r="D44" s="28">
        <v>18.475000000000001</v>
      </c>
      <c r="E44" s="23">
        <v>42</v>
      </c>
      <c r="F44" s="22"/>
      <c r="G44" s="28"/>
      <c r="H44" s="28"/>
      <c r="I44" s="23"/>
      <c r="J44" s="21"/>
      <c r="K44" s="21"/>
      <c r="L44" s="21"/>
    </row>
    <row r="45" spans="1:13" x14ac:dyDescent="0.35">
      <c r="A45" s="20">
        <v>40</v>
      </c>
      <c r="B45" s="22">
        <v>30.72</v>
      </c>
      <c r="C45" s="28">
        <v>30</v>
      </c>
      <c r="D45" s="28">
        <v>18.95</v>
      </c>
      <c r="E45" s="23">
        <v>42</v>
      </c>
      <c r="F45" s="22"/>
      <c r="G45" s="28"/>
      <c r="H45" s="28"/>
      <c r="I45" s="23"/>
      <c r="J45" s="21"/>
      <c r="K45" s="21"/>
      <c r="L45" s="21"/>
    </row>
    <row r="46" spans="1:13" x14ac:dyDescent="0.35">
      <c r="A46" s="20">
        <v>41</v>
      </c>
      <c r="B46" s="22">
        <v>31.27</v>
      </c>
      <c r="C46" s="28">
        <v>31</v>
      </c>
      <c r="D46" s="28">
        <v>20</v>
      </c>
      <c r="E46" s="23">
        <v>43.524999999999999</v>
      </c>
      <c r="F46" s="22"/>
      <c r="G46" s="28"/>
      <c r="H46" s="28"/>
      <c r="I46" s="23"/>
      <c r="J46" s="21"/>
      <c r="K46" s="21"/>
      <c r="L46" s="21"/>
    </row>
    <row r="47" spans="1:13" x14ac:dyDescent="0.35">
      <c r="A47" s="20">
        <v>42</v>
      </c>
      <c r="B47" s="22">
        <v>31.67</v>
      </c>
      <c r="C47" s="28">
        <v>31</v>
      </c>
      <c r="D47" s="28">
        <v>20.475000000000001</v>
      </c>
      <c r="E47" s="23">
        <v>43.524999999999999</v>
      </c>
      <c r="F47" s="33"/>
      <c r="G47" s="34"/>
      <c r="H47" s="34"/>
      <c r="I47" s="35"/>
    </row>
  </sheetData>
  <mergeCells count="12">
    <mergeCell ref="B3:E3"/>
    <mergeCell ref="F3:I3"/>
    <mergeCell ref="J3:M3"/>
    <mergeCell ref="B4:E4"/>
    <mergeCell ref="F4:I4"/>
    <mergeCell ref="J4:M4"/>
    <mergeCell ref="B1:E1"/>
    <mergeCell ref="F1:I1"/>
    <mergeCell ref="J1:M1"/>
    <mergeCell ref="B2:E2"/>
    <mergeCell ref="F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Su</dc:creator>
  <cp:lastModifiedBy>Jun Su</cp:lastModifiedBy>
  <dcterms:created xsi:type="dcterms:W3CDTF">2024-02-13T23:04:30Z</dcterms:created>
  <dcterms:modified xsi:type="dcterms:W3CDTF">2024-02-13T23:10:22Z</dcterms:modified>
</cp:coreProperties>
</file>