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Automotive_CLOUD\Projects\FTF2015\Demo\Cloud\Webserver\FSLAutoIoTDemoFE\assets\js\demo\"/>
    </mc:Choice>
  </mc:AlternateContent>
  <bookViews>
    <workbookView xWindow="3390" yWindow="0" windowWidth="27105" windowHeight="14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D2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E60" i="1"/>
  <c r="F60" i="1"/>
  <c r="G60" i="1"/>
  <c r="H60" i="1"/>
  <c r="I60" i="1"/>
  <c r="E61" i="1"/>
  <c r="F61" i="1"/>
  <c r="G61" i="1"/>
  <c r="H61" i="1"/>
  <c r="I61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0" i="1"/>
  <c r="F70" i="1"/>
  <c r="G70" i="1"/>
  <c r="H70" i="1"/>
  <c r="I70" i="1"/>
  <c r="E71" i="1"/>
  <c r="F71" i="1"/>
  <c r="G71" i="1"/>
  <c r="H71" i="1"/>
  <c r="I71" i="1"/>
  <c r="E72" i="1"/>
  <c r="F72" i="1"/>
  <c r="G72" i="1"/>
  <c r="H72" i="1"/>
  <c r="I72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6" i="1"/>
  <c r="F76" i="1"/>
  <c r="G76" i="1"/>
  <c r="H76" i="1"/>
  <c r="I76" i="1"/>
  <c r="E77" i="1"/>
  <c r="F77" i="1"/>
  <c r="G77" i="1"/>
  <c r="H77" i="1"/>
  <c r="I77" i="1"/>
  <c r="E78" i="1"/>
  <c r="F78" i="1"/>
  <c r="G78" i="1"/>
  <c r="H78" i="1"/>
  <c r="I78" i="1"/>
  <c r="E79" i="1"/>
  <c r="F79" i="1"/>
  <c r="G79" i="1"/>
  <c r="H79" i="1"/>
  <c r="I79" i="1"/>
  <c r="E80" i="1"/>
  <c r="F80" i="1"/>
  <c r="G80" i="1"/>
  <c r="H80" i="1"/>
  <c r="I80" i="1"/>
  <c r="E81" i="1"/>
  <c r="F81" i="1"/>
  <c r="G81" i="1"/>
  <c r="H81" i="1"/>
  <c r="I81" i="1"/>
  <c r="E82" i="1"/>
  <c r="F82" i="1"/>
  <c r="G82" i="1"/>
  <c r="H82" i="1"/>
  <c r="I82" i="1"/>
  <c r="E83" i="1"/>
  <c r="F83" i="1"/>
  <c r="G83" i="1"/>
  <c r="H83" i="1"/>
  <c r="I83" i="1"/>
  <c r="E84" i="1"/>
  <c r="F84" i="1"/>
  <c r="G84" i="1"/>
  <c r="H84" i="1"/>
  <c r="I84" i="1"/>
  <c r="E85" i="1"/>
  <c r="F85" i="1"/>
  <c r="G85" i="1"/>
  <c r="H85" i="1"/>
  <c r="I85" i="1"/>
  <c r="E86" i="1"/>
  <c r="F86" i="1"/>
  <c r="G86" i="1"/>
  <c r="H86" i="1"/>
  <c r="I86" i="1"/>
  <c r="E87" i="1"/>
  <c r="F87" i="1"/>
  <c r="G87" i="1"/>
  <c r="H87" i="1"/>
  <c r="I87" i="1"/>
  <c r="E88" i="1"/>
  <c r="F88" i="1"/>
  <c r="G88" i="1"/>
  <c r="H88" i="1"/>
  <c r="I88" i="1"/>
  <c r="E89" i="1"/>
  <c r="F89" i="1"/>
  <c r="G89" i="1"/>
  <c r="H89" i="1"/>
  <c r="I89" i="1"/>
  <c r="E90" i="1"/>
  <c r="F90" i="1"/>
  <c r="G90" i="1"/>
  <c r="H90" i="1"/>
  <c r="I90" i="1"/>
  <c r="E91" i="1"/>
  <c r="F91" i="1"/>
  <c r="G91" i="1"/>
  <c r="H91" i="1"/>
  <c r="I91" i="1"/>
  <c r="E92" i="1"/>
  <c r="F92" i="1"/>
  <c r="G92" i="1"/>
  <c r="H92" i="1"/>
  <c r="I92" i="1"/>
  <c r="E93" i="1"/>
  <c r="F93" i="1"/>
  <c r="G93" i="1"/>
  <c r="H93" i="1"/>
  <c r="I93" i="1"/>
  <c r="E94" i="1"/>
  <c r="F94" i="1"/>
  <c r="G94" i="1"/>
  <c r="H94" i="1"/>
  <c r="I94" i="1"/>
  <c r="E95" i="1"/>
  <c r="F95" i="1"/>
  <c r="G95" i="1"/>
  <c r="H95" i="1"/>
  <c r="I95" i="1"/>
  <c r="E96" i="1"/>
  <c r="F96" i="1"/>
  <c r="G96" i="1"/>
  <c r="H96" i="1"/>
  <c r="I96" i="1"/>
  <c r="E97" i="1"/>
  <c r="F97" i="1"/>
  <c r="G97" i="1"/>
  <c r="H97" i="1"/>
  <c r="I97" i="1"/>
  <c r="E98" i="1"/>
  <c r="F98" i="1"/>
  <c r="G98" i="1"/>
  <c r="H98" i="1"/>
  <c r="I98" i="1"/>
  <c r="E99" i="1"/>
  <c r="F99" i="1"/>
  <c r="G99" i="1"/>
  <c r="H99" i="1"/>
  <c r="I99" i="1"/>
  <c r="E100" i="1"/>
  <c r="F100" i="1"/>
  <c r="G100" i="1"/>
  <c r="H100" i="1"/>
  <c r="I100" i="1"/>
  <c r="E101" i="1"/>
  <c r="F101" i="1"/>
  <c r="G101" i="1"/>
  <c r="H101" i="1"/>
  <c r="I101" i="1"/>
  <c r="E102" i="1"/>
  <c r="F102" i="1"/>
  <c r="G102" i="1"/>
  <c r="H102" i="1"/>
  <c r="I102" i="1"/>
  <c r="E103" i="1"/>
  <c r="F103" i="1"/>
  <c r="G103" i="1"/>
  <c r="H103" i="1"/>
  <c r="I103" i="1"/>
  <c r="E104" i="1"/>
  <c r="F104" i="1"/>
  <c r="G104" i="1"/>
  <c r="H104" i="1"/>
  <c r="I104" i="1"/>
  <c r="E105" i="1"/>
  <c r="F105" i="1"/>
  <c r="G105" i="1"/>
  <c r="H105" i="1"/>
  <c r="I105" i="1"/>
  <c r="E106" i="1"/>
  <c r="F106" i="1"/>
  <c r="G106" i="1"/>
  <c r="H106" i="1"/>
  <c r="I106" i="1"/>
  <c r="E107" i="1"/>
  <c r="F107" i="1"/>
  <c r="G107" i="1"/>
  <c r="H107" i="1"/>
  <c r="I107" i="1"/>
  <c r="E108" i="1"/>
  <c r="F108" i="1"/>
  <c r="G108" i="1"/>
  <c r="H108" i="1"/>
  <c r="I108" i="1"/>
  <c r="E109" i="1"/>
  <c r="F109" i="1"/>
  <c r="G109" i="1"/>
  <c r="H109" i="1"/>
  <c r="I109" i="1"/>
  <c r="E110" i="1"/>
  <c r="F110" i="1"/>
  <c r="G110" i="1"/>
  <c r="H110" i="1"/>
  <c r="I110" i="1"/>
  <c r="E111" i="1"/>
  <c r="F111" i="1"/>
  <c r="G111" i="1"/>
  <c r="H111" i="1"/>
  <c r="I111" i="1"/>
  <c r="E112" i="1"/>
  <c r="F112" i="1"/>
  <c r="G112" i="1"/>
  <c r="H112" i="1"/>
  <c r="I112" i="1"/>
  <c r="E113" i="1"/>
  <c r="F113" i="1"/>
  <c r="G113" i="1"/>
  <c r="H113" i="1"/>
  <c r="I113" i="1"/>
  <c r="E114" i="1"/>
  <c r="F114" i="1"/>
  <c r="G114" i="1"/>
  <c r="H114" i="1"/>
  <c r="I114" i="1"/>
  <c r="E115" i="1"/>
  <c r="F115" i="1"/>
  <c r="G115" i="1"/>
  <c r="H115" i="1"/>
  <c r="I115" i="1"/>
  <c r="E116" i="1"/>
  <c r="F116" i="1"/>
  <c r="G116" i="1"/>
  <c r="H116" i="1"/>
  <c r="I116" i="1"/>
  <c r="E117" i="1"/>
  <c r="F117" i="1"/>
  <c r="G117" i="1"/>
  <c r="H117" i="1"/>
  <c r="I117" i="1"/>
  <c r="E118" i="1"/>
  <c r="F118" i="1"/>
  <c r="G118" i="1"/>
  <c r="H118" i="1"/>
  <c r="I118" i="1"/>
  <c r="E119" i="1"/>
  <c r="F119" i="1"/>
  <c r="G119" i="1"/>
  <c r="H119" i="1"/>
  <c r="I119" i="1"/>
  <c r="E120" i="1"/>
  <c r="F120" i="1"/>
  <c r="G120" i="1"/>
  <c r="H120" i="1"/>
  <c r="I120" i="1"/>
  <c r="E121" i="1"/>
  <c r="F121" i="1"/>
  <c r="G121" i="1"/>
  <c r="H121" i="1"/>
  <c r="I121" i="1"/>
  <c r="E122" i="1"/>
  <c r="F122" i="1"/>
  <c r="G122" i="1"/>
  <c r="H122" i="1"/>
  <c r="I122" i="1"/>
  <c r="E123" i="1"/>
  <c r="F123" i="1"/>
  <c r="G123" i="1"/>
  <c r="H123" i="1"/>
  <c r="I123" i="1"/>
  <c r="E124" i="1"/>
  <c r="F124" i="1"/>
  <c r="G124" i="1"/>
  <c r="H124" i="1"/>
  <c r="I124" i="1"/>
  <c r="E125" i="1"/>
  <c r="F125" i="1"/>
  <c r="G125" i="1"/>
  <c r="H125" i="1"/>
  <c r="I125" i="1"/>
  <c r="E126" i="1"/>
  <c r="F126" i="1"/>
  <c r="G126" i="1"/>
  <c r="H126" i="1"/>
  <c r="I126" i="1"/>
  <c r="E127" i="1"/>
  <c r="F127" i="1"/>
  <c r="G127" i="1"/>
  <c r="H127" i="1"/>
  <c r="I127" i="1"/>
  <c r="E128" i="1"/>
  <c r="F128" i="1"/>
  <c r="G128" i="1"/>
  <c r="H128" i="1"/>
  <c r="I128" i="1"/>
  <c r="E129" i="1"/>
  <c r="F129" i="1"/>
  <c r="G129" i="1"/>
  <c r="H129" i="1"/>
  <c r="I129" i="1"/>
  <c r="E130" i="1"/>
  <c r="F130" i="1"/>
  <c r="G130" i="1"/>
  <c r="H130" i="1"/>
  <c r="I130" i="1"/>
  <c r="E131" i="1"/>
  <c r="F131" i="1"/>
  <c r="G131" i="1"/>
  <c r="H131" i="1"/>
  <c r="I131" i="1"/>
  <c r="E132" i="1"/>
  <c r="F132" i="1"/>
  <c r="G132" i="1"/>
  <c r="H132" i="1"/>
  <c r="I132" i="1"/>
  <c r="E133" i="1"/>
  <c r="F133" i="1"/>
  <c r="G133" i="1"/>
  <c r="H133" i="1"/>
  <c r="I133" i="1"/>
  <c r="E134" i="1"/>
  <c r="F134" i="1"/>
  <c r="G134" i="1"/>
  <c r="H134" i="1"/>
  <c r="I134" i="1"/>
  <c r="E135" i="1"/>
  <c r="F135" i="1"/>
  <c r="G135" i="1"/>
  <c r="H135" i="1"/>
  <c r="I135" i="1"/>
  <c r="E136" i="1"/>
  <c r="F136" i="1"/>
  <c r="G136" i="1"/>
  <c r="H136" i="1"/>
  <c r="I136" i="1"/>
  <c r="E137" i="1"/>
  <c r="F137" i="1"/>
  <c r="G137" i="1"/>
  <c r="H137" i="1"/>
  <c r="I137" i="1"/>
  <c r="E138" i="1"/>
  <c r="F138" i="1"/>
  <c r="G138" i="1"/>
  <c r="H138" i="1"/>
  <c r="I138" i="1"/>
  <c r="E139" i="1"/>
  <c r="F139" i="1"/>
  <c r="G139" i="1"/>
  <c r="H139" i="1"/>
  <c r="I139" i="1"/>
  <c r="E140" i="1"/>
  <c r="F140" i="1"/>
  <c r="G140" i="1"/>
  <c r="H140" i="1"/>
  <c r="I140" i="1"/>
  <c r="E141" i="1"/>
  <c r="F141" i="1"/>
  <c r="G141" i="1"/>
  <c r="H141" i="1"/>
  <c r="I141" i="1"/>
  <c r="E142" i="1"/>
  <c r="F142" i="1"/>
  <c r="G142" i="1"/>
  <c r="H142" i="1"/>
  <c r="I142" i="1"/>
  <c r="E143" i="1"/>
  <c r="F143" i="1"/>
  <c r="G143" i="1"/>
  <c r="H143" i="1"/>
  <c r="I143" i="1"/>
  <c r="E144" i="1"/>
  <c r="F144" i="1"/>
  <c r="G144" i="1"/>
  <c r="H144" i="1"/>
  <c r="I144" i="1"/>
  <c r="E145" i="1"/>
  <c r="F145" i="1"/>
  <c r="G145" i="1"/>
  <c r="H145" i="1"/>
  <c r="I145" i="1"/>
  <c r="E146" i="1"/>
  <c r="F146" i="1"/>
  <c r="G146" i="1"/>
  <c r="H146" i="1"/>
  <c r="I146" i="1"/>
  <c r="E147" i="1"/>
  <c r="F147" i="1"/>
  <c r="G147" i="1"/>
  <c r="H147" i="1"/>
  <c r="I147" i="1"/>
  <c r="E148" i="1"/>
  <c r="F148" i="1"/>
  <c r="G148" i="1"/>
  <c r="H148" i="1"/>
  <c r="I148" i="1"/>
  <c r="E149" i="1"/>
  <c r="F149" i="1"/>
  <c r="G149" i="1"/>
  <c r="H149" i="1"/>
  <c r="I149" i="1"/>
  <c r="E150" i="1"/>
  <c r="F150" i="1"/>
  <c r="G150" i="1"/>
  <c r="H150" i="1"/>
  <c r="I150" i="1"/>
  <c r="E151" i="1"/>
  <c r="F151" i="1"/>
  <c r="G151" i="1"/>
  <c r="H151" i="1"/>
  <c r="I151" i="1"/>
  <c r="E152" i="1"/>
  <c r="F152" i="1"/>
  <c r="G152" i="1"/>
  <c r="H152" i="1"/>
  <c r="I152" i="1"/>
  <c r="E153" i="1"/>
  <c r="F153" i="1"/>
  <c r="G153" i="1"/>
  <c r="H153" i="1"/>
  <c r="I153" i="1"/>
  <c r="E154" i="1"/>
  <c r="F154" i="1"/>
  <c r="G154" i="1"/>
  <c r="H154" i="1"/>
  <c r="I154" i="1"/>
  <c r="E155" i="1"/>
  <c r="F155" i="1"/>
  <c r="G155" i="1"/>
  <c r="H155" i="1"/>
  <c r="I155" i="1"/>
  <c r="E156" i="1"/>
  <c r="F156" i="1"/>
  <c r="G156" i="1"/>
  <c r="H156" i="1"/>
  <c r="I156" i="1"/>
  <c r="E157" i="1"/>
  <c r="F157" i="1"/>
  <c r="G157" i="1"/>
  <c r="H157" i="1"/>
  <c r="I157" i="1"/>
  <c r="E158" i="1"/>
  <c r="F158" i="1"/>
  <c r="G158" i="1"/>
  <c r="H158" i="1"/>
  <c r="I158" i="1"/>
  <c r="E159" i="1"/>
  <c r="F159" i="1"/>
  <c r="G159" i="1"/>
  <c r="H159" i="1"/>
  <c r="I159" i="1"/>
  <c r="E160" i="1"/>
  <c r="F160" i="1"/>
  <c r="G160" i="1"/>
  <c r="H160" i="1"/>
  <c r="I160" i="1"/>
  <c r="E161" i="1"/>
  <c r="F161" i="1"/>
  <c r="G161" i="1"/>
  <c r="H161" i="1"/>
  <c r="I161" i="1"/>
  <c r="E162" i="1"/>
  <c r="F162" i="1"/>
  <c r="G162" i="1"/>
  <c r="H162" i="1"/>
  <c r="I162" i="1"/>
  <c r="E163" i="1"/>
  <c r="F163" i="1"/>
  <c r="G163" i="1"/>
  <c r="H163" i="1"/>
  <c r="I163" i="1"/>
  <c r="E164" i="1"/>
  <c r="F164" i="1"/>
  <c r="G164" i="1"/>
  <c r="H164" i="1"/>
  <c r="I164" i="1"/>
  <c r="E165" i="1"/>
  <c r="F165" i="1"/>
  <c r="G165" i="1"/>
  <c r="H165" i="1"/>
  <c r="I165" i="1"/>
  <c r="E166" i="1"/>
  <c r="F166" i="1"/>
  <c r="G166" i="1"/>
  <c r="H166" i="1"/>
  <c r="I166" i="1"/>
  <c r="E167" i="1"/>
  <c r="F167" i="1"/>
  <c r="G167" i="1"/>
  <c r="H167" i="1"/>
  <c r="I167" i="1"/>
  <c r="E168" i="1"/>
  <c r="F168" i="1"/>
  <c r="G168" i="1"/>
  <c r="H168" i="1"/>
  <c r="I168" i="1"/>
  <c r="E169" i="1"/>
  <c r="F169" i="1"/>
  <c r="G169" i="1"/>
  <c r="H169" i="1"/>
  <c r="I169" i="1"/>
  <c r="E170" i="1"/>
  <c r="F170" i="1"/>
  <c r="G170" i="1"/>
  <c r="H170" i="1"/>
  <c r="I170" i="1"/>
  <c r="E171" i="1"/>
  <c r="F171" i="1"/>
  <c r="G171" i="1"/>
  <c r="H171" i="1"/>
  <c r="I171" i="1"/>
  <c r="E172" i="1"/>
  <c r="F172" i="1"/>
  <c r="G172" i="1"/>
  <c r="H172" i="1"/>
  <c r="I172" i="1"/>
  <c r="E173" i="1"/>
  <c r="F173" i="1"/>
  <c r="G173" i="1"/>
  <c r="H173" i="1"/>
  <c r="I173" i="1"/>
  <c r="E174" i="1"/>
  <c r="F174" i="1"/>
  <c r="G174" i="1"/>
  <c r="H174" i="1"/>
  <c r="I174" i="1"/>
  <c r="E175" i="1"/>
  <c r="F175" i="1"/>
  <c r="G175" i="1"/>
  <c r="H175" i="1"/>
  <c r="I175" i="1"/>
  <c r="E176" i="1"/>
  <c r="F176" i="1"/>
  <c r="G176" i="1"/>
  <c r="H176" i="1"/>
  <c r="I176" i="1"/>
  <c r="E177" i="1"/>
  <c r="F177" i="1"/>
  <c r="G177" i="1"/>
  <c r="H177" i="1"/>
  <c r="I177" i="1"/>
  <c r="E178" i="1"/>
  <c r="F178" i="1"/>
  <c r="G178" i="1"/>
  <c r="H178" i="1"/>
  <c r="I178" i="1"/>
  <c r="E179" i="1"/>
  <c r="F179" i="1"/>
  <c r="G179" i="1"/>
  <c r="H179" i="1"/>
  <c r="I179" i="1"/>
  <c r="E180" i="1"/>
  <c r="F180" i="1"/>
  <c r="G180" i="1"/>
  <c r="H180" i="1"/>
  <c r="I180" i="1"/>
  <c r="E181" i="1"/>
  <c r="F181" i="1"/>
  <c r="G181" i="1"/>
  <c r="H181" i="1"/>
  <c r="I181" i="1"/>
  <c r="E182" i="1"/>
  <c r="F182" i="1"/>
  <c r="G182" i="1"/>
  <c r="H182" i="1"/>
  <c r="I182" i="1"/>
  <c r="E183" i="1"/>
  <c r="F183" i="1"/>
  <c r="G183" i="1"/>
  <c r="H183" i="1"/>
  <c r="I183" i="1"/>
  <c r="E184" i="1"/>
  <c r="F184" i="1"/>
  <c r="G184" i="1"/>
  <c r="H184" i="1"/>
  <c r="I184" i="1"/>
  <c r="E185" i="1"/>
  <c r="F185" i="1"/>
  <c r="G185" i="1"/>
  <c r="H185" i="1"/>
  <c r="I185" i="1"/>
  <c r="E186" i="1"/>
  <c r="F186" i="1"/>
  <c r="G186" i="1"/>
  <c r="H186" i="1"/>
  <c r="I186" i="1"/>
  <c r="E187" i="1"/>
  <c r="F187" i="1"/>
  <c r="G187" i="1"/>
  <c r="H187" i="1"/>
  <c r="I187" i="1"/>
  <c r="E188" i="1"/>
  <c r="F188" i="1"/>
  <c r="G188" i="1"/>
  <c r="H188" i="1"/>
  <c r="I188" i="1"/>
  <c r="E189" i="1"/>
  <c r="F189" i="1"/>
  <c r="G189" i="1"/>
  <c r="H189" i="1"/>
  <c r="I189" i="1"/>
  <c r="E190" i="1"/>
  <c r="F190" i="1"/>
  <c r="G190" i="1"/>
  <c r="H190" i="1"/>
  <c r="I190" i="1"/>
  <c r="E191" i="1"/>
  <c r="F191" i="1"/>
  <c r="G191" i="1"/>
  <c r="H191" i="1"/>
  <c r="I191" i="1"/>
  <c r="E192" i="1"/>
  <c r="F192" i="1"/>
  <c r="G192" i="1"/>
  <c r="H192" i="1"/>
  <c r="I192" i="1"/>
  <c r="E193" i="1"/>
  <c r="F193" i="1"/>
  <c r="G193" i="1"/>
  <c r="H193" i="1"/>
  <c r="I193" i="1"/>
  <c r="E194" i="1"/>
  <c r="F194" i="1"/>
  <c r="G194" i="1"/>
  <c r="H194" i="1"/>
  <c r="I194" i="1"/>
  <c r="E195" i="1"/>
  <c r="F195" i="1"/>
  <c r="G195" i="1"/>
  <c r="H195" i="1"/>
  <c r="I195" i="1"/>
  <c r="E196" i="1"/>
  <c r="F196" i="1"/>
  <c r="G196" i="1"/>
  <c r="H196" i="1"/>
  <c r="I196" i="1"/>
  <c r="E197" i="1"/>
  <c r="F197" i="1"/>
  <c r="G197" i="1"/>
  <c r="H197" i="1"/>
  <c r="I197" i="1"/>
  <c r="E198" i="1"/>
  <c r="F198" i="1"/>
  <c r="G198" i="1"/>
  <c r="H198" i="1"/>
  <c r="I198" i="1"/>
  <c r="E199" i="1"/>
  <c r="F199" i="1"/>
  <c r="G199" i="1"/>
  <c r="H199" i="1"/>
  <c r="I199" i="1"/>
  <c r="E200" i="1"/>
  <c r="F200" i="1"/>
  <c r="G200" i="1"/>
  <c r="H200" i="1"/>
  <c r="I200" i="1"/>
  <c r="E201" i="1"/>
  <c r="F201" i="1"/>
  <c r="G201" i="1"/>
  <c r="H201" i="1"/>
  <c r="I201" i="1"/>
  <c r="E202" i="1"/>
  <c r="F202" i="1"/>
  <c r="G202" i="1"/>
  <c r="H202" i="1"/>
  <c r="I202" i="1"/>
  <c r="E203" i="1"/>
  <c r="F203" i="1"/>
  <c r="G203" i="1"/>
  <c r="H203" i="1"/>
  <c r="I203" i="1"/>
  <c r="E204" i="1"/>
  <c r="F204" i="1"/>
  <c r="G204" i="1"/>
  <c r="H204" i="1"/>
  <c r="I204" i="1"/>
  <c r="E205" i="1"/>
  <c r="F205" i="1"/>
  <c r="G205" i="1"/>
  <c r="H205" i="1"/>
  <c r="I205" i="1"/>
  <c r="E206" i="1"/>
  <c r="F206" i="1"/>
  <c r="G206" i="1"/>
  <c r="H206" i="1"/>
  <c r="I206" i="1"/>
  <c r="E207" i="1"/>
  <c r="F207" i="1"/>
  <c r="G207" i="1"/>
  <c r="H207" i="1"/>
  <c r="I207" i="1"/>
  <c r="E208" i="1"/>
  <c r="F208" i="1"/>
  <c r="G208" i="1"/>
  <c r="H208" i="1"/>
  <c r="I208" i="1"/>
  <c r="E209" i="1"/>
  <c r="F209" i="1"/>
  <c r="G209" i="1"/>
  <c r="H209" i="1"/>
  <c r="I209" i="1"/>
  <c r="E210" i="1"/>
  <c r="F210" i="1"/>
  <c r="G210" i="1"/>
  <c r="H210" i="1"/>
  <c r="I210" i="1"/>
  <c r="E211" i="1"/>
  <c r="F211" i="1"/>
  <c r="G211" i="1"/>
  <c r="H211" i="1"/>
  <c r="I211" i="1"/>
  <c r="E212" i="1"/>
  <c r="F212" i="1"/>
  <c r="G212" i="1"/>
  <c r="H212" i="1"/>
  <c r="I212" i="1"/>
  <c r="E213" i="1"/>
  <c r="F213" i="1"/>
  <c r="G213" i="1"/>
  <c r="H213" i="1"/>
  <c r="I213" i="1"/>
  <c r="E214" i="1"/>
  <c r="F214" i="1"/>
  <c r="G214" i="1"/>
  <c r="H214" i="1"/>
  <c r="I214" i="1"/>
  <c r="E215" i="1"/>
  <c r="F215" i="1"/>
  <c r="G215" i="1"/>
  <c r="H215" i="1"/>
  <c r="I215" i="1"/>
  <c r="E216" i="1"/>
  <c r="F216" i="1"/>
  <c r="G216" i="1"/>
  <c r="H216" i="1"/>
  <c r="I216" i="1"/>
  <c r="E217" i="1"/>
  <c r="F217" i="1"/>
  <c r="G217" i="1"/>
  <c r="H217" i="1"/>
  <c r="I217" i="1"/>
  <c r="E218" i="1"/>
  <c r="F218" i="1"/>
  <c r="G218" i="1"/>
  <c r="H218" i="1"/>
  <c r="I218" i="1"/>
  <c r="E219" i="1"/>
  <c r="F219" i="1"/>
  <c r="G219" i="1"/>
  <c r="H219" i="1"/>
  <c r="I219" i="1"/>
  <c r="E220" i="1"/>
  <c r="F220" i="1"/>
  <c r="G220" i="1"/>
  <c r="H220" i="1"/>
  <c r="I220" i="1"/>
  <c r="E221" i="1"/>
  <c r="F221" i="1"/>
  <c r="G221" i="1"/>
  <c r="H221" i="1"/>
  <c r="I221" i="1"/>
  <c r="E222" i="1"/>
  <c r="F222" i="1"/>
  <c r="G222" i="1"/>
  <c r="H222" i="1"/>
  <c r="I222" i="1"/>
  <c r="E3" i="1"/>
  <c r="F3" i="1"/>
  <c r="G3" i="1"/>
  <c r="H3" i="1"/>
  <c r="I3" i="1"/>
  <c r="I2" i="1"/>
  <c r="H2" i="1"/>
  <c r="G2" i="1"/>
  <c r="F2" i="1"/>
  <c r="E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" i="1"/>
  <c r="N180" i="1" l="1"/>
  <c r="N220" i="1"/>
  <c r="N216" i="1"/>
  <c r="N212" i="1"/>
  <c r="N208" i="1"/>
  <c r="N200" i="1"/>
  <c r="N196" i="1"/>
  <c r="N188" i="1"/>
  <c r="N176" i="1"/>
  <c r="N168" i="1"/>
  <c r="N164" i="1"/>
  <c r="N156" i="1"/>
  <c r="N152" i="1"/>
  <c r="N144" i="1"/>
  <c r="N140" i="1"/>
  <c r="N132" i="1"/>
  <c r="N128" i="1"/>
  <c r="N120" i="1"/>
  <c r="N116" i="1"/>
  <c r="N108" i="1"/>
  <c r="N104" i="1"/>
  <c r="N96" i="1"/>
  <c r="N92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0" i="1"/>
  <c r="N16" i="1"/>
  <c r="N8" i="1"/>
  <c r="N4" i="1"/>
  <c r="N192" i="1"/>
  <c r="N172" i="1"/>
  <c r="N148" i="1"/>
  <c r="N112" i="1"/>
  <c r="N100" i="1"/>
  <c r="N24" i="1"/>
  <c r="N222" i="1"/>
  <c r="N214" i="1"/>
  <c r="N206" i="1"/>
  <c r="N198" i="1"/>
  <c r="N221" i="1"/>
  <c r="N217" i="1"/>
  <c r="N213" i="1"/>
  <c r="N209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184" i="1"/>
  <c r="N124" i="1"/>
  <c r="N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204" i="1"/>
  <c r="N160" i="1"/>
  <c r="N136" i="1"/>
  <c r="N88" i="1"/>
  <c r="N12" i="1"/>
  <c r="N218" i="1"/>
  <c r="N210" i="1"/>
  <c r="N202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2" i="1"/>
  <c r="L2" i="1"/>
  <c r="D3" i="1"/>
  <c r="D4" i="1" l="1"/>
  <c r="L3" i="1"/>
  <c r="D5" i="1" l="1"/>
  <c r="L4" i="1"/>
  <c r="D6" i="1" l="1"/>
  <c r="L5" i="1"/>
  <c r="D7" i="1" l="1"/>
  <c r="L6" i="1"/>
  <c r="D8" i="1" l="1"/>
  <c r="L7" i="1"/>
  <c r="D9" i="1" l="1"/>
  <c r="L8" i="1"/>
  <c r="D10" i="1" l="1"/>
  <c r="L9" i="1"/>
  <c r="D11" i="1" l="1"/>
  <c r="L10" i="1"/>
  <c r="D12" i="1" l="1"/>
  <c r="L11" i="1"/>
  <c r="D13" i="1" l="1"/>
  <c r="L12" i="1"/>
  <c r="D14" i="1" l="1"/>
  <c r="L13" i="1"/>
  <c r="D15" i="1" l="1"/>
  <c r="L14" i="1"/>
  <c r="D16" i="1" l="1"/>
  <c r="L15" i="1"/>
  <c r="D17" i="1" l="1"/>
  <c r="L16" i="1"/>
  <c r="D18" i="1" l="1"/>
  <c r="L17" i="1"/>
  <c r="D19" i="1" l="1"/>
  <c r="L18" i="1"/>
  <c r="D20" i="1" l="1"/>
  <c r="L19" i="1"/>
  <c r="D21" i="1" l="1"/>
  <c r="L20" i="1"/>
  <c r="D22" i="1" l="1"/>
  <c r="L21" i="1"/>
  <c r="D23" i="1" l="1"/>
  <c r="L22" i="1"/>
  <c r="D24" i="1" l="1"/>
  <c r="L23" i="1"/>
  <c r="D25" i="1" l="1"/>
  <c r="L24" i="1"/>
  <c r="D26" i="1" l="1"/>
  <c r="L25" i="1"/>
  <c r="D27" i="1" l="1"/>
  <c r="L26" i="1"/>
  <c r="D28" i="1" l="1"/>
  <c r="L27" i="1"/>
  <c r="D29" i="1" l="1"/>
  <c r="L28" i="1"/>
  <c r="D30" i="1" l="1"/>
  <c r="L29" i="1"/>
  <c r="D31" i="1" l="1"/>
  <c r="L30" i="1"/>
  <c r="D32" i="1" l="1"/>
  <c r="L31" i="1"/>
  <c r="D33" i="1" l="1"/>
  <c r="L32" i="1"/>
  <c r="D34" i="1" l="1"/>
  <c r="L33" i="1"/>
  <c r="D35" i="1" l="1"/>
  <c r="L34" i="1"/>
  <c r="D36" i="1" l="1"/>
  <c r="L35" i="1"/>
  <c r="D37" i="1" l="1"/>
  <c r="L36" i="1"/>
  <c r="D38" i="1" l="1"/>
  <c r="L37" i="1"/>
  <c r="D39" i="1" l="1"/>
  <c r="L38" i="1"/>
  <c r="D40" i="1" l="1"/>
  <c r="L39" i="1"/>
  <c r="D41" i="1" l="1"/>
  <c r="L40" i="1"/>
  <c r="D42" i="1" l="1"/>
  <c r="L41" i="1"/>
  <c r="D43" i="1" l="1"/>
  <c r="L42" i="1"/>
  <c r="D44" i="1" l="1"/>
  <c r="L43" i="1"/>
  <c r="L44" i="1" l="1"/>
  <c r="D45" i="1"/>
  <c r="L45" i="1" l="1"/>
  <c r="D46" i="1"/>
  <c r="L46" i="1" l="1"/>
  <c r="D47" i="1"/>
  <c r="D48" i="1" l="1"/>
  <c r="L47" i="1"/>
  <c r="D49" i="1" l="1"/>
  <c r="L48" i="1"/>
  <c r="D50" i="1" l="1"/>
  <c r="L49" i="1"/>
  <c r="D51" i="1" l="1"/>
  <c r="L50" i="1"/>
  <c r="D52" i="1" l="1"/>
  <c r="L51" i="1"/>
  <c r="D53" i="1" l="1"/>
  <c r="L52" i="1"/>
  <c r="D54" i="1" l="1"/>
  <c r="L53" i="1"/>
  <c r="D55" i="1" l="1"/>
  <c r="L54" i="1"/>
  <c r="D56" i="1" l="1"/>
  <c r="L55" i="1"/>
  <c r="D57" i="1" l="1"/>
  <c r="L56" i="1"/>
  <c r="D58" i="1" l="1"/>
  <c r="L57" i="1"/>
  <c r="D59" i="1" l="1"/>
  <c r="L58" i="1"/>
  <c r="D60" i="1" l="1"/>
  <c r="L59" i="1"/>
  <c r="D61" i="1" l="1"/>
  <c r="L60" i="1"/>
  <c r="D62" i="1" l="1"/>
  <c r="L61" i="1"/>
  <c r="D63" i="1" l="1"/>
  <c r="L62" i="1"/>
  <c r="D64" i="1" l="1"/>
  <c r="L63" i="1"/>
  <c r="D65" i="1" l="1"/>
  <c r="L64" i="1"/>
  <c r="D66" i="1" l="1"/>
  <c r="L65" i="1"/>
  <c r="D67" i="1" l="1"/>
  <c r="L66" i="1"/>
  <c r="D68" i="1" l="1"/>
  <c r="L67" i="1"/>
  <c r="D69" i="1" l="1"/>
  <c r="L68" i="1"/>
  <c r="D70" i="1" l="1"/>
  <c r="L69" i="1"/>
  <c r="D71" i="1" l="1"/>
  <c r="L70" i="1"/>
  <c r="D72" i="1" l="1"/>
  <c r="L71" i="1"/>
  <c r="D73" i="1" l="1"/>
  <c r="L72" i="1"/>
  <c r="D74" i="1" l="1"/>
  <c r="L73" i="1"/>
  <c r="D75" i="1" l="1"/>
  <c r="L74" i="1"/>
  <c r="D76" i="1" l="1"/>
  <c r="L75" i="1"/>
  <c r="D77" i="1" l="1"/>
  <c r="L76" i="1"/>
  <c r="D78" i="1" l="1"/>
  <c r="L77" i="1"/>
  <c r="D79" i="1" l="1"/>
  <c r="L78" i="1"/>
  <c r="D80" i="1" l="1"/>
  <c r="L79" i="1"/>
  <c r="D81" i="1" l="1"/>
  <c r="L80" i="1"/>
  <c r="D82" i="1" l="1"/>
  <c r="L81" i="1"/>
  <c r="D83" i="1" l="1"/>
  <c r="L82" i="1"/>
  <c r="D84" i="1" l="1"/>
  <c r="L83" i="1"/>
  <c r="D85" i="1" l="1"/>
  <c r="L84" i="1"/>
  <c r="D86" i="1" l="1"/>
  <c r="L85" i="1"/>
  <c r="L86" i="1" l="1"/>
  <c r="D87" i="1"/>
  <c r="D88" i="1" l="1"/>
  <c r="L87" i="1"/>
  <c r="D89" i="1" l="1"/>
  <c r="L88" i="1"/>
  <c r="D90" i="1" l="1"/>
  <c r="L89" i="1"/>
  <c r="D91" i="1" l="1"/>
  <c r="L90" i="1"/>
  <c r="D92" i="1" l="1"/>
  <c r="L91" i="1"/>
  <c r="D93" i="1" l="1"/>
  <c r="L92" i="1"/>
  <c r="D94" i="1" l="1"/>
  <c r="L93" i="1"/>
  <c r="D95" i="1" l="1"/>
  <c r="L94" i="1"/>
  <c r="D96" i="1" l="1"/>
  <c r="L95" i="1"/>
  <c r="D97" i="1" l="1"/>
  <c r="L96" i="1"/>
  <c r="D98" i="1" l="1"/>
  <c r="L97" i="1"/>
  <c r="D99" i="1" l="1"/>
  <c r="L98" i="1"/>
  <c r="D100" i="1" l="1"/>
  <c r="L99" i="1"/>
  <c r="D101" i="1" l="1"/>
  <c r="L100" i="1"/>
  <c r="D102" i="1" l="1"/>
  <c r="L101" i="1"/>
  <c r="D103" i="1" l="1"/>
  <c r="L102" i="1"/>
  <c r="D104" i="1" l="1"/>
  <c r="L103" i="1"/>
  <c r="D105" i="1" l="1"/>
  <c r="L104" i="1"/>
  <c r="D106" i="1" l="1"/>
  <c r="L105" i="1"/>
  <c r="D107" i="1" l="1"/>
  <c r="L106" i="1"/>
  <c r="D108" i="1" l="1"/>
  <c r="L107" i="1"/>
  <c r="D109" i="1" l="1"/>
  <c r="L108" i="1"/>
  <c r="D110" i="1" l="1"/>
  <c r="L109" i="1"/>
  <c r="D111" i="1" l="1"/>
  <c r="L110" i="1"/>
  <c r="D112" i="1" l="1"/>
  <c r="L111" i="1"/>
  <c r="D113" i="1" l="1"/>
  <c r="L112" i="1"/>
  <c r="D114" i="1" l="1"/>
  <c r="L113" i="1"/>
  <c r="D115" i="1" l="1"/>
  <c r="L114" i="1"/>
  <c r="D116" i="1" l="1"/>
  <c r="L115" i="1"/>
  <c r="D117" i="1" l="1"/>
  <c r="L116" i="1"/>
  <c r="D118" i="1" l="1"/>
  <c r="L117" i="1"/>
  <c r="D119" i="1" l="1"/>
  <c r="L118" i="1"/>
  <c r="D120" i="1" l="1"/>
  <c r="L119" i="1"/>
  <c r="D121" i="1" l="1"/>
  <c r="L120" i="1"/>
  <c r="D122" i="1" l="1"/>
  <c r="L121" i="1"/>
  <c r="D123" i="1" l="1"/>
  <c r="L122" i="1"/>
  <c r="D124" i="1" l="1"/>
  <c r="L123" i="1"/>
  <c r="D125" i="1" l="1"/>
  <c r="L124" i="1"/>
  <c r="D126" i="1" l="1"/>
  <c r="L125" i="1"/>
  <c r="D127" i="1" l="1"/>
  <c r="L126" i="1"/>
  <c r="D128" i="1" l="1"/>
  <c r="L127" i="1"/>
  <c r="D129" i="1" l="1"/>
  <c r="L128" i="1"/>
  <c r="D130" i="1" l="1"/>
  <c r="L129" i="1"/>
  <c r="D131" i="1" l="1"/>
  <c r="L130" i="1"/>
  <c r="D132" i="1" l="1"/>
  <c r="L131" i="1"/>
  <c r="D133" i="1" l="1"/>
  <c r="L132" i="1"/>
  <c r="D134" i="1" l="1"/>
  <c r="L133" i="1"/>
  <c r="D135" i="1" l="1"/>
  <c r="L134" i="1"/>
  <c r="D136" i="1" l="1"/>
  <c r="L135" i="1"/>
  <c r="D137" i="1" l="1"/>
  <c r="L136" i="1"/>
  <c r="D138" i="1" l="1"/>
  <c r="L137" i="1"/>
  <c r="D139" i="1" l="1"/>
  <c r="L138" i="1"/>
  <c r="D140" i="1" l="1"/>
  <c r="L139" i="1"/>
  <c r="D141" i="1" l="1"/>
  <c r="L140" i="1"/>
  <c r="D142" i="1" l="1"/>
  <c r="L141" i="1"/>
  <c r="D143" i="1" l="1"/>
  <c r="L142" i="1"/>
  <c r="D144" i="1" l="1"/>
  <c r="L143" i="1"/>
  <c r="D145" i="1" l="1"/>
  <c r="L144" i="1"/>
  <c r="D146" i="1" l="1"/>
  <c r="L145" i="1"/>
  <c r="D147" i="1" l="1"/>
  <c r="L146" i="1"/>
  <c r="D148" i="1" l="1"/>
  <c r="L147" i="1"/>
  <c r="D149" i="1" l="1"/>
  <c r="L148" i="1"/>
  <c r="D150" i="1" l="1"/>
  <c r="L149" i="1"/>
  <c r="D151" i="1" l="1"/>
  <c r="L150" i="1"/>
  <c r="D152" i="1" l="1"/>
  <c r="L151" i="1"/>
  <c r="D153" i="1" l="1"/>
  <c r="L152" i="1"/>
  <c r="D154" i="1" l="1"/>
  <c r="L153" i="1"/>
  <c r="D155" i="1" l="1"/>
  <c r="L154" i="1"/>
  <c r="D156" i="1" l="1"/>
  <c r="L155" i="1"/>
  <c r="D157" i="1" l="1"/>
  <c r="L156" i="1"/>
  <c r="D158" i="1" l="1"/>
  <c r="L157" i="1"/>
  <c r="D159" i="1" l="1"/>
  <c r="L158" i="1"/>
  <c r="D160" i="1" l="1"/>
  <c r="L159" i="1"/>
  <c r="D161" i="1" l="1"/>
  <c r="L160" i="1"/>
  <c r="D162" i="1" l="1"/>
  <c r="L161" i="1"/>
  <c r="D163" i="1" l="1"/>
  <c r="L162" i="1"/>
  <c r="D164" i="1" l="1"/>
  <c r="L163" i="1"/>
  <c r="D165" i="1" l="1"/>
  <c r="L164" i="1"/>
  <c r="D166" i="1" l="1"/>
  <c r="L165" i="1"/>
  <c r="D167" i="1" l="1"/>
  <c r="L166" i="1"/>
  <c r="D168" i="1" l="1"/>
  <c r="L167" i="1"/>
  <c r="D169" i="1" l="1"/>
  <c r="L168" i="1"/>
  <c r="D170" i="1" l="1"/>
  <c r="L169" i="1"/>
  <c r="D171" i="1" l="1"/>
  <c r="L170" i="1"/>
  <c r="D172" i="1" l="1"/>
  <c r="L171" i="1"/>
  <c r="D173" i="1" l="1"/>
  <c r="L172" i="1"/>
  <c r="D174" i="1" l="1"/>
  <c r="L173" i="1"/>
  <c r="D175" i="1" l="1"/>
  <c r="L174" i="1"/>
  <c r="D176" i="1" l="1"/>
  <c r="L175" i="1"/>
  <c r="D177" i="1" l="1"/>
  <c r="L176" i="1"/>
  <c r="L177" i="1" l="1"/>
  <c r="D178" i="1"/>
  <c r="L178" i="1" l="1"/>
  <c r="D179" i="1"/>
  <c r="D180" i="1" l="1"/>
  <c r="L179" i="1"/>
  <c r="D181" i="1" l="1"/>
  <c r="L180" i="1"/>
  <c r="D182" i="1" l="1"/>
  <c r="L181" i="1"/>
  <c r="D183" i="1" l="1"/>
  <c r="L182" i="1"/>
  <c r="D184" i="1" l="1"/>
  <c r="L183" i="1"/>
  <c r="D185" i="1" l="1"/>
  <c r="L184" i="1"/>
  <c r="D186" i="1" l="1"/>
  <c r="L185" i="1"/>
  <c r="D187" i="1" l="1"/>
  <c r="L186" i="1"/>
  <c r="D188" i="1" l="1"/>
  <c r="L187" i="1"/>
  <c r="D189" i="1" l="1"/>
  <c r="L188" i="1"/>
  <c r="D190" i="1" l="1"/>
  <c r="L189" i="1"/>
  <c r="D191" i="1" l="1"/>
  <c r="L190" i="1"/>
  <c r="D192" i="1" l="1"/>
  <c r="L191" i="1"/>
  <c r="D193" i="1" l="1"/>
  <c r="L192" i="1"/>
  <c r="D194" i="1" l="1"/>
  <c r="L193" i="1"/>
  <c r="D195" i="1" l="1"/>
  <c r="L194" i="1"/>
  <c r="D196" i="1" l="1"/>
  <c r="L195" i="1"/>
  <c r="D197" i="1" l="1"/>
  <c r="L196" i="1"/>
  <c r="D198" i="1" l="1"/>
  <c r="L197" i="1"/>
  <c r="D199" i="1" l="1"/>
  <c r="L198" i="1"/>
  <c r="D200" i="1" l="1"/>
  <c r="L199" i="1"/>
  <c r="D201" i="1" l="1"/>
  <c r="L200" i="1"/>
  <c r="D202" i="1" l="1"/>
  <c r="L201" i="1"/>
  <c r="D203" i="1" l="1"/>
  <c r="L202" i="1"/>
  <c r="D204" i="1" l="1"/>
  <c r="L203" i="1"/>
  <c r="D205" i="1" l="1"/>
  <c r="L204" i="1"/>
  <c r="D206" i="1" l="1"/>
  <c r="L205" i="1"/>
  <c r="D207" i="1" l="1"/>
  <c r="L206" i="1"/>
  <c r="D208" i="1" l="1"/>
  <c r="L207" i="1"/>
  <c r="D209" i="1" l="1"/>
  <c r="L208" i="1"/>
  <c r="D210" i="1" l="1"/>
  <c r="L209" i="1"/>
  <c r="D211" i="1" l="1"/>
  <c r="L210" i="1"/>
  <c r="D212" i="1" l="1"/>
  <c r="L211" i="1"/>
  <c r="D213" i="1" l="1"/>
  <c r="L212" i="1"/>
  <c r="D214" i="1" l="1"/>
  <c r="L213" i="1"/>
  <c r="D215" i="1" l="1"/>
  <c r="L214" i="1"/>
  <c r="D216" i="1" l="1"/>
  <c r="L215" i="1"/>
  <c r="D217" i="1" l="1"/>
  <c r="L216" i="1"/>
  <c r="D218" i="1" l="1"/>
  <c r="L217" i="1"/>
  <c r="D219" i="1" l="1"/>
  <c r="L218" i="1"/>
  <c r="D220" i="1" l="1"/>
  <c r="L219" i="1"/>
  <c r="D221" i="1" l="1"/>
  <c r="L220" i="1"/>
  <c r="L221" i="1" l="1"/>
  <c r="D222" i="1"/>
  <c r="L222" i="1" s="1"/>
</calcChain>
</file>

<file path=xl/sharedStrings.xml><?xml version="1.0" encoding="utf-8"?>
<sst xmlns="http://schemas.openxmlformats.org/spreadsheetml/2006/main" count="232" uniqueCount="12">
  <si>
    <t xml:space="preserve">	</t>
  </si>
  <si>
    <t>lat</t>
  </si>
  <si>
    <t>lng</t>
  </si>
  <si>
    <t>Z</t>
  </si>
  <si>
    <t>Y</t>
  </si>
  <si>
    <t>X</t>
  </si>
  <si>
    <t>heart</t>
  </si>
  <si>
    <t>accel</t>
  </si>
  <si>
    <t>speed</t>
  </si>
  <si>
    <t>vehicle</t>
  </si>
  <si>
    <t>id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</si>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</sst>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tabSelected="1" topLeftCell="A76" workbookViewId="0">
      <selection activeCell="K91" sqref="K91"/>
    </sheetView>
  </sheetViews>
  <sheetFormatPr defaultRowHeight="15" x14ac:dyDescent="0.25"/>
  <cols>
    <col min="14" max="14" width="65.7109375" customWidth="1"/>
  </cols>
  <sheetData>
    <row r="1" spans="1:14" x14ac:dyDescent="0.25"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1</v>
      </c>
      <c r="K1" t="s">
        <v>2</v>
      </c>
      <c r="L1" t="s">
        <v>11</v>
      </c>
      <c r="N1" t="str">
        <f>"["&amp;B1&amp;","&amp;C1&amp;","&amp;D1&amp;","&amp;E1&amp;","&amp;F1&amp;","&amp;G1&amp;","&amp;H1&amp;","&amp;I1&amp;","&amp;J1&amp;","&amp;K1&amp;","&amp;L1&amp;"],"</f>
        <v>[id,vehicle,speed,accel,heart,X,Y,Z,lat,lng,insurance],</v>
      </c>
    </row>
    <row r="2" spans="1:14" x14ac:dyDescent="0.25">
      <c r="A2" t="s">
        <v>0</v>
      </c>
      <c r="B2">
        <f>1</f>
        <v>1</v>
      </c>
      <c r="C2">
        <v>1</v>
      </c>
      <c r="D2">
        <f>0</f>
        <v>0</v>
      </c>
      <c r="E2">
        <f ca="1">RANDBETWEEN(1,400)/100</f>
        <v>2.95</v>
      </c>
      <c r="F2">
        <f ca="1">RANDBETWEEN(40,200)</f>
        <v>179</v>
      </c>
      <c r="G2">
        <f ca="1">RANDBETWEEN(1,400)/100</f>
        <v>3.57</v>
      </c>
      <c r="H2">
        <f ca="1">RANDBETWEEN(1,400)/100</f>
        <v>3.75</v>
      </c>
      <c r="I2">
        <f ca="1">RANDBETWEEN(1,50)/100</f>
        <v>0.01</v>
      </c>
      <c r="J2">
        <v>55.746980000000001</v>
      </c>
      <c r="K2">
        <v>-4.1663399999999999</v>
      </c>
      <c r="L2">
        <f>1000*(100-D2)/100</f>
        <v>1000</v>
      </c>
      <c r="N2" t="str">
        <f ca="1">"["&amp;B2&amp;","&amp;C2&amp;","&amp;D2&amp;","&amp;E2&amp;","&amp;F2&amp;","&amp;G2&amp;","&amp;H2&amp;","&amp;I2&amp;","&amp;J2&amp;","&amp;K2&amp;","&amp;L2&amp;"],"</f>
        <v>[1,1,0,2.95,179,3.57,3.75,0.01,55.74698,-4.16634,1000],</v>
      </c>
    </row>
    <row r="3" spans="1:14" x14ac:dyDescent="0.25">
      <c r="A3" t="s">
        <v>0</v>
      </c>
      <c r="B3">
        <f>B2+1</f>
        <v>2</v>
      </c>
      <c r="C3">
        <f>C2</f>
        <v>1</v>
      </c>
      <c r="D3">
        <f>D2+2</f>
        <v>2</v>
      </c>
      <c r="E3">
        <f ca="1">RANDBETWEEN(1,400)/100</f>
        <v>3.71</v>
      </c>
      <c r="F3">
        <f ca="1">RANDBETWEEN(40,200)</f>
        <v>84</v>
      </c>
      <c r="G3">
        <f ca="1">RANDBETWEEN(1,400)/100</f>
        <v>3.66</v>
      </c>
      <c r="H3">
        <f ca="1">RANDBETWEEN(1,400)/100</f>
        <v>3.04</v>
      </c>
      <c r="I3">
        <f ca="1">RANDBETWEEN(1,50)/100</f>
        <v>0.25</v>
      </c>
      <c r="J3">
        <v>55.746969999999997</v>
      </c>
      <c r="K3">
        <v>-4.1663899999999998</v>
      </c>
      <c r="L3">
        <f t="shared" ref="L3:L66" si="0">1000*(100-D3)/100</f>
        <v>980</v>
      </c>
      <c r="N3" t="str">
        <f t="shared" ref="N3:N66" ca="1" si="1">"["&amp;B3&amp;","&amp;C3&amp;","&amp;D3&amp;","&amp;E3&amp;","&amp;F3&amp;","&amp;G3&amp;","&amp;H3&amp;","&amp;I3&amp;","&amp;J3&amp;","&amp;K3&amp;","&amp;L3&amp;"],"</f>
        <v>[2,1,2,3.71,84,3.66,3.04,0.25,55.74697,-4.16639,980],</v>
      </c>
    </row>
    <row r="4" spans="1:14" x14ac:dyDescent="0.25">
      <c r="A4" t="s">
        <v>0</v>
      </c>
      <c r="B4">
        <f t="shared" ref="B4:B67" si="2">B3+1</f>
        <v>3</v>
      </c>
      <c r="C4">
        <f t="shared" ref="C4:C67" si="3">C3</f>
        <v>1</v>
      </c>
      <c r="D4">
        <f t="shared" ref="D4:D44" si="4">D3+2</f>
        <v>4</v>
      </c>
      <c r="E4">
        <f t="shared" ref="E4:E67" ca="1" si="5">RANDBETWEEN(1,400)/100</f>
        <v>1.33</v>
      </c>
      <c r="F4">
        <f t="shared" ref="F4:F67" ca="1" si="6">RANDBETWEEN(40,200)</f>
        <v>58</v>
      </c>
      <c r="G4">
        <f t="shared" ref="G4:H67" ca="1" si="7">RANDBETWEEN(1,400)/100</f>
        <v>1.08</v>
      </c>
      <c r="H4">
        <f t="shared" ca="1" si="7"/>
        <v>3.5</v>
      </c>
      <c r="I4">
        <f t="shared" ref="I4:I67" ca="1" si="8">RANDBETWEEN(1,50)/100</f>
        <v>0.47</v>
      </c>
      <c r="J4">
        <v>55.747100000000003</v>
      </c>
      <c r="K4">
        <v>-4.1665099999999997</v>
      </c>
      <c r="L4">
        <f t="shared" si="0"/>
        <v>960</v>
      </c>
      <c r="N4" t="str">
        <f t="shared" ca="1" si="1"/>
        <v>[3,1,4,1.33,58,1.08,3.5,0.47,55.7471,-4.16651,960],</v>
      </c>
    </row>
    <row r="5" spans="1:14" x14ac:dyDescent="0.25">
      <c r="A5" t="s">
        <v>0</v>
      </c>
      <c r="B5">
        <f t="shared" si="2"/>
        <v>4</v>
      </c>
      <c r="C5">
        <f t="shared" si="3"/>
        <v>1</v>
      </c>
      <c r="D5">
        <f t="shared" si="4"/>
        <v>6</v>
      </c>
      <c r="E5">
        <f t="shared" ca="1" si="5"/>
        <v>3.02</v>
      </c>
      <c r="F5">
        <f t="shared" ca="1" si="6"/>
        <v>173</v>
      </c>
      <c r="G5">
        <f t="shared" ca="1" si="7"/>
        <v>3.44</v>
      </c>
      <c r="H5">
        <f t="shared" ca="1" si="7"/>
        <v>3.77</v>
      </c>
      <c r="I5">
        <f t="shared" ca="1" si="8"/>
        <v>0.18</v>
      </c>
      <c r="J5">
        <v>55.747210000000003</v>
      </c>
      <c r="K5">
        <v>-4.1663699999999997</v>
      </c>
      <c r="L5">
        <f t="shared" si="0"/>
        <v>940</v>
      </c>
      <c r="N5" t="str">
        <f t="shared" ca="1" si="1"/>
        <v>[4,1,6,3.02,173,3.44,3.77,0.18,55.74721,-4.16637,940],</v>
      </c>
    </row>
    <row r="6" spans="1:14" x14ac:dyDescent="0.25">
      <c r="A6" t="s">
        <v>0</v>
      </c>
      <c r="B6">
        <f t="shared" si="2"/>
        <v>5</v>
      </c>
      <c r="C6">
        <f t="shared" si="3"/>
        <v>1</v>
      </c>
      <c r="D6">
        <f t="shared" si="4"/>
        <v>8</v>
      </c>
      <c r="E6">
        <f t="shared" ca="1" si="5"/>
        <v>3.51</v>
      </c>
      <c r="F6">
        <f t="shared" ca="1" si="6"/>
        <v>44</v>
      </c>
      <c r="G6">
        <f t="shared" ca="1" si="7"/>
        <v>2.39</v>
      </c>
      <c r="H6">
        <f t="shared" ca="1" si="7"/>
        <v>3.25</v>
      </c>
      <c r="I6">
        <f t="shared" ca="1" si="8"/>
        <v>0.28999999999999998</v>
      </c>
      <c r="J6">
        <v>55.746949999999998</v>
      </c>
      <c r="K6">
        <v>-4.16615</v>
      </c>
      <c r="L6">
        <f t="shared" si="0"/>
        <v>920</v>
      </c>
      <c r="N6" t="str">
        <f t="shared" ca="1" si="1"/>
        <v>[5,1,8,3.51,44,2.39,3.25,0.29,55.74695,-4.16615,920],</v>
      </c>
    </row>
    <row r="7" spans="1:14" x14ac:dyDescent="0.25">
      <c r="A7" t="s">
        <v>0</v>
      </c>
      <c r="B7">
        <f t="shared" si="2"/>
        <v>6</v>
      </c>
      <c r="C7">
        <f t="shared" si="3"/>
        <v>1</v>
      </c>
      <c r="D7">
        <f t="shared" si="4"/>
        <v>10</v>
      </c>
      <c r="E7">
        <f t="shared" ca="1" si="5"/>
        <v>3.57</v>
      </c>
      <c r="F7">
        <f t="shared" ca="1" si="6"/>
        <v>43</v>
      </c>
      <c r="G7">
        <f t="shared" ca="1" si="7"/>
        <v>0.7</v>
      </c>
      <c r="H7">
        <f t="shared" ca="1" si="7"/>
        <v>3.72</v>
      </c>
      <c r="I7">
        <f t="shared" ca="1" si="8"/>
        <v>0.31</v>
      </c>
      <c r="J7">
        <v>55.74682</v>
      </c>
      <c r="K7">
        <v>-4.1659800000000002</v>
      </c>
      <c r="L7">
        <f t="shared" si="0"/>
        <v>900</v>
      </c>
      <c r="N7" t="str">
        <f t="shared" ca="1" si="1"/>
        <v>[6,1,10,3.57,43,0.7,3.72,0.31,55.74682,-4.16598,900],</v>
      </c>
    </row>
    <row r="8" spans="1:14" x14ac:dyDescent="0.25">
      <c r="A8" t="s">
        <v>0</v>
      </c>
      <c r="B8">
        <f t="shared" si="2"/>
        <v>7</v>
      </c>
      <c r="C8">
        <f t="shared" si="3"/>
        <v>1</v>
      </c>
      <c r="D8">
        <f t="shared" si="4"/>
        <v>12</v>
      </c>
      <c r="E8">
        <f t="shared" ca="1" si="5"/>
        <v>2.7</v>
      </c>
      <c r="F8">
        <f t="shared" ca="1" si="6"/>
        <v>194</v>
      </c>
      <c r="G8">
        <f t="shared" ca="1" si="7"/>
        <v>1.83</v>
      </c>
      <c r="H8">
        <f t="shared" ca="1" si="7"/>
        <v>3.53</v>
      </c>
      <c r="I8">
        <f t="shared" ca="1" si="8"/>
        <v>0.32</v>
      </c>
      <c r="J8">
        <v>55.746659999999999</v>
      </c>
      <c r="K8">
        <v>-4.1662299999999997</v>
      </c>
      <c r="L8">
        <f t="shared" si="0"/>
        <v>880</v>
      </c>
      <c r="N8" t="str">
        <f t="shared" ca="1" si="1"/>
        <v>[7,1,12,2.7,194,1.83,3.53,0.32,55.74666,-4.16623,880],</v>
      </c>
    </row>
    <row r="9" spans="1:14" x14ac:dyDescent="0.25">
      <c r="A9" t="s">
        <v>0</v>
      </c>
      <c r="B9">
        <f t="shared" si="2"/>
        <v>8</v>
      </c>
      <c r="C9">
        <f t="shared" si="3"/>
        <v>1</v>
      </c>
      <c r="D9">
        <f t="shared" si="4"/>
        <v>14</v>
      </c>
      <c r="E9">
        <f t="shared" ca="1" si="5"/>
        <v>1.6</v>
      </c>
      <c r="F9">
        <f t="shared" ca="1" si="6"/>
        <v>104</v>
      </c>
      <c r="G9">
        <f t="shared" ca="1" si="7"/>
        <v>2.0699999999999998</v>
      </c>
      <c r="H9">
        <f t="shared" ca="1" si="7"/>
        <v>1.1599999999999999</v>
      </c>
      <c r="I9">
        <f t="shared" ca="1" si="8"/>
        <v>0.35</v>
      </c>
      <c r="J9">
        <v>55.746389999999998</v>
      </c>
      <c r="K9">
        <v>-4.1670100000000003</v>
      </c>
      <c r="L9">
        <f t="shared" si="0"/>
        <v>860</v>
      </c>
      <c r="N9" t="str">
        <f t="shared" ca="1" si="1"/>
        <v>[8,1,14,1.6,104,2.07,1.16,0.35,55.74639,-4.16701,860],</v>
      </c>
    </row>
    <row r="10" spans="1:14" x14ac:dyDescent="0.25">
      <c r="A10" t="s">
        <v>0</v>
      </c>
      <c r="B10">
        <f t="shared" si="2"/>
        <v>9</v>
      </c>
      <c r="C10">
        <f t="shared" si="3"/>
        <v>1</v>
      </c>
      <c r="D10">
        <f t="shared" si="4"/>
        <v>16</v>
      </c>
      <c r="E10">
        <f t="shared" ca="1" si="5"/>
        <v>3.18</v>
      </c>
      <c r="F10">
        <f t="shared" ca="1" si="6"/>
        <v>196</v>
      </c>
      <c r="G10">
        <f t="shared" ca="1" si="7"/>
        <v>3.76</v>
      </c>
      <c r="H10">
        <f t="shared" ca="1" si="7"/>
        <v>2.5099999999999998</v>
      </c>
      <c r="I10">
        <f t="shared" ca="1" si="8"/>
        <v>0.14000000000000001</v>
      </c>
      <c r="J10">
        <v>55.746189999999999</v>
      </c>
      <c r="K10">
        <v>-4.16751</v>
      </c>
      <c r="L10">
        <f t="shared" si="0"/>
        <v>840</v>
      </c>
      <c r="N10" t="str">
        <f t="shared" ca="1" si="1"/>
        <v>[9,1,16,3.18,196,3.76,2.51,0.14,55.74619,-4.16751,840],</v>
      </c>
    </row>
    <row r="11" spans="1:14" x14ac:dyDescent="0.25">
      <c r="A11" t="s">
        <v>0</v>
      </c>
      <c r="B11">
        <f t="shared" si="2"/>
        <v>10</v>
      </c>
      <c r="C11">
        <f t="shared" si="3"/>
        <v>1</v>
      </c>
      <c r="D11">
        <f t="shared" si="4"/>
        <v>18</v>
      </c>
      <c r="E11">
        <f t="shared" ca="1" si="5"/>
        <v>1.38</v>
      </c>
      <c r="F11">
        <f t="shared" ca="1" si="6"/>
        <v>93</v>
      </c>
      <c r="G11">
        <f t="shared" ca="1" si="7"/>
        <v>0.8</v>
      </c>
      <c r="H11">
        <f t="shared" ca="1" si="7"/>
        <v>2.58</v>
      </c>
      <c r="I11">
        <f t="shared" ca="1" si="8"/>
        <v>0.28000000000000003</v>
      </c>
      <c r="J11">
        <v>55.74586</v>
      </c>
      <c r="K11">
        <v>-4.1672900000000004</v>
      </c>
      <c r="L11">
        <f t="shared" si="0"/>
        <v>820</v>
      </c>
      <c r="N11" t="str">
        <f t="shared" ca="1" si="1"/>
        <v>[10,1,18,1.38,93,0.8,2.58,0.28,55.74586,-4.16729,820],</v>
      </c>
    </row>
    <row r="12" spans="1:14" x14ac:dyDescent="0.25">
      <c r="A12" t="s">
        <v>0</v>
      </c>
      <c r="B12">
        <f t="shared" si="2"/>
        <v>11</v>
      </c>
      <c r="C12">
        <f t="shared" si="3"/>
        <v>1</v>
      </c>
      <c r="D12">
        <f t="shared" si="4"/>
        <v>20</v>
      </c>
      <c r="E12">
        <f t="shared" ca="1" si="5"/>
        <v>0.54</v>
      </c>
      <c r="F12">
        <f t="shared" ca="1" si="6"/>
        <v>104</v>
      </c>
      <c r="G12">
        <f t="shared" ca="1" si="7"/>
        <v>1</v>
      </c>
      <c r="H12">
        <f t="shared" ca="1" si="7"/>
        <v>1.42</v>
      </c>
      <c r="I12">
        <f t="shared" ca="1" si="8"/>
        <v>0.22</v>
      </c>
      <c r="J12">
        <v>55.7453</v>
      </c>
      <c r="K12">
        <v>-4.1669499999999999</v>
      </c>
      <c r="L12">
        <f t="shared" si="0"/>
        <v>800</v>
      </c>
      <c r="N12" t="str">
        <f t="shared" ca="1" si="1"/>
        <v>[11,1,20,0.54,104,1,1.42,0.22,55.7453,-4.16695,800],</v>
      </c>
    </row>
    <row r="13" spans="1:14" x14ac:dyDescent="0.25">
      <c r="A13" t="s">
        <v>0</v>
      </c>
      <c r="B13">
        <f t="shared" si="2"/>
        <v>12</v>
      </c>
      <c r="C13">
        <f t="shared" si="3"/>
        <v>1</v>
      </c>
      <c r="D13">
        <f t="shared" si="4"/>
        <v>22</v>
      </c>
      <c r="E13">
        <f t="shared" ca="1" si="5"/>
        <v>3.86</v>
      </c>
      <c r="F13">
        <f t="shared" ca="1" si="6"/>
        <v>77</v>
      </c>
      <c r="G13">
        <f t="shared" ca="1" si="7"/>
        <v>2.23</v>
      </c>
      <c r="H13">
        <f t="shared" ca="1" si="7"/>
        <v>3.87</v>
      </c>
      <c r="I13">
        <f t="shared" ca="1" si="8"/>
        <v>0.38</v>
      </c>
      <c r="J13">
        <v>55.744599999999998</v>
      </c>
      <c r="K13">
        <v>-4.1667899999999998</v>
      </c>
      <c r="L13">
        <f t="shared" si="0"/>
        <v>780</v>
      </c>
      <c r="N13" t="str">
        <f t="shared" ca="1" si="1"/>
        <v>[12,1,22,3.86,77,2.23,3.87,0.38,55.7446,-4.16679,780],</v>
      </c>
    </row>
    <row r="14" spans="1:14" x14ac:dyDescent="0.25">
      <c r="A14" t="s">
        <v>0</v>
      </c>
      <c r="B14">
        <f t="shared" si="2"/>
        <v>13</v>
      </c>
      <c r="C14">
        <f t="shared" si="3"/>
        <v>1</v>
      </c>
      <c r="D14">
        <f t="shared" si="4"/>
        <v>24</v>
      </c>
      <c r="E14">
        <f t="shared" ca="1" si="5"/>
        <v>1.43</v>
      </c>
      <c r="F14">
        <f t="shared" ca="1" si="6"/>
        <v>120</v>
      </c>
      <c r="G14">
        <f t="shared" ca="1" si="7"/>
        <v>1.1200000000000001</v>
      </c>
      <c r="H14">
        <f t="shared" ca="1" si="7"/>
        <v>0.56999999999999995</v>
      </c>
      <c r="I14">
        <f t="shared" ca="1" si="8"/>
        <v>0.41</v>
      </c>
      <c r="J14">
        <v>55.743920000000003</v>
      </c>
      <c r="K14">
        <v>-4.1671100000000001</v>
      </c>
      <c r="L14">
        <f t="shared" si="0"/>
        <v>760</v>
      </c>
      <c r="N14" t="str">
        <f t="shared" ca="1" si="1"/>
        <v>[13,1,24,1.43,120,1.12,0.57,0.41,55.74392,-4.16711,760],</v>
      </c>
    </row>
    <row r="15" spans="1:14" x14ac:dyDescent="0.25">
      <c r="A15" t="s">
        <v>0</v>
      </c>
      <c r="B15">
        <f t="shared" si="2"/>
        <v>14</v>
      </c>
      <c r="C15">
        <f t="shared" si="3"/>
        <v>1</v>
      </c>
      <c r="D15">
        <f t="shared" si="4"/>
        <v>26</v>
      </c>
      <c r="E15">
        <f t="shared" ca="1" si="5"/>
        <v>3.22</v>
      </c>
      <c r="F15">
        <f t="shared" ca="1" si="6"/>
        <v>97</v>
      </c>
      <c r="G15">
        <f t="shared" ca="1" si="7"/>
        <v>0.64</v>
      </c>
      <c r="H15">
        <f t="shared" ca="1" si="7"/>
        <v>2.35</v>
      </c>
      <c r="I15">
        <f t="shared" ca="1" si="8"/>
        <v>0.27</v>
      </c>
      <c r="J15">
        <v>55.743290000000002</v>
      </c>
      <c r="K15">
        <v>-4.1676900000000003</v>
      </c>
      <c r="L15">
        <f t="shared" si="0"/>
        <v>740</v>
      </c>
      <c r="N15" t="str">
        <f t="shared" ca="1" si="1"/>
        <v>[14,1,26,3.22,97,0.64,2.35,0.27,55.74329,-4.16769,740],</v>
      </c>
    </row>
    <row r="16" spans="1:14" x14ac:dyDescent="0.25">
      <c r="A16" t="s">
        <v>0</v>
      </c>
      <c r="B16">
        <f t="shared" si="2"/>
        <v>15</v>
      </c>
      <c r="C16">
        <f t="shared" si="3"/>
        <v>1</v>
      </c>
      <c r="D16">
        <f t="shared" si="4"/>
        <v>28</v>
      </c>
      <c r="E16">
        <f t="shared" ca="1" si="5"/>
        <v>3.98</v>
      </c>
      <c r="F16">
        <f t="shared" ca="1" si="6"/>
        <v>96</v>
      </c>
      <c r="G16">
        <f t="shared" ca="1" si="7"/>
        <v>0.37</v>
      </c>
      <c r="H16">
        <f t="shared" ca="1" si="7"/>
        <v>3.17</v>
      </c>
      <c r="I16">
        <f t="shared" ca="1" si="8"/>
        <v>0.14000000000000001</v>
      </c>
      <c r="J16">
        <v>55.742649999999998</v>
      </c>
      <c r="K16">
        <v>-4.1677</v>
      </c>
      <c r="L16">
        <f t="shared" si="0"/>
        <v>720</v>
      </c>
      <c r="N16" t="str">
        <f t="shared" ca="1" si="1"/>
        <v>[15,1,28,3.98,96,0.37,3.17,0.14,55.74265,-4.1677,720],</v>
      </c>
    </row>
    <row r="17" spans="1:14" x14ac:dyDescent="0.25">
      <c r="A17" t="s">
        <v>0</v>
      </c>
      <c r="B17">
        <f t="shared" si="2"/>
        <v>16</v>
      </c>
      <c r="C17">
        <f t="shared" si="3"/>
        <v>1</v>
      </c>
      <c r="D17">
        <f t="shared" si="4"/>
        <v>30</v>
      </c>
      <c r="E17">
        <f t="shared" ca="1" si="5"/>
        <v>2.02</v>
      </c>
      <c r="F17">
        <f t="shared" ca="1" si="6"/>
        <v>106</v>
      </c>
      <c r="G17">
        <f t="shared" ca="1" si="7"/>
        <v>1.52</v>
      </c>
      <c r="H17">
        <f t="shared" ca="1" si="7"/>
        <v>3.84</v>
      </c>
      <c r="I17">
        <f t="shared" ca="1" si="8"/>
        <v>0.2</v>
      </c>
      <c r="J17">
        <v>55.742249999999999</v>
      </c>
      <c r="K17">
        <v>-4.1675800000000001</v>
      </c>
      <c r="L17">
        <f t="shared" si="0"/>
        <v>700</v>
      </c>
      <c r="N17" t="str">
        <f t="shared" ca="1" si="1"/>
        <v>[16,1,30,2.02,106,1.52,3.84,0.2,55.74225,-4.16758,700],</v>
      </c>
    </row>
    <row r="18" spans="1:14" x14ac:dyDescent="0.25">
      <c r="A18" t="s">
        <v>0</v>
      </c>
      <c r="B18">
        <f t="shared" si="2"/>
        <v>17</v>
      </c>
      <c r="C18">
        <f t="shared" si="3"/>
        <v>1</v>
      </c>
      <c r="D18">
        <f t="shared" si="4"/>
        <v>32</v>
      </c>
      <c r="E18">
        <f t="shared" ca="1" si="5"/>
        <v>0.83</v>
      </c>
      <c r="F18">
        <f t="shared" ca="1" si="6"/>
        <v>126</v>
      </c>
      <c r="G18">
        <f t="shared" ca="1" si="7"/>
        <v>1.23</v>
      </c>
      <c r="H18">
        <f t="shared" ca="1" si="7"/>
        <v>1.58</v>
      </c>
      <c r="I18">
        <f t="shared" ca="1" si="8"/>
        <v>0.28999999999999998</v>
      </c>
      <c r="J18">
        <v>55.74203</v>
      </c>
      <c r="K18">
        <v>-4.1676399999999996</v>
      </c>
      <c r="L18">
        <f t="shared" si="0"/>
        <v>680</v>
      </c>
      <c r="N18" t="str">
        <f t="shared" ca="1" si="1"/>
        <v>[17,1,32,0.83,126,1.23,1.58,0.29,55.74203,-4.16764,680],</v>
      </c>
    </row>
    <row r="19" spans="1:14" x14ac:dyDescent="0.25">
      <c r="A19" t="s">
        <v>0</v>
      </c>
      <c r="B19">
        <f t="shared" si="2"/>
        <v>18</v>
      </c>
      <c r="C19">
        <f t="shared" si="3"/>
        <v>1</v>
      </c>
      <c r="D19">
        <f t="shared" si="4"/>
        <v>34</v>
      </c>
      <c r="E19">
        <f t="shared" ca="1" si="5"/>
        <v>0.21</v>
      </c>
      <c r="F19">
        <f t="shared" ca="1" si="6"/>
        <v>76</v>
      </c>
      <c r="G19">
        <f t="shared" ca="1" si="7"/>
        <v>0.91</v>
      </c>
      <c r="H19">
        <f t="shared" ca="1" si="7"/>
        <v>2.59</v>
      </c>
      <c r="I19">
        <f t="shared" ca="1" si="8"/>
        <v>0.22</v>
      </c>
      <c r="J19">
        <v>55.742060000000002</v>
      </c>
      <c r="K19">
        <v>-4.1683899999999996</v>
      </c>
      <c r="L19">
        <f t="shared" si="0"/>
        <v>660</v>
      </c>
      <c r="N19" t="str">
        <f t="shared" ca="1" si="1"/>
        <v>[18,1,34,0.21,76,0.91,2.59,0.22,55.74206,-4.16839,660],</v>
      </c>
    </row>
    <row r="20" spans="1:14" x14ac:dyDescent="0.25">
      <c r="A20" t="s">
        <v>0</v>
      </c>
      <c r="B20">
        <f t="shared" si="2"/>
        <v>19</v>
      </c>
      <c r="C20">
        <f t="shared" si="3"/>
        <v>1</v>
      </c>
      <c r="D20">
        <f t="shared" si="4"/>
        <v>36</v>
      </c>
      <c r="E20">
        <f t="shared" ca="1" si="5"/>
        <v>2.65</v>
      </c>
      <c r="F20">
        <f t="shared" ca="1" si="6"/>
        <v>184</v>
      </c>
      <c r="G20">
        <f t="shared" ca="1" si="7"/>
        <v>1.97</v>
      </c>
      <c r="H20">
        <f t="shared" ca="1" si="7"/>
        <v>2.89</v>
      </c>
      <c r="I20">
        <f t="shared" ca="1" si="8"/>
        <v>0.22</v>
      </c>
      <c r="J20">
        <v>55.741999999999997</v>
      </c>
      <c r="K20">
        <v>-4.1693300000000004</v>
      </c>
      <c r="L20">
        <f t="shared" si="0"/>
        <v>640</v>
      </c>
      <c r="N20" t="str">
        <f t="shared" ca="1" si="1"/>
        <v>[19,1,36,2.65,184,1.97,2.89,0.22,55.742,-4.16933,640],</v>
      </c>
    </row>
    <row r="21" spans="1:14" x14ac:dyDescent="0.25">
      <c r="A21" t="s">
        <v>0</v>
      </c>
      <c r="B21">
        <f t="shared" si="2"/>
        <v>20</v>
      </c>
      <c r="C21">
        <f t="shared" si="3"/>
        <v>1</v>
      </c>
      <c r="D21">
        <f t="shared" si="4"/>
        <v>38</v>
      </c>
      <c r="E21">
        <f t="shared" ca="1" si="5"/>
        <v>3.04</v>
      </c>
      <c r="F21">
        <f t="shared" ca="1" si="6"/>
        <v>93</v>
      </c>
      <c r="G21">
        <f t="shared" ca="1" si="7"/>
        <v>2.29</v>
      </c>
      <c r="H21">
        <f t="shared" ca="1" si="7"/>
        <v>2.5099999999999998</v>
      </c>
      <c r="I21">
        <f t="shared" ca="1" si="8"/>
        <v>0.35</v>
      </c>
      <c r="J21">
        <v>55.741819999999997</v>
      </c>
      <c r="K21">
        <v>-4.1701199999999998</v>
      </c>
      <c r="L21">
        <f t="shared" si="0"/>
        <v>620</v>
      </c>
      <c r="N21" t="str">
        <f t="shared" ca="1" si="1"/>
        <v>[20,1,38,3.04,93,2.29,2.51,0.35,55.74182,-4.17012,620],</v>
      </c>
    </row>
    <row r="22" spans="1:14" x14ac:dyDescent="0.25">
      <c r="A22" t="s">
        <v>0</v>
      </c>
      <c r="B22">
        <f t="shared" si="2"/>
        <v>21</v>
      </c>
      <c r="C22">
        <f t="shared" si="3"/>
        <v>1</v>
      </c>
      <c r="D22">
        <f t="shared" si="4"/>
        <v>40</v>
      </c>
      <c r="E22">
        <f t="shared" ca="1" si="5"/>
        <v>3.22</v>
      </c>
      <c r="F22">
        <f t="shared" ca="1" si="6"/>
        <v>42</v>
      </c>
      <c r="G22">
        <f t="shared" ca="1" si="7"/>
        <v>1.31</v>
      </c>
      <c r="H22">
        <f t="shared" ca="1" si="7"/>
        <v>0.32</v>
      </c>
      <c r="I22">
        <f t="shared" ca="1" si="8"/>
        <v>0.22</v>
      </c>
      <c r="J22">
        <v>55.74183</v>
      </c>
      <c r="K22">
        <v>-4.1711400000000003</v>
      </c>
      <c r="L22">
        <f t="shared" si="0"/>
        <v>600</v>
      </c>
      <c r="N22" t="str">
        <f t="shared" ca="1" si="1"/>
        <v>[21,1,40,3.22,42,1.31,0.32,0.22,55.74183,-4.17114,600],</v>
      </c>
    </row>
    <row r="23" spans="1:14" x14ac:dyDescent="0.25">
      <c r="A23" t="s">
        <v>0</v>
      </c>
      <c r="B23">
        <f t="shared" si="2"/>
        <v>22</v>
      </c>
      <c r="C23">
        <f t="shared" si="3"/>
        <v>1</v>
      </c>
      <c r="D23">
        <f t="shared" si="4"/>
        <v>42</v>
      </c>
      <c r="E23">
        <f t="shared" ca="1" si="5"/>
        <v>2.97</v>
      </c>
      <c r="F23">
        <f t="shared" ca="1" si="6"/>
        <v>114</v>
      </c>
      <c r="G23">
        <f t="shared" ca="1" si="7"/>
        <v>2.2000000000000002</v>
      </c>
      <c r="H23">
        <f t="shared" ca="1" si="7"/>
        <v>0.78</v>
      </c>
      <c r="I23">
        <f t="shared" ca="1" si="8"/>
        <v>0.34</v>
      </c>
      <c r="J23">
        <v>55.741810000000001</v>
      </c>
      <c r="K23">
        <v>-4.1723400000000002</v>
      </c>
      <c r="L23">
        <f t="shared" si="0"/>
        <v>580</v>
      </c>
      <c r="N23" t="str">
        <f t="shared" ca="1" si="1"/>
        <v>[22,1,42,2.97,114,2.2,0.78,0.34,55.74181,-4.17234,580],</v>
      </c>
    </row>
    <row r="24" spans="1:14" x14ac:dyDescent="0.25">
      <c r="A24" t="s">
        <v>0</v>
      </c>
      <c r="B24">
        <f t="shared" si="2"/>
        <v>23</v>
      </c>
      <c r="C24">
        <f t="shared" si="3"/>
        <v>1</v>
      </c>
      <c r="D24">
        <f t="shared" si="4"/>
        <v>44</v>
      </c>
      <c r="E24">
        <f t="shared" ca="1" si="5"/>
        <v>1.28</v>
      </c>
      <c r="F24">
        <f t="shared" ca="1" si="6"/>
        <v>64</v>
      </c>
      <c r="G24">
        <f t="shared" ca="1" si="7"/>
        <v>1.01</v>
      </c>
      <c r="H24">
        <f t="shared" ca="1" si="7"/>
        <v>7.0000000000000007E-2</v>
      </c>
      <c r="I24">
        <f t="shared" ca="1" si="8"/>
        <v>0.16</v>
      </c>
      <c r="J24">
        <v>55.74174</v>
      </c>
      <c r="K24">
        <v>-4.1735600000000002</v>
      </c>
      <c r="L24">
        <f t="shared" si="0"/>
        <v>560</v>
      </c>
      <c r="N24" t="str">
        <f t="shared" ca="1" si="1"/>
        <v>[23,1,44,1.28,64,1.01,0.07,0.16,55.74174,-4.17356,560],</v>
      </c>
    </row>
    <row r="25" spans="1:14" x14ac:dyDescent="0.25">
      <c r="A25" t="s">
        <v>0</v>
      </c>
      <c r="B25">
        <f t="shared" si="2"/>
        <v>24</v>
      </c>
      <c r="C25">
        <f t="shared" si="3"/>
        <v>1</v>
      </c>
      <c r="D25">
        <f t="shared" si="4"/>
        <v>46</v>
      </c>
      <c r="E25">
        <f t="shared" ca="1" si="5"/>
        <v>1.55</v>
      </c>
      <c r="F25">
        <f t="shared" ca="1" si="6"/>
        <v>102</v>
      </c>
      <c r="G25">
        <f t="shared" ca="1" si="7"/>
        <v>1.84</v>
      </c>
      <c r="H25">
        <f t="shared" ca="1" si="7"/>
        <v>3.77</v>
      </c>
      <c r="I25">
        <f t="shared" ca="1" si="8"/>
        <v>0.18</v>
      </c>
      <c r="J25">
        <v>55.741680000000002</v>
      </c>
      <c r="K25">
        <v>-4.1747100000000001</v>
      </c>
      <c r="L25">
        <f t="shared" si="0"/>
        <v>540</v>
      </c>
      <c r="N25" t="str">
        <f t="shared" ca="1" si="1"/>
        <v>[24,1,46,1.55,102,1.84,3.77,0.18,55.74168,-4.17471,540],</v>
      </c>
    </row>
    <row r="26" spans="1:14" x14ac:dyDescent="0.25">
      <c r="A26" t="s">
        <v>0</v>
      </c>
      <c r="B26">
        <f t="shared" si="2"/>
        <v>25</v>
      </c>
      <c r="C26">
        <f t="shared" si="3"/>
        <v>1</v>
      </c>
      <c r="D26">
        <f t="shared" si="4"/>
        <v>48</v>
      </c>
      <c r="E26">
        <f t="shared" ca="1" si="5"/>
        <v>3.51</v>
      </c>
      <c r="F26">
        <f t="shared" ca="1" si="6"/>
        <v>63</v>
      </c>
      <c r="G26">
        <f t="shared" ca="1" si="7"/>
        <v>3.54</v>
      </c>
      <c r="H26">
        <f t="shared" ca="1" si="7"/>
        <v>1.06</v>
      </c>
      <c r="I26">
        <f t="shared" ca="1" si="8"/>
        <v>0.49</v>
      </c>
      <c r="J26">
        <v>55.741610000000001</v>
      </c>
      <c r="K26">
        <v>-4.1758600000000001</v>
      </c>
      <c r="L26">
        <f t="shared" si="0"/>
        <v>520</v>
      </c>
      <c r="N26" t="str">
        <f t="shared" ca="1" si="1"/>
        <v>[25,1,48,3.51,63,3.54,1.06,0.49,55.74161,-4.17586,520],</v>
      </c>
    </row>
    <row r="27" spans="1:14" x14ac:dyDescent="0.25">
      <c r="A27" t="s">
        <v>0</v>
      </c>
      <c r="B27">
        <f t="shared" si="2"/>
        <v>26</v>
      </c>
      <c r="C27">
        <f t="shared" si="3"/>
        <v>1</v>
      </c>
      <c r="D27">
        <f t="shared" si="4"/>
        <v>50</v>
      </c>
      <c r="E27">
        <f t="shared" ca="1" si="5"/>
        <v>2.0699999999999998</v>
      </c>
      <c r="F27">
        <f t="shared" ca="1" si="6"/>
        <v>132</v>
      </c>
      <c r="G27">
        <f t="shared" ca="1" si="7"/>
        <v>0.05</v>
      </c>
      <c r="H27">
        <f t="shared" ca="1" si="7"/>
        <v>3.95</v>
      </c>
      <c r="I27">
        <f t="shared" ca="1" si="8"/>
        <v>0.3</v>
      </c>
      <c r="J27">
        <v>55.741540000000001</v>
      </c>
      <c r="K27">
        <v>-4.17706</v>
      </c>
      <c r="L27">
        <f t="shared" si="0"/>
        <v>500</v>
      </c>
      <c r="N27" t="str">
        <f t="shared" ca="1" si="1"/>
        <v>[26,1,50,2.07,132,0.05,3.95,0.3,55.74154,-4.17706,500],</v>
      </c>
    </row>
    <row r="28" spans="1:14" x14ac:dyDescent="0.25">
      <c r="A28" t="s">
        <v>0</v>
      </c>
      <c r="B28">
        <f t="shared" si="2"/>
        <v>27</v>
      </c>
      <c r="C28">
        <f t="shared" si="3"/>
        <v>1</v>
      </c>
      <c r="D28">
        <f t="shared" si="4"/>
        <v>52</v>
      </c>
      <c r="E28">
        <f t="shared" ca="1" si="5"/>
        <v>1.65</v>
      </c>
      <c r="F28">
        <f t="shared" ca="1" si="6"/>
        <v>129</v>
      </c>
      <c r="G28">
        <f t="shared" ca="1" si="7"/>
        <v>0.08</v>
      </c>
      <c r="H28">
        <f t="shared" ca="1" si="7"/>
        <v>1.33</v>
      </c>
      <c r="I28">
        <f t="shared" ca="1" si="8"/>
        <v>0.02</v>
      </c>
      <c r="J28">
        <v>55.741459999999996</v>
      </c>
      <c r="K28">
        <v>-4.1782700000000004</v>
      </c>
      <c r="L28">
        <f t="shared" si="0"/>
        <v>480</v>
      </c>
      <c r="N28" t="str">
        <f t="shared" ca="1" si="1"/>
        <v>[27,1,52,1.65,129,0.08,1.33,0.02,55.74146,-4.17827,480],</v>
      </c>
    </row>
    <row r="29" spans="1:14" x14ac:dyDescent="0.25">
      <c r="A29" t="s">
        <v>0</v>
      </c>
      <c r="B29">
        <f t="shared" si="2"/>
        <v>28</v>
      </c>
      <c r="C29">
        <f t="shared" si="3"/>
        <v>1</v>
      </c>
      <c r="D29">
        <f t="shared" si="4"/>
        <v>54</v>
      </c>
      <c r="E29">
        <f t="shared" ca="1" si="5"/>
        <v>1.59</v>
      </c>
      <c r="F29">
        <f t="shared" ca="1" si="6"/>
        <v>164</v>
      </c>
      <c r="G29">
        <f t="shared" ca="1" si="7"/>
        <v>1.31</v>
      </c>
      <c r="H29">
        <f t="shared" ca="1" si="7"/>
        <v>3.08</v>
      </c>
      <c r="I29">
        <f t="shared" ca="1" si="8"/>
        <v>0.09</v>
      </c>
      <c r="J29">
        <v>55.741390000000003</v>
      </c>
      <c r="K29">
        <v>-4.1795</v>
      </c>
      <c r="L29">
        <f t="shared" si="0"/>
        <v>460</v>
      </c>
      <c r="N29" t="str">
        <f t="shared" ca="1" si="1"/>
        <v>[28,1,54,1.59,164,1.31,3.08,0.09,55.74139,-4.1795,460],</v>
      </c>
    </row>
    <row r="30" spans="1:14" x14ac:dyDescent="0.25">
      <c r="A30" t="s">
        <v>0</v>
      </c>
      <c r="B30">
        <f t="shared" si="2"/>
        <v>29</v>
      </c>
      <c r="C30">
        <f t="shared" si="3"/>
        <v>1</v>
      </c>
      <c r="D30">
        <f t="shared" si="4"/>
        <v>56</v>
      </c>
      <c r="E30">
        <f t="shared" ca="1" si="5"/>
        <v>3.31</v>
      </c>
      <c r="F30">
        <f t="shared" ca="1" si="6"/>
        <v>77</v>
      </c>
      <c r="G30">
        <f t="shared" ca="1" si="7"/>
        <v>0.65</v>
      </c>
      <c r="H30">
        <f t="shared" ca="1" si="7"/>
        <v>3.65</v>
      </c>
      <c r="I30">
        <f t="shared" ca="1" si="8"/>
        <v>0.17</v>
      </c>
      <c r="J30">
        <v>55.741329999999998</v>
      </c>
      <c r="K30">
        <v>-4.1806700000000001</v>
      </c>
      <c r="L30">
        <f t="shared" si="0"/>
        <v>440</v>
      </c>
      <c r="N30" t="str">
        <f t="shared" ca="1" si="1"/>
        <v>[29,1,56,3.31,77,0.65,3.65,0.17,55.74133,-4.18067,440],</v>
      </c>
    </row>
    <row r="31" spans="1:14" x14ac:dyDescent="0.25">
      <c r="A31" t="s">
        <v>0</v>
      </c>
      <c r="B31">
        <f t="shared" si="2"/>
        <v>30</v>
      </c>
      <c r="C31">
        <f t="shared" si="3"/>
        <v>1</v>
      </c>
      <c r="D31">
        <f t="shared" si="4"/>
        <v>58</v>
      </c>
      <c r="E31">
        <f t="shared" ca="1" si="5"/>
        <v>3.48</v>
      </c>
      <c r="F31">
        <f t="shared" ca="1" si="6"/>
        <v>185</v>
      </c>
      <c r="G31">
        <f t="shared" ca="1" si="7"/>
        <v>0.75</v>
      </c>
      <c r="H31">
        <f t="shared" ca="1" si="7"/>
        <v>2</v>
      </c>
      <c r="I31">
        <f t="shared" ca="1" si="8"/>
        <v>0.45</v>
      </c>
      <c r="J31">
        <v>55.741250000000001</v>
      </c>
      <c r="K31">
        <v>-4.1816800000000001</v>
      </c>
      <c r="L31">
        <f t="shared" si="0"/>
        <v>420</v>
      </c>
      <c r="N31" t="str">
        <f t="shared" ca="1" si="1"/>
        <v>[30,1,58,3.48,185,0.75,2,0.45,55.74125,-4.18168,420],</v>
      </c>
    </row>
    <row r="32" spans="1:14" x14ac:dyDescent="0.25">
      <c r="A32" t="s">
        <v>0</v>
      </c>
      <c r="B32">
        <f t="shared" si="2"/>
        <v>31</v>
      </c>
      <c r="C32">
        <f t="shared" si="3"/>
        <v>1</v>
      </c>
      <c r="D32">
        <f t="shared" si="4"/>
        <v>60</v>
      </c>
      <c r="E32">
        <f t="shared" ca="1" si="5"/>
        <v>3.53</v>
      </c>
      <c r="F32">
        <f t="shared" ca="1" si="6"/>
        <v>98</v>
      </c>
      <c r="G32">
        <f t="shared" ca="1" si="7"/>
        <v>1.1000000000000001</v>
      </c>
      <c r="H32">
        <f t="shared" ca="1" si="7"/>
        <v>0.21</v>
      </c>
      <c r="I32">
        <f t="shared" ca="1" si="8"/>
        <v>0.18</v>
      </c>
      <c r="J32">
        <v>55.741019999999999</v>
      </c>
      <c r="K32">
        <v>-4.1823600000000001</v>
      </c>
      <c r="L32">
        <f t="shared" si="0"/>
        <v>400</v>
      </c>
      <c r="N32" t="str">
        <f t="shared" ca="1" si="1"/>
        <v>[31,1,60,3.53,98,1.1,0.21,0.18,55.74102,-4.18236,400],</v>
      </c>
    </row>
    <row r="33" spans="1:14" x14ac:dyDescent="0.25">
      <c r="A33" t="s">
        <v>0</v>
      </c>
      <c r="B33">
        <f t="shared" si="2"/>
        <v>32</v>
      </c>
      <c r="C33">
        <f t="shared" si="3"/>
        <v>1</v>
      </c>
      <c r="D33">
        <f t="shared" si="4"/>
        <v>62</v>
      </c>
      <c r="E33">
        <f t="shared" ca="1" si="5"/>
        <v>1.54</v>
      </c>
      <c r="F33">
        <f t="shared" ca="1" si="6"/>
        <v>197</v>
      </c>
      <c r="G33">
        <f t="shared" ca="1" si="7"/>
        <v>2.0299999999999998</v>
      </c>
      <c r="H33">
        <f t="shared" ca="1" si="7"/>
        <v>2.5</v>
      </c>
      <c r="I33">
        <f t="shared" ca="1" si="8"/>
        <v>0.16</v>
      </c>
      <c r="J33">
        <v>55.74089</v>
      </c>
      <c r="K33">
        <v>-4.1829799999999997</v>
      </c>
      <c r="L33">
        <f t="shared" si="0"/>
        <v>380</v>
      </c>
      <c r="N33" t="str">
        <f t="shared" ca="1" si="1"/>
        <v>[32,1,62,1.54,197,2.03,2.5,0.16,55.74089,-4.18298,380],</v>
      </c>
    </row>
    <row r="34" spans="1:14" x14ac:dyDescent="0.25">
      <c r="A34" t="s">
        <v>0</v>
      </c>
      <c r="B34">
        <f t="shared" si="2"/>
        <v>33</v>
      </c>
      <c r="C34">
        <f t="shared" si="3"/>
        <v>1</v>
      </c>
      <c r="D34">
        <f t="shared" si="4"/>
        <v>64</v>
      </c>
      <c r="E34">
        <f t="shared" ca="1" si="5"/>
        <v>2.92</v>
      </c>
      <c r="F34">
        <f t="shared" ca="1" si="6"/>
        <v>148</v>
      </c>
      <c r="G34">
        <f t="shared" ca="1" si="7"/>
        <v>2.34</v>
      </c>
      <c r="H34">
        <f t="shared" ca="1" si="7"/>
        <v>1.03</v>
      </c>
      <c r="I34">
        <f t="shared" ca="1" si="8"/>
        <v>0.14000000000000001</v>
      </c>
      <c r="J34">
        <v>55.741070000000001</v>
      </c>
      <c r="K34">
        <v>-4.1836900000000004</v>
      </c>
      <c r="L34">
        <f t="shared" si="0"/>
        <v>360</v>
      </c>
      <c r="N34" t="str">
        <f t="shared" ca="1" si="1"/>
        <v>[33,1,64,2.92,148,2.34,1.03,0.14,55.74107,-4.18369,360],</v>
      </c>
    </row>
    <row r="35" spans="1:14" x14ac:dyDescent="0.25">
      <c r="A35" t="s">
        <v>0</v>
      </c>
      <c r="B35">
        <f t="shared" si="2"/>
        <v>34</v>
      </c>
      <c r="C35">
        <f t="shared" si="3"/>
        <v>1</v>
      </c>
      <c r="D35">
        <f t="shared" si="4"/>
        <v>66</v>
      </c>
      <c r="E35">
        <f t="shared" ca="1" si="5"/>
        <v>0.67</v>
      </c>
      <c r="F35">
        <f t="shared" ca="1" si="6"/>
        <v>153</v>
      </c>
      <c r="G35">
        <f t="shared" ca="1" si="7"/>
        <v>3.33</v>
      </c>
      <c r="H35">
        <f t="shared" ca="1" si="7"/>
        <v>1.47</v>
      </c>
      <c r="I35">
        <f t="shared" ca="1" si="8"/>
        <v>0.49</v>
      </c>
      <c r="J35">
        <v>55.741120000000002</v>
      </c>
      <c r="K35">
        <v>-4.1847500000000002</v>
      </c>
      <c r="L35">
        <f t="shared" si="0"/>
        <v>340</v>
      </c>
      <c r="N35" t="str">
        <f t="shared" ca="1" si="1"/>
        <v>[34,1,66,0.67,153,3.33,1.47,0.49,55.74112,-4.18475,340],</v>
      </c>
    </row>
    <row r="36" spans="1:14" x14ac:dyDescent="0.25">
      <c r="A36" t="s">
        <v>0</v>
      </c>
      <c r="B36">
        <f t="shared" si="2"/>
        <v>35</v>
      </c>
      <c r="C36">
        <f t="shared" si="3"/>
        <v>1</v>
      </c>
      <c r="D36">
        <f t="shared" si="4"/>
        <v>68</v>
      </c>
      <c r="E36">
        <f t="shared" ca="1" si="5"/>
        <v>2.41</v>
      </c>
      <c r="F36">
        <f t="shared" ca="1" si="6"/>
        <v>196</v>
      </c>
      <c r="G36">
        <f t="shared" ca="1" si="7"/>
        <v>3.31</v>
      </c>
      <c r="H36">
        <f t="shared" ca="1" si="7"/>
        <v>1.35</v>
      </c>
      <c r="I36">
        <f t="shared" ca="1" si="8"/>
        <v>0.5</v>
      </c>
      <c r="J36">
        <v>55.74118</v>
      </c>
      <c r="K36">
        <v>-4.1859400000000004</v>
      </c>
      <c r="L36">
        <f t="shared" si="0"/>
        <v>320</v>
      </c>
      <c r="N36" t="str">
        <f t="shared" ca="1" si="1"/>
        <v>[35,1,68,2.41,196,3.31,1.35,0.5,55.74118,-4.18594,320],</v>
      </c>
    </row>
    <row r="37" spans="1:14" x14ac:dyDescent="0.25">
      <c r="A37" t="s">
        <v>0</v>
      </c>
      <c r="B37">
        <f t="shared" si="2"/>
        <v>36</v>
      </c>
      <c r="C37">
        <f t="shared" si="3"/>
        <v>1</v>
      </c>
      <c r="D37">
        <f t="shared" si="4"/>
        <v>70</v>
      </c>
      <c r="E37">
        <f t="shared" ca="1" si="5"/>
        <v>0.02</v>
      </c>
      <c r="F37">
        <f t="shared" ca="1" si="6"/>
        <v>80</v>
      </c>
      <c r="G37">
        <f t="shared" ca="1" si="7"/>
        <v>2.4300000000000002</v>
      </c>
      <c r="H37">
        <f t="shared" ca="1" si="7"/>
        <v>0.41</v>
      </c>
      <c r="I37">
        <f t="shared" ca="1" si="8"/>
        <v>0.27</v>
      </c>
      <c r="J37">
        <v>55.741329999999998</v>
      </c>
      <c r="K37">
        <v>-4.1871200000000002</v>
      </c>
      <c r="L37">
        <f t="shared" si="0"/>
        <v>300</v>
      </c>
      <c r="N37" t="str">
        <f t="shared" ca="1" si="1"/>
        <v>[36,1,70,0.02,80,2.43,0.41,0.27,55.74133,-4.18712,300],</v>
      </c>
    </row>
    <row r="38" spans="1:14" x14ac:dyDescent="0.25">
      <c r="A38" t="s">
        <v>0</v>
      </c>
      <c r="B38">
        <f t="shared" si="2"/>
        <v>37</v>
      </c>
      <c r="C38">
        <f t="shared" si="3"/>
        <v>1</v>
      </c>
      <c r="D38">
        <f t="shared" si="4"/>
        <v>72</v>
      </c>
      <c r="E38">
        <f t="shared" ca="1" si="5"/>
        <v>1.78</v>
      </c>
      <c r="F38">
        <f t="shared" ca="1" si="6"/>
        <v>94</v>
      </c>
      <c r="G38">
        <f t="shared" ca="1" si="7"/>
        <v>1.83</v>
      </c>
      <c r="H38">
        <f t="shared" ca="1" si="7"/>
        <v>1.49</v>
      </c>
      <c r="I38">
        <f t="shared" ca="1" si="8"/>
        <v>0.41</v>
      </c>
      <c r="J38">
        <v>55.741520000000001</v>
      </c>
      <c r="K38">
        <v>-4.1882099999999998</v>
      </c>
      <c r="L38">
        <f t="shared" si="0"/>
        <v>280</v>
      </c>
      <c r="N38" t="str">
        <f t="shared" ca="1" si="1"/>
        <v>[37,1,72,1.78,94,1.83,1.49,0.41,55.74152,-4.18821,280],</v>
      </c>
    </row>
    <row r="39" spans="1:14" x14ac:dyDescent="0.25">
      <c r="A39" t="s">
        <v>0</v>
      </c>
      <c r="B39">
        <f t="shared" si="2"/>
        <v>38</v>
      </c>
      <c r="C39">
        <f t="shared" si="3"/>
        <v>1</v>
      </c>
      <c r="D39">
        <f t="shared" si="4"/>
        <v>74</v>
      </c>
      <c r="E39">
        <f t="shared" ca="1" si="5"/>
        <v>2.4900000000000002</v>
      </c>
      <c r="F39">
        <f t="shared" ca="1" si="6"/>
        <v>171</v>
      </c>
      <c r="G39">
        <f t="shared" ca="1" si="7"/>
        <v>3.38</v>
      </c>
      <c r="H39">
        <f t="shared" ca="1" si="7"/>
        <v>2.62</v>
      </c>
      <c r="I39">
        <f t="shared" ca="1" si="8"/>
        <v>0.14000000000000001</v>
      </c>
      <c r="J39">
        <v>55.741680000000002</v>
      </c>
      <c r="K39">
        <v>-4.1892800000000001</v>
      </c>
      <c r="L39">
        <f t="shared" si="0"/>
        <v>260</v>
      </c>
      <c r="N39" t="str">
        <f t="shared" ca="1" si="1"/>
        <v>[38,1,74,2.49,171,3.38,2.62,0.14,55.74168,-4.18928,260],</v>
      </c>
    </row>
    <row r="40" spans="1:14" x14ac:dyDescent="0.25">
      <c r="A40" t="s">
        <v>0</v>
      </c>
      <c r="B40">
        <f t="shared" si="2"/>
        <v>39</v>
      </c>
      <c r="C40">
        <f t="shared" si="3"/>
        <v>1</v>
      </c>
      <c r="D40">
        <f t="shared" si="4"/>
        <v>76</v>
      </c>
      <c r="E40">
        <f t="shared" ca="1" si="5"/>
        <v>0.21</v>
      </c>
      <c r="F40">
        <f t="shared" ca="1" si="6"/>
        <v>42</v>
      </c>
      <c r="G40">
        <f t="shared" ca="1" si="7"/>
        <v>1.44</v>
      </c>
      <c r="H40">
        <f t="shared" ca="1" si="7"/>
        <v>0.14000000000000001</v>
      </c>
      <c r="I40">
        <f t="shared" ca="1" si="8"/>
        <v>0.18</v>
      </c>
      <c r="J40">
        <v>55.741709999999998</v>
      </c>
      <c r="K40">
        <v>-4.1902299999999997</v>
      </c>
      <c r="L40">
        <f t="shared" si="0"/>
        <v>240</v>
      </c>
      <c r="N40" t="str">
        <f t="shared" ca="1" si="1"/>
        <v>[39,1,76,0.21,42,1.44,0.14,0.18,55.74171,-4.19023,240],</v>
      </c>
    </row>
    <row r="41" spans="1:14" x14ac:dyDescent="0.25">
      <c r="A41" t="s">
        <v>0</v>
      </c>
      <c r="B41">
        <f t="shared" si="2"/>
        <v>40</v>
      </c>
      <c r="C41">
        <f t="shared" si="3"/>
        <v>1</v>
      </c>
      <c r="D41">
        <f t="shared" si="4"/>
        <v>78</v>
      </c>
      <c r="E41">
        <f t="shared" ca="1" si="5"/>
        <v>3.4</v>
      </c>
      <c r="F41">
        <f t="shared" ca="1" si="6"/>
        <v>154</v>
      </c>
      <c r="G41">
        <f t="shared" ca="1" si="7"/>
        <v>1.24</v>
      </c>
      <c r="H41">
        <f t="shared" ca="1" si="7"/>
        <v>3.95</v>
      </c>
      <c r="I41">
        <f t="shared" ca="1" si="8"/>
        <v>0.27</v>
      </c>
      <c r="J41">
        <v>55.741810000000001</v>
      </c>
      <c r="K41">
        <v>-4.1910600000000002</v>
      </c>
      <c r="L41">
        <f t="shared" si="0"/>
        <v>220</v>
      </c>
      <c r="N41" t="str">
        <f t="shared" ca="1" si="1"/>
        <v>[40,1,78,3.4,154,1.24,3.95,0.27,55.74181,-4.19106,220],</v>
      </c>
    </row>
    <row r="42" spans="1:14" x14ac:dyDescent="0.25">
      <c r="A42" t="s">
        <v>0</v>
      </c>
      <c r="B42">
        <f t="shared" si="2"/>
        <v>41</v>
      </c>
      <c r="C42">
        <f t="shared" si="3"/>
        <v>1</v>
      </c>
      <c r="D42">
        <f t="shared" si="4"/>
        <v>80</v>
      </c>
      <c r="E42">
        <f t="shared" ca="1" si="5"/>
        <v>1.1299999999999999</v>
      </c>
      <c r="F42">
        <f t="shared" ca="1" si="6"/>
        <v>125</v>
      </c>
      <c r="G42">
        <f t="shared" ca="1" si="7"/>
        <v>1.53</v>
      </c>
      <c r="H42">
        <f t="shared" ca="1" si="7"/>
        <v>1.26</v>
      </c>
      <c r="I42">
        <f t="shared" ca="1" si="8"/>
        <v>0.09</v>
      </c>
      <c r="J42">
        <v>55.741900000000001</v>
      </c>
      <c r="K42">
        <v>-4.1921900000000001</v>
      </c>
      <c r="L42">
        <f t="shared" si="0"/>
        <v>200</v>
      </c>
      <c r="N42" t="str">
        <f t="shared" ca="1" si="1"/>
        <v>[41,1,80,1.13,125,1.53,1.26,0.09,55.7419,-4.19219,200],</v>
      </c>
    </row>
    <row r="43" spans="1:14" x14ac:dyDescent="0.25">
      <c r="A43" t="s">
        <v>0</v>
      </c>
      <c r="B43">
        <f t="shared" si="2"/>
        <v>42</v>
      </c>
      <c r="C43">
        <f t="shared" si="3"/>
        <v>1</v>
      </c>
      <c r="D43">
        <f t="shared" si="4"/>
        <v>82</v>
      </c>
      <c r="E43">
        <f t="shared" ca="1" si="5"/>
        <v>0.68</v>
      </c>
      <c r="F43">
        <f t="shared" ca="1" si="6"/>
        <v>59</v>
      </c>
      <c r="G43">
        <f t="shared" ca="1" si="7"/>
        <v>3.63</v>
      </c>
      <c r="H43">
        <f t="shared" ca="1" si="7"/>
        <v>0.64</v>
      </c>
      <c r="I43">
        <f t="shared" ca="1" si="8"/>
        <v>0.49</v>
      </c>
      <c r="J43">
        <v>55.741990000000001</v>
      </c>
      <c r="K43">
        <v>-4.19339</v>
      </c>
      <c r="L43">
        <f t="shared" si="0"/>
        <v>180</v>
      </c>
      <c r="N43" t="str">
        <f t="shared" ca="1" si="1"/>
        <v>[42,1,82,0.68,59,3.63,0.64,0.49,55.74199,-4.19339,180],</v>
      </c>
    </row>
    <row r="44" spans="1:14" x14ac:dyDescent="0.25">
      <c r="A44" t="s">
        <v>0</v>
      </c>
      <c r="B44">
        <f t="shared" si="2"/>
        <v>43</v>
      </c>
      <c r="C44">
        <f t="shared" si="3"/>
        <v>1</v>
      </c>
      <c r="D44">
        <f t="shared" si="4"/>
        <v>84</v>
      </c>
      <c r="E44">
        <f t="shared" ca="1" si="5"/>
        <v>1.37</v>
      </c>
      <c r="F44">
        <f t="shared" ca="1" si="6"/>
        <v>146</v>
      </c>
      <c r="G44">
        <f t="shared" ca="1" si="7"/>
        <v>3.88</v>
      </c>
      <c r="H44">
        <f t="shared" ca="1" si="7"/>
        <v>0.69</v>
      </c>
      <c r="I44">
        <f t="shared" ca="1" si="8"/>
        <v>0.19</v>
      </c>
      <c r="J44">
        <v>55.742069999999998</v>
      </c>
      <c r="K44">
        <v>-4.1945499999999996</v>
      </c>
      <c r="L44">
        <f t="shared" si="0"/>
        <v>160</v>
      </c>
      <c r="N44" t="str">
        <f t="shared" ca="1" si="1"/>
        <v>[43,1,84,1.37,146,3.88,0.69,0.19,55.74207,-4.19455,160],</v>
      </c>
    </row>
    <row r="45" spans="1:14" x14ac:dyDescent="0.25">
      <c r="A45" t="s">
        <v>0</v>
      </c>
      <c r="B45">
        <f t="shared" si="2"/>
        <v>44</v>
      </c>
      <c r="C45">
        <f t="shared" si="3"/>
        <v>1</v>
      </c>
      <c r="D45">
        <f>D44-2</f>
        <v>82</v>
      </c>
      <c r="E45">
        <f t="shared" ca="1" si="5"/>
        <v>1.42</v>
      </c>
      <c r="F45">
        <f t="shared" ca="1" si="6"/>
        <v>153</v>
      </c>
      <c r="G45">
        <f t="shared" ca="1" si="7"/>
        <v>3.85</v>
      </c>
      <c r="H45">
        <f t="shared" ca="1" si="7"/>
        <v>1.99</v>
      </c>
      <c r="I45">
        <f t="shared" ca="1" si="8"/>
        <v>0.06</v>
      </c>
      <c r="J45">
        <v>55.742159999999998</v>
      </c>
      <c r="K45">
        <v>-4.1957599999999999</v>
      </c>
      <c r="L45">
        <f t="shared" si="0"/>
        <v>180</v>
      </c>
      <c r="N45" t="str">
        <f t="shared" ca="1" si="1"/>
        <v>[44,1,82,1.42,153,3.85,1.99,0.06,55.74216,-4.19576,180],</v>
      </c>
    </row>
    <row r="46" spans="1:14" x14ac:dyDescent="0.25">
      <c r="A46" t="s">
        <v>0</v>
      </c>
      <c r="B46">
        <f t="shared" si="2"/>
        <v>45</v>
      </c>
      <c r="C46">
        <f t="shared" si="3"/>
        <v>1</v>
      </c>
      <c r="D46">
        <f t="shared" ref="D46:D86" si="9">D45-2</f>
        <v>80</v>
      </c>
      <c r="E46">
        <f t="shared" ca="1" si="5"/>
        <v>0.47</v>
      </c>
      <c r="F46">
        <f t="shared" ca="1" si="6"/>
        <v>137</v>
      </c>
      <c r="G46">
        <f t="shared" ca="1" si="7"/>
        <v>3.05</v>
      </c>
      <c r="H46">
        <f t="shared" ca="1" si="7"/>
        <v>0.37</v>
      </c>
      <c r="I46">
        <f t="shared" ca="1" si="8"/>
        <v>0.37</v>
      </c>
      <c r="J46">
        <v>55.742229999999999</v>
      </c>
      <c r="K46">
        <v>-4.1968500000000004</v>
      </c>
      <c r="L46">
        <f t="shared" si="0"/>
        <v>200</v>
      </c>
      <c r="N46" t="str">
        <f t="shared" ca="1" si="1"/>
        <v>[45,1,80,0.47,137,3.05,0.37,0.37,55.74223,-4.19685,200],</v>
      </c>
    </row>
    <row r="47" spans="1:14" x14ac:dyDescent="0.25">
      <c r="A47" t="s">
        <v>0</v>
      </c>
      <c r="B47">
        <f t="shared" si="2"/>
        <v>46</v>
      </c>
      <c r="C47">
        <f t="shared" si="3"/>
        <v>1</v>
      </c>
      <c r="D47">
        <f t="shared" si="9"/>
        <v>78</v>
      </c>
      <c r="E47">
        <f t="shared" ca="1" si="5"/>
        <v>2.4700000000000002</v>
      </c>
      <c r="F47">
        <f t="shared" ca="1" si="6"/>
        <v>169</v>
      </c>
      <c r="G47">
        <f t="shared" ca="1" si="7"/>
        <v>1.24</v>
      </c>
      <c r="H47">
        <f t="shared" ca="1" si="7"/>
        <v>3.1</v>
      </c>
      <c r="I47">
        <f t="shared" ca="1" si="8"/>
        <v>0.39</v>
      </c>
      <c r="J47">
        <v>55.742289999999997</v>
      </c>
      <c r="K47">
        <v>-4.1977799999999998</v>
      </c>
      <c r="L47">
        <f t="shared" si="0"/>
        <v>220</v>
      </c>
      <c r="N47" t="str">
        <f t="shared" ca="1" si="1"/>
        <v>[46,1,78,2.47,169,1.24,3.1,0.39,55.74229,-4.19778,220],</v>
      </c>
    </row>
    <row r="48" spans="1:14" x14ac:dyDescent="0.25">
      <c r="A48" t="s">
        <v>0</v>
      </c>
      <c r="B48">
        <f t="shared" si="2"/>
        <v>47</v>
      </c>
      <c r="C48">
        <f t="shared" si="3"/>
        <v>1</v>
      </c>
      <c r="D48">
        <f t="shared" si="9"/>
        <v>76</v>
      </c>
      <c r="E48">
        <f t="shared" ca="1" si="5"/>
        <v>0.28000000000000003</v>
      </c>
      <c r="F48">
        <f t="shared" ca="1" si="6"/>
        <v>125</v>
      </c>
      <c r="G48">
        <f t="shared" ca="1" si="7"/>
        <v>3.69</v>
      </c>
      <c r="H48">
        <f t="shared" ca="1" si="7"/>
        <v>0.34</v>
      </c>
      <c r="I48">
        <f t="shared" ca="1" si="8"/>
        <v>0.49</v>
      </c>
      <c r="J48">
        <v>55.742229999999999</v>
      </c>
      <c r="K48">
        <v>-4.1985400000000004</v>
      </c>
      <c r="L48">
        <f t="shared" si="0"/>
        <v>240</v>
      </c>
      <c r="N48" t="str">
        <f t="shared" ca="1" si="1"/>
        <v>[47,1,76,0.28,125,3.69,0.34,0.49,55.74223,-4.19854,240],</v>
      </c>
    </row>
    <row r="49" spans="1:14" x14ac:dyDescent="0.25">
      <c r="A49" t="s">
        <v>0</v>
      </c>
      <c r="B49">
        <f t="shared" si="2"/>
        <v>48</v>
      </c>
      <c r="C49">
        <f t="shared" si="3"/>
        <v>1</v>
      </c>
      <c r="D49">
        <f t="shared" si="9"/>
        <v>74</v>
      </c>
      <c r="E49">
        <f t="shared" ca="1" si="5"/>
        <v>1.8</v>
      </c>
      <c r="F49">
        <f t="shared" ca="1" si="6"/>
        <v>159</v>
      </c>
      <c r="G49">
        <f t="shared" ca="1" si="7"/>
        <v>2.97</v>
      </c>
      <c r="H49">
        <f t="shared" ca="1" si="7"/>
        <v>2.94</v>
      </c>
      <c r="I49">
        <f t="shared" ca="1" si="8"/>
        <v>0.44</v>
      </c>
      <c r="J49">
        <v>55.742319999999999</v>
      </c>
      <c r="K49">
        <v>-4.1992099999999999</v>
      </c>
      <c r="L49">
        <f t="shared" si="0"/>
        <v>260</v>
      </c>
      <c r="N49" t="str">
        <f t="shared" ca="1" si="1"/>
        <v>[48,1,74,1.8,159,2.97,2.94,0.44,55.74232,-4.19921,260],</v>
      </c>
    </row>
    <row r="50" spans="1:14" x14ac:dyDescent="0.25">
      <c r="A50" t="s">
        <v>0</v>
      </c>
      <c r="B50">
        <f t="shared" si="2"/>
        <v>49</v>
      </c>
      <c r="C50">
        <f t="shared" si="3"/>
        <v>1</v>
      </c>
      <c r="D50">
        <f t="shared" si="9"/>
        <v>72</v>
      </c>
      <c r="E50">
        <f t="shared" ca="1" si="5"/>
        <v>3.58</v>
      </c>
      <c r="F50">
        <f t="shared" ca="1" si="6"/>
        <v>110</v>
      </c>
      <c r="G50">
        <f t="shared" ca="1" si="7"/>
        <v>3.18</v>
      </c>
      <c r="H50">
        <f t="shared" ca="1" si="7"/>
        <v>2.02</v>
      </c>
      <c r="I50">
        <f t="shared" ca="1" si="8"/>
        <v>0.3</v>
      </c>
      <c r="J50">
        <v>55.742510000000003</v>
      </c>
      <c r="K50">
        <v>-4.2001799999999996</v>
      </c>
      <c r="L50">
        <f t="shared" si="0"/>
        <v>280</v>
      </c>
      <c r="N50" t="str">
        <f t="shared" ca="1" si="1"/>
        <v>[49,1,72,3.58,110,3.18,2.02,0.3,55.74251,-4.20018,280],</v>
      </c>
    </row>
    <row r="51" spans="1:14" x14ac:dyDescent="0.25">
      <c r="A51" t="s">
        <v>0</v>
      </c>
      <c r="B51">
        <f t="shared" si="2"/>
        <v>50</v>
      </c>
      <c r="C51">
        <f t="shared" si="3"/>
        <v>1</v>
      </c>
      <c r="D51">
        <f t="shared" si="9"/>
        <v>70</v>
      </c>
      <c r="E51">
        <f t="shared" ca="1" si="5"/>
        <v>2.91</v>
      </c>
      <c r="F51">
        <f t="shared" ca="1" si="6"/>
        <v>145</v>
      </c>
      <c r="G51">
        <f t="shared" ca="1" si="7"/>
        <v>3.68</v>
      </c>
      <c r="H51">
        <f t="shared" ca="1" si="7"/>
        <v>1.64</v>
      </c>
      <c r="I51">
        <f t="shared" ca="1" si="8"/>
        <v>0.35</v>
      </c>
      <c r="J51">
        <v>55.74268</v>
      </c>
      <c r="K51">
        <v>-4.2011399999999997</v>
      </c>
      <c r="L51">
        <f t="shared" si="0"/>
        <v>300</v>
      </c>
      <c r="N51" t="str">
        <f t="shared" ca="1" si="1"/>
        <v>[50,1,70,2.91,145,3.68,1.64,0.35,55.74268,-4.20114,300],</v>
      </c>
    </row>
    <row r="52" spans="1:14" x14ac:dyDescent="0.25">
      <c r="A52" t="s">
        <v>0</v>
      </c>
      <c r="B52">
        <f t="shared" si="2"/>
        <v>51</v>
      </c>
      <c r="C52">
        <f t="shared" si="3"/>
        <v>1</v>
      </c>
      <c r="D52">
        <f t="shared" si="9"/>
        <v>68</v>
      </c>
      <c r="E52">
        <f t="shared" ca="1" si="5"/>
        <v>1.78</v>
      </c>
      <c r="F52">
        <f t="shared" ca="1" si="6"/>
        <v>161</v>
      </c>
      <c r="G52">
        <f t="shared" ca="1" si="7"/>
        <v>1.97</v>
      </c>
      <c r="H52">
        <f t="shared" ca="1" si="7"/>
        <v>2.73</v>
      </c>
      <c r="I52">
        <f t="shared" ca="1" si="8"/>
        <v>0.04</v>
      </c>
      <c r="J52">
        <v>55.742919999999998</v>
      </c>
      <c r="K52">
        <v>-4.2020999999999997</v>
      </c>
      <c r="L52">
        <f t="shared" si="0"/>
        <v>320</v>
      </c>
      <c r="N52" t="str">
        <f t="shared" ca="1" si="1"/>
        <v>[51,1,68,1.78,161,1.97,2.73,0.04,55.74292,-4.2021,320],</v>
      </c>
    </row>
    <row r="53" spans="1:14" x14ac:dyDescent="0.25">
      <c r="A53" t="s">
        <v>0</v>
      </c>
      <c r="B53">
        <f t="shared" si="2"/>
        <v>52</v>
      </c>
      <c r="C53">
        <f t="shared" si="3"/>
        <v>1</v>
      </c>
      <c r="D53">
        <f t="shared" si="9"/>
        <v>66</v>
      </c>
      <c r="E53">
        <f t="shared" ca="1" si="5"/>
        <v>3</v>
      </c>
      <c r="F53">
        <f t="shared" ca="1" si="6"/>
        <v>152</v>
      </c>
      <c r="G53">
        <f t="shared" ca="1" si="7"/>
        <v>2.08</v>
      </c>
      <c r="H53">
        <f t="shared" ca="1" si="7"/>
        <v>2.17</v>
      </c>
      <c r="I53">
        <f t="shared" ca="1" si="8"/>
        <v>0.05</v>
      </c>
      <c r="J53">
        <v>55.743220000000001</v>
      </c>
      <c r="K53">
        <v>-4.2031099999999997</v>
      </c>
      <c r="L53">
        <f t="shared" si="0"/>
        <v>340</v>
      </c>
      <c r="N53" t="str">
        <f t="shared" ca="1" si="1"/>
        <v>[52,1,66,3,152,2.08,2.17,0.05,55.74322,-4.20311,340],</v>
      </c>
    </row>
    <row r="54" spans="1:14" x14ac:dyDescent="0.25">
      <c r="A54" t="s">
        <v>0</v>
      </c>
      <c r="B54">
        <f t="shared" si="2"/>
        <v>53</v>
      </c>
      <c r="C54">
        <f t="shared" si="3"/>
        <v>1</v>
      </c>
      <c r="D54">
        <f t="shared" si="9"/>
        <v>64</v>
      </c>
      <c r="E54">
        <f t="shared" ca="1" si="5"/>
        <v>0.94</v>
      </c>
      <c r="F54">
        <f t="shared" ca="1" si="6"/>
        <v>143</v>
      </c>
      <c r="G54">
        <f t="shared" ca="1" si="7"/>
        <v>2.41</v>
      </c>
      <c r="H54">
        <f t="shared" ca="1" si="7"/>
        <v>2.69</v>
      </c>
      <c r="I54">
        <f t="shared" ca="1" si="8"/>
        <v>0.14000000000000001</v>
      </c>
      <c r="J54">
        <v>55.743540000000003</v>
      </c>
      <c r="K54">
        <v>-4.2041000000000004</v>
      </c>
      <c r="L54">
        <f t="shared" si="0"/>
        <v>360</v>
      </c>
      <c r="N54" t="str">
        <f t="shared" ca="1" si="1"/>
        <v>[53,1,64,0.94,143,2.41,2.69,0.14,55.74354,-4.2041,360],</v>
      </c>
    </row>
    <row r="55" spans="1:14" x14ac:dyDescent="0.25">
      <c r="A55" t="s">
        <v>0</v>
      </c>
      <c r="B55">
        <f t="shared" si="2"/>
        <v>54</v>
      </c>
      <c r="C55">
        <f t="shared" si="3"/>
        <v>1</v>
      </c>
      <c r="D55">
        <f t="shared" si="9"/>
        <v>62</v>
      </c>
      <c r="E55">
        <f t="shared" ca="1" si="5"/>
        <v>2.5499999999999998</v>
      </c>
      <c r="F55">
        <f t="shared" ca="1" si="6"/>
        <v>177</v>
      </c>
      <c r="G55">
        <f t="shared" ca="1" si="7"/>
        <v>2.0499999999999998</v>
      </c>
      <c r="H55">
        <f t="shared" ca="1" si="7"/>
        <v>3.73</v>
      </c>
      <c r="I55">
        <f t="shared" ca="1" si="8"/>
        <v>0.16</v>
      </c>
      <c r="J55">
        <v>55.7438</v>
      </c>
      <c r="K55">
        <v>-4.2049500000000002</v>
      </c>
      <c r="L55">
        <f t="shared" si="0"/>
        <v>380</v>
      </c>
      <c r="N55" t="str">
        <f t="shared" ca="1" si="1"/>
        <v>[54,1,62,2.55,177,2.05,3.73,0.16,55.7438,-4.20495,380],</v>
      </c>
    </row>
    <row r="56" spans="1:14" x14ac:dyDescent="0.25">
      <c r="A56" t="s">
        <v>0</v>
      </c>
      <c r="B56">
        <f t="shared" si="2"/>
        <v>55</v>
      </c>
      <c r="C56">
        <f t="shared" si="3"/>
        <v>1</v>
      </c>
      <c r="D56">
        <f t="shared" si="9"/>
        <v>60</v>
      </c>
      <c r="E56">
        <f t="shared" ca="1" si="5"/>
        <v>3.11</v>
      </c>
      <c r="F56">
        <f t="shared" ca="1" si="6"/>
        <v>72</v>
      </c>
      <c r="G56">
        <f t="shared" ca="1" si="7"/>
        <v>0.83</v>
      </c>
      <c r="H56">
        <f t="shared" ca="1" si="7"/>
        <v>2.16</v>
      </c>
      <c r="I56">
        <f t="shared" ca="1" si="8"/>
        <v>0.15</v>
      </c>
      <c r="J56">
        <v>55.743749999999999</v>
      </c>
      <c r="K56">
        <v>-4.2057500000000001</v>
      </c>
      <c r="L56">
        <f t="shared" si="0"/>
        <v>400</v>
      </c>
      <c r="N56" t="str">
        <f t="shared" ca="1" si="1"/>
        <v>[55,1,60,3.11,72,0.83,2.16,0.15,55.74375,-4.20575,400],</v>
      </c>
    </row>
    <row r="57" spans="1:14" x14ac:dyDescent="0.25">
      <c r="A57" t="s">
        <v>0</v>
      </c>
      <c r="B57">
        <f t="shared" si="2"/>
        <v>56</v>
      </c>
      <c r="C57">
        <f t="shared" si="3"/>
        <v>1</v>
      </c>
      <c r="D57">
        <f t="shared" si="9"/>
        <v>58</v>
      </c>
      <c r="E57">
        <f t="shared" ca="1" si="5"/>
        <v>0.86</v>
      </c>
      <c r="F57">
        <f t="shared" ca="1" si="6"/>
        <v>67</v>
      </c>
      <c r="G57">
        <f t="shared" ca="1" si="7"/>
        <v>3.8</v>
      </c>
      <c r="H57">
        <f t="shared" ca="1" si="7"/>
        <v>1.1399999999999999</v>
      </c>
      <c r="I57">
        <f t="shared" ca="1" si="8"/>
        <v>0.38</v>
      </c>
      <c r="J57">
        <v>55.744039999999998</v>
      </c>
      <c r="K57">
        <v>-4.2063499999999996</v>
      </c>
      <c r="L57">
        <f t="shared" si="0"/>
        <v>420</v>
      </c>
      <c r="N57" t="str">
        <f t="shared" ca="1" si="1"/>
        <v>[56,1,58,0.86,67,3.8,1.14,0.38,55.74404,-4.20635,420],</v>
      </c>
    </row>
    <row r="58" spans="1:14" x14ac:dyDescent="0.25">
      <c r="A58" t="s">
        <v>0</v>
      </c>
      <c r="B58">
        <f t="shared" si="2"/>
        <v>57</v>
      </c>
      <c r="C58">
        <f t="shared" si="3"/>
        <v>1</v>
      </c>
      <c r="D58">
        <f t="shared" si="9"/>
        <v>56</v>
      </c>
      <c r="E58">
        <f t="shared" ca="1" si="5"/>
        <v>2.69</v>
      </c>
      <c r="F58">
        <f t="shared" ca="1" si="6"/>
        <v>55</v>
      </c>
      <c r="G58">
        <f t="shared" ca="1" si="7"/>
        <v>2.72</v>
      </c>
      <c r="H58">
        <f t="shared" ca="1" si="7"/>
        <v>0.21</v>
      </c>
      <c r="I58">
        <f t="shared" ca="1" si="8"/>
        <v>0.35</v>
      </c>
      <c r="J58">
        <v>55.744399999999999</v>
      </c>
      <c r="K58">
        <v>-4.20688</v>
      </c>
      <c r="L58">
        <f t="shared" si="0"/>
        <v>440</v>
      </c>
      <c r="N58" t="str">
        <f t="shared" ca="1" si="1"/>
        <v>[57,1,56,2.69,55,2.72,0.21,0.35,55.7444,-4.20688,440],</v>
      </c>
    </row>
    <row r="59" spans="1:14" x14ac:dyDescent="0.25">
      <c r="A59" t="s">
        <v>0</v>
      </c>
      <c r="B59">
        <f t="shared" si="2"/>
        <v>58</v>
      </c>
      <c r="C59">
        <f t="shared" si="3"/>
        <v>1</v>
      </c>
      <c r="D59">
        <f t="shared" si="9"/>
        <v>54</v>
      </c>
      <c r="E59">
        <f t="shared" ca="1" si="5"/>
        <v>1.28</v>
      </c>
      <c r="F59">
        <f t="shared" ca="1" si="6"/>
        <v>55</v>
      </c>
      <c r="G59">
        <f t="shared" ca="1" si="7"/>
        <v>1.1200000000000001</v>
      </c>
      <c r="H59">
        <f t="shared" ca="1" si="7"/>
        <v>1.82</v>
      </c>
      <c r="I59">
        <f t="shared" ca="1" si="8"/>
        <v>0.24</v>
      </c>
      <c r="J59">
        <v>55.744680000000002</v>
      </c>
      <c r="K59">
        <v>-4.2077600000000004</v>
      </c>
      <c r="L59">
        <f t="shared" si="0"/>
        <v>460</v>
      </c>
      <c r="N59" t="str">
        <f t="shared" ca="1" si="1"/>
        <v>[58,1,54,1.28,55,1.12,1.82,0.24,55.74468,-4.20776,460],</v>
      </c>
    </row>
    <row r="60" spans="1:14" x14ac:dyDescent="0.25">
      <c r="A60" t="s">
        <v>0</v>
      </c>
      <c r="B60">
        <f t="shared" si="2"/>
        <v>59</v>
      </c>
      <c r="C60">
        <f t="shared" si="3"/>
        <v>1</v>
      </c>
      <c r="D60">
        <f t="shared" si="9"/>
        <v>52</v>
      </c>
      <c r="E60">
        <f t="shared" ca="1" si="5"/>
        <v>2.5</v>
      </c>
      <c r="F60">
        <f t="shared" ca="1" si="6"/>
        <v>57</v>
      </c>
      <c r="G60">
        <f t="shared" ca="1" si="7"/>
        <v>2.71</v>
      </c>
      <c r="H60">
        <f t="shared" ca="1" si="7"/>
        <v>1.96</v>
      </c>
      <c r="I60">
        <f t="shared" ca="1" si="8"/>
        <v>0.43</v>
      </c>
      <c r="J60">
        <v>55.744999999999997</v>
      </c>
      <c r="K60">
        <v>-4.2087199999999996</v>
      </c>
      <c r="L60">
        <f t="shared" si="0"/>
        <v>480</v>
      </c>
      <c r="N60" t="str">
        <f t="shared" ca="1" si="1"/>
        <v>[59,1,52,2.5,57,2.71,1.96,0.43,55.745,-4.20872,480],</v>
      </c>
    </row>
    <row r="61" spans="1:14" x14ac:dyDescent="0.25">
      <c r="A61" t="s">
        <v>0</v>
      </c>
      <c r="B61">
        <f t="shared" si="2"/>
        <v>60</v>
      </c>
      <c r="C61">
        <f t="shared" si="3"/>
        <v>1</v>
      </c>
      <c r="D61">
        <f t="shared" si="9"/>
        <v>50</v>
      </c>
      <c r="E61">
        <f t="shared" ca="1" si="5"/>
        <v>3.04</v>
      </c>
      <c r="F61">
        <f t="shared" ca="1" si="6"/>
        <v>51</v>
      </c>
      <c r="G61">
        <f t="shared" ca="1" si="7"/>
        <v>3.78</v>
      </c>
      <c r="H61">
        <f t="shared" ca="1" si="7"/>
        <v>3.64</v>
      </c>
      <c r="I61">
        <f t="shared" ca="1" si="8"/>
        <v>0.03</v>
      </c>
      <c r="J61">
        <v>55.745310000000003</v>
      </c>
      <c r="K61">
        <v>-4.2096600000000004</v>
      </c>
      <c r="L61">
        <f t="shared" si="0"/>
        <v>500</v>
      </c>
      <c r="N61" t="str">
        <f t="shared" ca="1" si="1"/>
        <v>[60,1,50,3.04,51,3.78,3.64,0.03,55.74531,-4.20966,500],</v>
      </c>
    </row>
    <row r="62" spans="1:14" x14ac:dyDescent="0.25">
      <c r="A62" t="s">
        <v>0</v>
      </c>
      <c r="B62">
        <f t="shared" si="2"/>
        <v>61</v>
      </c>
      <c r="C62">
        <f t="shared" si="3"/>
        <v>1</v>
      </c>
      <c r="D62">
        <f t="shared" si="9"/>
        <v>48</v>
      </c>
      <c r="E62">
        <f t="shared" ca="1" si="5"/>
        <v>1.42</v>
      </c>
      <c r="F62">
        <f t="shared" ca="1" si="6"/>
        <v>118</v>
      </c>
      <c r="G62">
        <f t="shared" ca="1" si="7"/>
        <v>1.1000000000000001</v>
      </c>
      <c r="H62">
        <f t="shared" ca="1" si="7"/>
        <v>3.1</v>
      </c>
      <c r="I62">
        <f t="shared" ca="1" si="8"/>
        <v>0.19</v>
      </c>
      <c r="J62">
        <v>55.745640000000002</v>
      </c>
      <c r="K62">
        <v>-4.2106899999999996</v>
      </c>
      <c r="L62">
        <f t="shared" si="0"/>
        <v>520</v>
      </c>
      <c r="N62" t="str">
        <f t="shared" ca="1" si="1"/>
        <v>[61,1,48,1.42,118,1.1,3.1,0.19,55.74564,-4.21069,520],</v>
      </c>
    </row>
    <row r="63" spans="1:14" x14ac:dyDescent="0.25">
      <c r="A63" t="s">
        <v>0</v>
      </c>
      <c r="B63">
        <f t="shared" si="2"/>
        <v>62</v>
      </c>
      <c r="C63">
        <f t="shared" si="3"/>
        <v>1</v>
      </c>
      <c r="D63">
        <f t="shared" si="9"/>
        <v>46</v>
      </c>
      <c r="E63">
        <f t="shared" ca="1" si="5"/>
        <v>0.48</v>
      </c>
      <c r="F63">
        <f t="shared" ca="1" si="6"/>
        <v>109</v>
      </c>
      <c r="G63">
        <f t="shared" ca="1" si="7"/>
        <v>3.97</v>
      </c>
      <c r="H63">
        <f t="shared" ca="1" si="7"/>
        <v>3.74</v>
      </c>
      <c r="I63">
        <f t="shared" ca="1" si="8"/>
        <v>0.21</v>
      </c>
      <c r="J63">
        <v>55.74597</v>
      </c>
      <c r="K63">
        <v>-4.2117100000000001</v>
      </c>
      <c r="L63">
        <f t="shared" si="0"/>
        <v>540</v>
      </c>
      <c r="N63" t="str">
        <f t="shared" ca="1" si="1"/>
        <v>[62,1,46,0.48,109,3.97,3.74,0.21,55.74597,-4.21171,540],</v>
      </c>
    </row>
    <row r="64" spans="1:14" x14ac:dyDescent="0.25">
      <c r="A64" t="s">
        <v>0</v>
      </c>
      <c r="B64">
        <f t="shared" si="2"/>
        <v>63</v>
      </c>
      <c r="C64">
        <f t="shared" si="3"/>
        <v>1</v>
      </c>
      <c r="D64">
        <f t="shared" si="9"/>
        <v>44</v>
      </c>
      <c r="E64">
        <f t="shared" ca="1" si="5"/>
        <v>0.12</v>
      </c>
      <c r="F64">
        <f t="shared" ca="1" si="6"/>
        <v>112</v>
      </c>
      <c r="G64">
        <f t="shared" ca="1" si="7"/>
        <v>0.7</v>
      </c>
      <c r="H64">
        <f t="shared" ca="1" si="7"/>
        <v>2.78</v>
      </c>
      <c r="I64">
        <f t="shared" ca="1" si="8"/>
        <v>0.25</v>
      </c>
      <c r="J64">
        <v>55.746259999999999</v>
      </c>
      <c r="K64">
        <v>-4.2127800000000004</v>
      </c>
      <c r="L64">
        <f t="shared" si="0"/>
        <v>560</v>
      </c>
      <c r="N64" t="str">
        <f t="shared" ca="1" si="1"/>
        <v>[63,1,44,0.12,112,0.7,2.78,0.25,55.74626,-4.21278,560],</v>
      </c>
    </row>
    <row r="65" spans="1:14" x14ac:dyDescent="0.25">
      <c r="A65" t="s">
        <v>0</v>
      </c>
      <c r="B65">
        <f t="shared" si="2"/>
        <v>64</v>
      </c>
      <c r="C65">
        <f t="shared" si="3"/>
        <v>1</v>
      </c>
      <c r="D65">
        <f t="shared" si="9"/>
        <v>42</v>
      </c>
      <c r="E65">
        <f t="shared" ca="1" si="5"/>
        <v>2.2000000000000002</v>
      </c>
      <c r="F65">
        <f t="shared" ca="1" si="6"/>
        <v>56</v>
      </c>
      <c r="G65">
        <f t="shared" ca="1" si="7"/>
        <v>1.71</v>
      </c>
      <c r="H65">
        <f t="shared" ca="1" si="7"/>
        <v>1.26</v>
      </c>
      <c r="I65">
        <f t="shared" ca="1" si="8"/>
        <v>0.03</v>
      </c>
      <c r="J65">
        <v>55.746429999999997</v>
      </c>
      <c r="K65">
        <v>-4.2137900000000004</v>
      </c>
      <c r="L65">
        <f t="shared" si="0"/>
        <v>580</v>
      </c>
      <c r="N65" t="str">
        <f t="shared" ca="1" si="1"/>
        <v>[64,1,42,2.2,56,1.71,1.26,0.03,55.74643,-4.21379,580],</v>
      </c>
    </row>
    <row r="66" spans="1:14" x14ac:dyDescent="0.25">
      <c r="A66" t="s">
        <v>0</v>
      </c>
      <c r="B66">
        <f t="shared" si="2"/>
        <v>65</v>
      </c>
      <c r="C66">
        <f t="shared" si="3"/>
        <v>1</v>
      </c>
      <c r="D66">
        <f t="shared" si="9"/>
        <v>40</v>
      </c>
      <c r="E66">
        <f t="shared" ca="1" si="5"/>
        <v>2.76</v>
      </c>
      <c r="F66">
        <f t="shared" ca="1" si="6"/>
        <v>41</v>
      </c>
      <c r="G66">
        <f t="shared" ca="1" si="7"/>
        <v>1.1499999999999999</v>
      </c>
      <c r="H66">
        <f t="shared" ca="1" si="7"/>
        <v>1.8</v>
      </c>
      <c r="I66">
        <f t="shared" ca="1" si="8"/>
        <v>0.08</v>
      </c>
      <c r="J66">
        <v>55.746450000000003</v>
      </c>
      <c r="K66">
        <v>-4.2146699999999999</v>
      </c>
      <c r="L66">
        <f t="shared" si="0"/>
        <v>600</v>
      </c>
      <c r="N66" t="str">
        <f t="shared" ca="1" si="1"/>
        <v>[65,1,40,2.76,41,1.15,1.8,0.08,55.74645,-4.21467,600],</v>
      </c>
    </row>
    <row r="67" spans="1:14" x14ac:dyDescent="0.25">
      <c r="A67" t="s">
        <v>0</v>
      </c>
      <c r="B67">
        <f t="shared" si="2"/>
        <v>66</v>
      </c>
      <c r="C67">
        <f t="shared" si="3"/>
        <v>1</v>
      </c>
      <c r="D67">
        <f t="shared" si="9"/>
        <v>38</v>
      </c>
      <c r="E67">
        <f t="shared" ca="1" si="5"/>
        <v>1.31</v>
      </c>
      <c r="F67">
        <f t="shared" ca="1" si="6"/>
        <v>182</v>
      </c>
      <c r="G67">
        <f t="shared" ca="1" si="7"/>
        <v>1.9</v>
      </c>
      <c r="H67">
        <f t="shared" ca="1" si="7"/>
        <v>0.42</v>
      </c>
      <c r="I67">
        <f t="shared" ca="1" si="8"/>
        <v>0.11</v>
      </c>
      <c r="J67">
        <v>55.746600000000001</v>
      </c>
      <c r="K67">
        <v>-4.2156700000000003</v>
      </c>
      <c r="L67">
        <f t="shared" ref="L67:L130" si="10">1000*(100-D67)/100</f>
        <v>620</v>
      </c>
      <c r="N67" t="str">
        <f t="shared" ref="N67:N130" ca="1" si="11">"["&amp;B67&amp;","&amp;C67&amp;","&amp;D67&amp;","&amp;E67&amp;","&amp;F67&amp;","&amp;G67&amp;","&amp;H67&amp;","&amp;I67&amp;","&amp;J67&amp;","&amp;K67&amp;","&amp;L67&amp;"],"</f>
        <v>[66,1,38,1.31,182,1.9,0.42,0.11,55.7466,-4.21567,620],</v>
      </c>
    </row>
    <row r="68" spans="1:14" x14ac:dyDescent="0.25">
      <c r="A68" t="s">
        <v>0</v>
      </c>
      <c r="B68">
        <f t="shared" ref="B68:B131" si="12">B67+1</f>
        <v>67</v>
      </c>
      <c r="C68">
        <f t="shared" ref="C68:C131" si="13">C67</f>
        <v>1</v>
      </c>
      <c r="D68">
        <f t="shared" si="9"/>
        <v>36</v>
      </c>
      <c r="E68">
        <f t="shared" ref="E68:E131" ca="1" si="14">RANDBETWEEN(1,400)/100</f>
        <v>1.64</v>
      </c>
      <c r="F68">
        <f t="shared" ref="F68:F131" ca="1" si="15">RANDBETWEEN(40,200)</f>
        <v>191</v>
      </c>
      <c r="G68">
        <f t="shared" ref="G68:H99" ca="1" si="16">RANDBETWEEN(1,400)/100</f>
        <v>2.13</v>
      </c>
      <c r="H68">
        <f t="shared" ca="1" si="16"/>
        <v>1.34</v>
      </c>
      <c r="I68">
        <f t="shared" ref="I68:I131" ca="1" si="17">RANDBETWEEN(1,50)/100</f>
        <v>0.39</v>
      </c>
      <c r="J68">
        <v>55.746650000000002</v>
      </c>
      <c r="K68">
        <v>-4.2168599999999996</v>
      </c>
      <c r="L68">
        <f t="shared" si="10"/>
        <v>640</v>
      </c>
      <c r="N68" t="str">
        <f t="shared" ca="1" si="11"/>
        <v>[67,1,36,1.64,191,2.13,1.34,0.39,55.74665,-4.21686,640],</v>
      </c>
    </row>
    <row r="69" spans="1:14" x14ac:dyDescent="0.25">
      <c r="A69" t="s">
        <v>0</v>
      </c>
      <c r="B69">
        <f t="shared" si="12"/>
        <v>68</v>
      </c>
      <c r="C69">
        <f t="shared" si="13"/>
        <v>1</v>
      </c>
      <c r="D69">
        <f t="shared" si="9"/>
        <v>34</v>
      </c>
      <c r="E69">
        <f t="shared" ca="1" si="14"/>
        <v>1.44</v>
      </c>
      <c r="F69">
        <f t="shared" ca="1" si="15"/>
        <v>84</v>
      </c>
      <c r="G69">
        <f t="shared" ca="1" si="16"/>
        <v>2.91</v>
      </c>
      <c r="H69">
        <f t="shared" ca="1" si="16"/>
        <v>1.9</v>
      </c>
      <c r="I69">
        <f t="shared" ca="1" si="17"/>
        <v>0.43</v>
      </c>
      <c r="J69">
        <v>55.746749999999999</v>
      </c>
      <c r="K69">
        <v>-4.2180299999999997</v>
      </c>
      <c r="L69">
        <f t="shared" si="10"/>
        <v>660</v>
      </c>
      <c r="N69" t="str">
        <f t="shared" ca="1" si="11"/>
        <v>[68,1,34,1.44,84,2.91,1.9,0.43,55.74675,-4.21803,660],</v>
      </c>
    </row>
    <row r="70" spans="1:14" x14ac:dyDescent="0.25">
      <c r="A70" t="s">
        <v>0</v>
      </c>
      <c r="B70">
        <f t="shared" si="12"/>
        <v>69</v>
      </c>
      <c r="C70">
        <f t="shared" si="13"/>
        <v>1</v>
      </c>
      <c r="D70">
        <f t="shared" si="9"/>
        <v>32</v>
      </c>
      <c r="E70">
        <f t="shared" ca="1" si="14"/>
        <v>1.97</v>
      </c>
      <c r="F70">
        <f t="shared" ca="1" si="15"/>
        <v>50</v>
      </c>
      <c r="G70">
        <f t="shared" ca="1" si="16"/>
        <v>1.53</v>
      </c>
      <c r="H70">
        <f t="shared" ca="1" si="16"/>
        <v>1.68</v>
      </c>
      <c r="I70">
        <f t="shared" ca="1" si="17"/>
        <v>0.02</v>
      </c>
      <c r="J70">
        <v>55.746929999999999</v>
      </c>
      <c r="K70">
        <v>-4.2191799999999997</v>
      </c>
      <c r="L70">
        <f t="shared" si="10"/>
        <v>680</v>
      </c>
      <c r="N70" t="str">
        <f t="shared" ca="1" si="11"/>
        <v>[69,1,32,1.97,50,1.53,1.68,0.02,55.74693,-4.21918,680],</v>
      </c>
    </row>
    <row r="71" spans="1:14" x14ac:dyDescent="0.25">
      <c r="A71" t="s">
        <v>0</v>
      </c>
      <c r="B71">
        <f t="shared" si="12"/>
        <v>70</v>
      </c>
      <c r="C71">
        <f t="shared" si="13"/>
        <v>1</v>
      </c>
      <c r="D71">
        <f t="shared" si="9"/>
        <v>30</v>
      </c>
      <c r="E71">
        <f t="shared" ca="1" si="14"/>
        <v>0.54</v>
      </c>
      <c r="F71">
        <f t="shared" ca="1" si="15"/>
        <v>74</v>
      </c>
      <c r="G71">
        <f t="shared" ca="1" si="16"/>
        <v>1.18</v>
      </c>
      <c r="H71">
        <f t="shared" ca="1" si="16"/>
        <v>3.57</v>
      </c>
      <c r="I71">
        <f t="shared" ca="1" si="17"/>
        <v>0.17</v>
      </c>
      <c r="J71">
        <v>55.74718</v>
      </c>
      <c r="K71">
        <v>-4.2202700000000002</v>
      </c>
      <c r="L71">
        <f t="shared" si="10"/>
        <v>700</v>
      </c>
      <c r="N71" t="str">
        <f t="shared" ca="1" si="11"/>
        <v>[70,1,30,0.54,74,1.18,3.57,0.17,55.74718,-4.22027,700],</v>
      </c>
    </row>
    <row r="72" spans="1:14" x14ac:dyDescent="0.25">
      <c r="A72" t="s">
        <v>0</v>
      </c>
      <c r="B72">
        <f t="shared" si="12"/>
        <v>71</v>
      </c>
      <c r="C72">
        <f t="shared" si="13"/>
        <v>1</v>
      </c>
      <c r="D72">
        <f t="shared" si="9"/>
        <v>28</v>
      </c>
      <c r="E72">
        <f t="shared" ca="1" si="14"/>
        <v>2.59</v>
      </c>
      <c r="F72">
        <f t="shared" ca="1" si="15"/>
        <v>197</v>
      </c>
      <c r="G72">
        <f t="shared" ca="1" si="16"/>
        <v>2.21</v>
      </c>
      <c r="H72">
        <f t="shared" ca="1" si="16"/>
        <v>1.2</v>
      </c>
      <c r="I72">
        <f t="shared" ca="1" si="17"/>
        <v>0.4</v>
      </c>
      <c r="J72">
        <v>55.747529999999998</v>
      </c>
      <c r="K72">
        <v>-4.2213599999999998</v>
      </c>
      <c r="L72">
        <f t="shared" si="10"/>
        <v>720</v>
      </c>
      <c r="N72" t="str">
        <f t="shared" ca="1" si="11"/>
        <v>[71,1,28,2.59,197,2.21,1.2,0.4,55.74753,-4.22136,720],</v>
      </c>
    </row>
    <row r="73" spans="1:14" x14ac:dyDescent="0.25">
      <c r="A73" t="s">
        <v>0</v>
      </c>
      <c r="B73">
        <f t="shared" si="12"/>
        <v>72</v>
      </c>
      <c r="C73">
        <f t="shared" si="13"/>
        <v>1</v>
      </c>
      <c r="D73">
        <f t="shared" si="9"/>
        <v>26</v>
      </c>
      <c r="E73">
        <f t="shared" ca="1" si="14"/>
        <v>3.88</v>
      </c>
      <c r="F73">
        <f t="shared" ca="1" si="15"/>
        <v>167</v>
      </c>
      <c r="G73">
        <f t="shared" ca="1" si="16"/>
        <v>1.91</v>
      </c>
      <c r="H73">
        <f t="shared" ca="1" si="16"/>
        <v>0.59</v>
      </c>
      <c r="I73">
        <f t="shared" ca="1" si="17"/>
        <v>0.08</v>
      </c>
      <c r="J73">
        <v>55.747929999999997</v>
      </c>
      <c r="K73">
        <v>-4.2223300000000004</v>
      </c>
      <c r="L73">
        <f t="shared" si="10"/>
        <v>740</v>
      </c>
      <c r="N73" t="str">
        <f t="shared" ca="1" si="11"/>
        <v>[72,1,26,3.88,167,1.91,0.59,0.08,55.74793,-4.22233,740],</v>
      </c>
    </row>
    <row r="74" spans="1:14" x14ac:dyDescent="0.25">
      <c r="A74" t="s">
        <v>0</v>
      </c>
      <c r="B74">
        <f t="shared" si="12"/>
        <v>73</v>
      </c>
      <c r="C74">
        <f t="shared" si="13"/>
        <v>1</v>
      </c>
      <c r="D74">
        <f t="shared" si="9"/>
        <v>24</v>
      </c>
      <c r="E74">
        <f t="shared" ca="1" si="14"/>
        <v>2.5</v>
      </c>
      <c r="F74">
        <f t="shared" ca="1" si="15"/>
        <v>69</v>
      </c>
      <c r="G74">
        <f t="shared" ca="1" si="16"/>
        <v>0.11</v>
      </c>
      <c r="H74">
        <f t="shared" ca="1" si="16"/>
        <v>2.1</v>
      </c>
      <c r="I74">
        <f t="shared" ca="1" si="17"/>
        <v>0.01</v>
      </c>
      <c r="J74">
        <v>55.748330000000003</v>
      </c>
      <c r="K74">
        <v>-4.2231699999999996</v>
      </c>
      <c r="L74">
        <f t="shared" si="10"/>
        <v>760</v>
      </c>
      <c r="N74" t="str">
        <f t="shared" ca="1" si="11"/>
        <v>[73,1,24,2.5,69,0.11,2.1,0.01,55.74833,-4.22317,760],</v>
      </c>
    </row>
    <row r="75" spans="1:14" x14ac:dyDescent="0.25">
      <c r="A75" t="s">
        <v>0</v>
      </c>
      <c r="B75">
        <f t="shared" si="12"/>
        <v>74</v>
      </c>
      <c r="C75">
        <f t="shared" si="13"/>
        <v>1</v>
      </c>
      <c r="D75">
        <f t="shared" si="9"/>
        <v>22</v>
      </c>
      <c r="E75">
        <f t="shared" ca="1" si="14"/>
        <v>3.91</v>
      </c>
      <c r="F75">
        <f t="shared" ca="1" si="15"/>
        <v>131</v>
      </c>
      <c r="G75">
        <f t="shared" ca="1" si="16"/>
        <v>3.87</v>
      </c>
      <c r="H75">
        <f t="shared" ca="1" si="16"/>
        <v>3.92</v>
      </c>
      <c r="I75">
        <f t="shared" ca="1" si="17"/>
        <v>0.04</v>
      </c>
      <c r="J75">
        <v>55.748869999999997</v>
      </c>
      <c r="K75">
        <v>-4.2238600000000002</v>
      </c>
      <c r="L75">
        <f t="shared" si="10"/>
        <v>780</v>
      </c>
      <c r="N75" t="str">
        <f t="shared" ca="1" si="11"/>
        <v>[74,1,22,3.91,131,3.87,3.92,0.04,55.74887,-4.22386,780],</v>
      </c>
    </row>
    <row r="76" spans="1:14" x14ac:dyDescent="0.25">
      <c r="A76" t="s">
        <v>0</v>
      </c>
      <c r="B76">
        <f t="shared" si="12"/>
        <v>75</v>
      </c>
      <c r="C76">
        <f t="shared" si="13"/>
        <v>1</v>
      </c>
      <c r="D76">
        <f t="shared" si="9"/>
        <v>20</v>
      </c>
      <c r="E76">
        <f t="shared" ca="1" si="14"/>
        <v>3.57</v>
      </c>
      <c r="F76">
        <f t="shared" ca="1" si="15"/>
        <v>180</v>
      </c>
      <c r="G76">
        <f t="shared" ca="1" si="16"/>
        <v>4</v>
      </c>
      <c r="H76">
        <f t="shared" ca="1" si="16"/>
        <v>1.42</v>
      </c>
      <c r="I76">
        <f t="shared" ca="1" si="17"/>
        <v>0.02</v>
      </c>
      <c r="J76">
        <v>55.749420000000001</v>
      </c>
      <c r="K76">
        <v>-4.2246100000000002</v>
      </c>
      <c r="L76">
        <f t="shared" si="10"/>
        <v>800</v>
      </c>
      <c r="N76" t="str">
        <f t="shared" ca="1" si="11"/>
        <v>[75,1,20,3.57,180,4,1.42,0.02,55.74942,-4.22461,800],</v>
      </c>
    </row>
    <row r="77" spans="1:14" x14ac:dyDescent="0.25">
      <c r="A77" t="s">
        <v>0</v>
      </c>
      <c r="B77">
        <f t="shared" si="12"/>
        <v>76</v>
      </c>
      <c r="C77">
        <f t="shared" si="13"/>
        <v>1</v>
      </c>
      <c r="D77">
        <f t="shared" si="9"/>
        <v>18</v>
      </c>
      <c r="E77">
        <f t="shared" ca="1" si="14"/>
        <v>3.22</v>
      </c>
      <c r="F77">
        <f t="shared" ca="1" si="15"/>
        <v>166</v>
      </c>
      <c r="G77">
        <f t="shared" ca="1" si="16"/>
        <v>3.51</v>
      </c>
      <c r="H77">
        <f t="shared" ca="1" si="16"/>
        <v>2.89</v>
      </c>
      <c r="I77">
        <f t="shared" ca="1" si="17"/>
        <v>0.4</v>
      </c>
      <c r="J77">
        <v>55.749960000000002</v>
      </c>
      <c r="K77">
        <v>-4.2254300000000002</v>
      </c>
      <c r="L77">
        <f t="shared" si="10"/>
        <v>820</v>
      </c>
      <c r="N77" t="str">
        <f t="shared" ca="1" si="11"/>
        <v>[76,1,18,3.22,166,3.51,2.89,0.4,55.74996,-4.22543,820],</v>
      </c>
    </row>
    <row r="78" spans="1:14" x14ac:dyDescent="0.25">
      <c r="A78" t="s">
        <v>0</v>
      </c>
      <c r="B78">
        <f t="shared" si="12"/>
        <v>77</v>
      </c>
      <c r="C78">
        <f t="shared" si="13"/>
        <v>1</v>
      </c>
      <c r="D78">
        <f t="shared" si="9"/>
        <v>16</v>
      </c>
      <c r="E78">
        <f t="shared" ca="1" si="14"/>
        <v>0.12</v>
      </c>
      <c r="F78">
        <f t="shared" ca="1" si="15"/>
        <v>87</v>
      </c>
      <c r="G78">
        <f t="shared" ca="1" si="16"/>
        <v>2.0499999999999998</v>
      </c>
      <c r="H78">
        <f t="shared" ca="1" si="16"/>
        <v>3.66</v>
      </c>
      <c r="I78">
        <f t="shared" ca="1" si="17"/>
        <v>0.08</v>
      </c>
      <c r="J78">
        <v>55.750459999999997</v>
      </c>
      <c r="K78">
        <v>-4.2263900000000003</v>
      </c>
      <c r="L78">
        <f t="shared" si="10"/>
        <v>840</v>
      </c>
      <c r="N78" t="str">
        <f t="shared" ca="1" si="11"/>
        <v>[77,1,16,0.12,87,2.05,3.66,0.08,55.75046,-4.22639,840],</v>
      </c>
    </row>
    <row r="79" spans="1:14" x14ac:dyDescent="0.25">
      <c r="A79" t="s">
        <v>0</v>
      </c>
      <c r="B79">
        <f t="shared" si="12"/>
        <v>78</v>
      </c>
      <c r="C79">
        <f t="shared" si="13"/>
        <v>1</v>
      </c>
      <c r="D79">
        <f t="shared" si="9"/>
        <v>14</v>
      </c>
      <c r="E79">
        <f t="shared" ca="1" si="14"/>
        <v>1.06</v>
      </c>
      <c r="F79">
        <f t="shared" ca="1" si="15"/>
        <v>133</v>
      </c>
      <c r="G79">
        <f t="shared" ca="1" si="16"/>
        <v>0.62</v>
      </c>
      <c r="H79">
        <f t="shared" ca="1" si="16"/>
        <v>0.35</v>
      </c>
      <c r="I79">
        <f t="shared" ca="1" si="17"/>
        <v>0.25</v>
      </c>
      <c r="J79">
        <v>55.750959999999999</v>
      </c>
      <c r="K79">
        <v>-4.2273399999999999</v>
      </c>
      <c r="L79">
        <f t="shared" si="10"/>
        <v>860</v>
      </c>
      <c r="N79" t="str">
        <f t="shared" ca="1" si="11"/>
        <v>[78,1,14,1.06,133,0.62,0.35,0.25,55.75096,-4.22734,860],</v>
      </c>
    </row>
    <row r="80" spans="1:14" x14ac:dyDescent="0.25">
      <c r="A80" t="s">
        <v>0</v>
      </c>
      <c r="B80">
        <f t="shared" si="12"/>
        <v>79</v>
      </c>
      <c r="C80">
        <f t="shared" si="13"/>
        <v>1</v>
      </c>
      <c r="D80">
        <f t="shared" si="9"/>
        <v>12</v>
      </c>
      <c r="E80">
        <f t="shared" ca="1" si="14"/>
        <v>3.55</v>
      </c>
      <c r="F80">
        <f t="shared" ca="1" si="15"/>
        <v>46</v>
      </c>
      <c r="G80">
        <f t="shared" ca="1" si="16"/>
        <v>1.76</v>
      </c>
      <c r="H80">
        <f t="shared" ca="1" si="16"/>
        <v>0.7</v>
      </c>
      <c r="I80">
        <f t="shared" ca="1" si="17"/>
        <v>0.05</v>
      </c>
      <c r="J80">
        <v>55.751510000000003</v>
      </c>
      <c r="K80">
        <v>-4.2281700000000004</v>
      </c>
      <c r="L80">
        <f t="shared" si="10"/>
        <v>880</v>
      </c>
      <c r="N80" t="str">
        <f t="shared" ca="1" si="11"/>
        <v>[79,1,12,3.55,46,1.76,0.7,0.05,55.75151,-4.22817,880],</v>
      </c>
    </row>
    <row r="81" spans="1:14" x14ac:dyDescent="0.25">
      <c r="A81" t="s">
        <v>0</v>
      </c>
      <c r="B81">
        <f t="shared" si="12"/>
        <v>80</v>
      </c>
      <c r="C81">
        <f t="shared" si="13"/>
        <v>1</v>
      </c>
      <c r="D81">
        <f t="shared" si="9"/>
        <v>10</v>
      </c>
      <c r="E81">
        <f t="shared" ca="1" si="14"/>
        <v>1.27</v>
      </c>
      <c r="F81">
        <f t="shared" ca="1" si="15"/>
        <v>178</v>
      </c>
      <c r="G81">
        <f t="shared" ca="1" si="16"/>
        <v>0.02</v>
      </c>
      <c r="H81">
        <f t="shared" ca="1" si="16"/>
        <v>0.51</v>
      </c>
      <c r="I81">
        <f t="shared" ca="1" si="17"/>
        <v>0.39</v>
      </c>
      <c r="J81">
        <v>55.752119999999998</v>
      </c>
      <c r="K81">
        <v>-4.2288399999999999</v>
      </c>
      <c r="L81">
        <f t="shared" si="10"/>
        <v>900</v>
      </c>
      <c r="N81" t="str">
        <f t="shared" ca="1" si="11"/>
        <v>[80,1,10,1.27,178,0.02,0.51,0.39,55.75212,-4.22884,900],</v>
      </c>
    </row>
    <row r="82" spans="1:14" x14ac:dyDescent="0.25">
      <c r="A82" t="s">
        <v>0</v>
      </c>
      <c r="B82">
        <f t="shared" si="12"/>
        <v>81</v>
      </c>
      <c r="C82">
        <f t="shared" si="13"/>
        <v>1</v>
      </c>
      <c r="D82">
        <f t="shared" si="9"/>
        <v>8</v>
      </c>
      <c r="E82">
        <f t="shared" ca="1" si="14"/>
        <v>2.2999999999999998</v>
      </c>
      <c r="F82">
        <f t="shared" ca="1" si="15"/>
        <v>121</v>
      </c>
      <c r="G82">
        <f t="shared" ca="1" si="16"/>
        <v>1.39</v>
      </c>
      <c r="H82">
        <f t="shared" ca="1" si="16"/>
        <v>3.14</v>
      </c>
      <c r="I82">
        <f t="shared" ca="1" si="17"/>
        <v>0.35</v>
      </c>
      <c r="J82">
        <v>55.752769999999998</v>
      </c>
      <c r="K82">
        <v>-4.2293099999999999</v>
      </c>
      <c r="L82">
        <f t="shared" si="10"/>
        <v>920</v>
      </c>
      <c r="N82" t="str">
        <f t="shared" ca="1" si="11"/>
        <v>[81,1,8,2.3,121,1.39,3.14,0.35,55.75277,-4.22931,920],</v>
      </c>
    </row>
    <row r="83" spans="1:14" x14ac:dyDescent="0.25">
      <c r="A83" t="s">
        <v>0</v>
      </c>
      <c r="B83">
        <f t="shared" si="12"/>
        <v>82</v>
      </c>
      <c r="C83">
        <f t="shared" si="13"/>
        <v>1</v>
      </c>
      <c r="D83">
        <f t="shared" si="9"/>
        <v>6</v>
      </c>
      <c r="E83">
        <f t="shared" ca="1" si="14"/>
        <v>0.92</v>
      </c>
      <c r="F83">
        <f t="shared" ca="1" si="15"/>
        <v>63</v>
      </c>
      <c r="G83">
        <f t="shared" ca="1" si="16"/>
        <v>2.89</v>
      </c>
      <c r="H83">
        <f t="shared" ca="1" si="16"/>
        <v>2.42</v>
      </c>
      <c r="I83">
        <f t="shared" ca="1" si="17"/>
        <v>0.15</v>
      </c>
      <c r="J83">
        <v>55.75347</v>
      </c>
      <c r="K83">
        <v>-4.2298200000000001</v>
      </c>
      <c r="L83">
        <f t="shared" si="10"/>
        <v>940</v>
      </c>
      <c r="N83" t="str">
        <f t="shared" ca="1" si="11"/>
        <v>[82,1,6,0.92,63,2.89,2.42,0.15,55.75347,-4.22982,940],</v>
      </c>
    </row>
    <row r="84" spans="1:14" x14ac:dyDescent="0.25">
      <c r="A84" t="s">
        <v>0</v>
      </c>
      <c r="B84">
        <f t="shared" si="12"/>
        <v>83</v>
      </c>
      <c r="C84">
        <f t="shared" si="13"/>
        <v>1</v>
      </c>
      <c r="D84">
        <f t="shared" si="9"/>
        <v>4</v>
      </c>
      <c r="E84">
        <f t="shared" ca="1" si="14"/>
        <v>3.83</v>
      </c>
      <c r="F84">
        <f t="shared" ca="1" si="15"/>
        <v>65</v>
      </c>
      <c r="G84">
        <f t="shared" ca="1" si="16"/>
        <v>0.37</v>
      </c>
      <c r="H84">
        <f t="shared" ca="1" si="16"/>
        <v>3.84</v>
      </c>
      <c r="I84">
        <f t="shared" ca="1" si="17"/>
        <v>0.01</v>
      </c>
      <c r="J84">
        <v>55.754170000000002</v>
      </c>
      <c r="K84">
        <v>-4.23034</v>
      </c>
      <c r="L84">
        <f t="shared" si="10"/>
        <v>960</v>
      </c>
      <c r="N84" t="str">
        <f t="shared" ca="1" si="11"/>
        <v>[83,1,4,3.83,65,0.37,3.84,0.01,55.75417,-4.23034,960],</v>
      </c>
    </row>
    <row r="85" spans="1:14" x14ac:dyDescent="0.25">
      <c r="A85" t="s">
        <v>0</v>
      </c>
      <c r="B85">
        <f t="shared" si="12"/>
        <v>84</v>
      </c>
      <c r="C85">
        <f t="shared" si="13"/>
        <v>1</v>
      </c>
      <c r="D85">
        <f t="shared" si="9"/>
        <v>2</v>
      </c>
      <c r="E85">
        <f t="shared" ca="1" si="14"/>
        <v>1.1200000000000001</v>
      </c>
      <c r="F85">
        <f t="shared" ca="1" si="15"/>
        <v>197</v>
      </c>
      <c r="G85">
        <f t="shared" ca="1" si="16"/>
        <v>3.79</v>
      </c>
      <c r="H85">
        <f t="shared" ca="1" si="16"/>
        <v>7.0000000000000007E-2</v>
      </c>
      <c r="I85">
        <f t="shared" ca="1" si="17"/>
        <v>0.37</v>
      </c>
      <c r="J85">
        <v>55.754890000000003</v>
      </c>
      <c r="K85">
        <v>-4.2307800000000002</v>
      </c>
      <c r="L85">
        <f t="shared" si="10"/>
        <v>980</v>
      </c>
      <c r="N85" t="str">
        <f t="shared" ca="1" si="11"/>
        <v>[84,1,2,1.12,197,3.79,0.07,0.37,55.75489,-4.23078,980],</v>
      </c>
    </row>
    <row r="86" spans="1:14" x14ac:dyDescent="0.25">
      <c r="A86" t="s">
        <v>0</v>
      </c>
      <c r="B86">
        <f t="shared" si="12"/>
        <v>85</v>
      </c>
      <c r="C86">
        <f t="shared" si="13"/>
        <v>1</v>
      </c>
      <c r="D86">
        <f t="shared" si="9"/>
        <v>0</v>
      </c>
      <c r="E86">
        <f t="shared" ca="1" si="14"/>
        <v>2.2999999999999998</v>
      </c>
      <c r="F86">
        <f t="shared" ca="1" si="15"/>
        <v>118</v>
      </c>
      <c r="G86">
        <f t="shared" ca="1" si="16"/>
        <v>1.1399999999999999</v>
      </c>
      <c r="H86">
        <f t="shared" ca="1" si="16"/>
        <v>1.55</v>
      </c>
      <c r="I86">
        <f t="shared" ca="1" si="17"/>
        <v>0.15</v>
      </c>
      <c r="J86">
        <v>55.755679999999998</v>
      </c>
      <c r="K86">
        <v>-4.2309299999999999</v>
      </c>
      <c r="L86">
        <f t="shared" si="10"/>
        <v>1000</v>
      </c>
      <c r="N86" t="str">
        <f t="shared" ca="1" si="11"/>
        <v>[85,1,0,2.3,118,1.14,1.55,0.15,55.75568,-4.23093,1000],</v>
      </c>
    </row>
    <row r="87" spans="1:14" x14ac:dyDescent="0.25">
      <c r="A87" t="s">
        <v>0</v>
      </c>
      <c r="B87">
        <f t="shared" si="12"/>
        <v>86</v>
      </c>
      <c r="C87">
        <f t="shared" si="13"/>
        <v>1</v>
      </c>
      <c r="D87">
        <f>D86+1</f>
        <v>1</v>
      </c>
      <c r="E87">
        <f t="shared" ca="1" si="14"/>
        <v>1.33</v>
      </c>
      <c r="F87">
        <f t="shared" ca="1" si="15"/>
        <v>76</v>
      </c>
      <c r="G87">
        <f t="shared" ca="1" si="16"/>
        <v>1.26</v>
      </c>
      <c r="H87">
        <f t="shared" ca="1" si="16"/>
        <v>0.36</v>
      </c>
      <c r="I87">
        <f t="shared" ca="1" si="17"/>
        <v>0.36</v>
      </c>
      <c r="J87">
        <v>55.756459999999997</v>
      </c>
      <c r="K87">
        <v>-4.2310800000000004</v>
      </c>
      <c r="L87">
        <f t="shared" si="10"/>
        <v>990</v>
      </c>
      <c r="N87" t="str">
        <f t="shared" ca="1" si="11"/>
        <v>[86,1,1,1.33,76,1.26,0.36,0.36,55.75646,-4.23108,990],</v>
      </c>
    </row>
    <row r="88" spans="1:14" x14ac:dyDescent="0.25">
      <c r="A88" t="s">
        <v>0</v>
      </c>
      <c r="B88">
        <f t="shared" si="12"/>
        <v>87</v>
      </c>
      <c r="C88">
        <f t="shared" si="13"/>
        <v>1</v>
      </c>
      <c r="D88">
        <f t="shared" ref="D88:D151" si="18">D87+1</f>
        <v>2</v>
      </c>
      <c r="E88">
        <f t="shared" ca="1" si="14"/>
        <v>0.48</v>
      </c>
      <c r="F88">
        <f t="shared" ca="1" si="15"/>
        <v>105</v>
      </c>
      <c r="G88">
        <f t="shared" ca="1" si="16"/>
        <v>3.51</v>
      </c>
      <c r="H88">
        <f t="shared" ca="1" si="16"/>
        <v>0.76</v>
      </c>
      <c r="I88">
        <f t="shared" ca="1" si="17"/>
        <v>0.16</v>
      </c>
      <c r="J88">
        <v>55.757069999999999</v>
      </c>
      <c r="K88">
        <v>-4.2314699999999998</v>
      </c>
      <c r="L88">
        <f t="shared" si="10"/>
        <v>980</v>
      </c>
      <c r="N88" t="str">
        <f t="shared" ca="1" si="11"/>
        <v>[87,1,2,0.48,105,3.51,0.76,0.16,55.75707,-4.23147,980],</v>
      </c>
    </row>
    <row r="89" spans="1:14" x14ac:dyDescent="0.25">
      <c r="A89" t="s">
        <v>0</v>
      </c>
      <c r="B89">
        <f t="shared" si="12"/>
        <v>88</v>
      </c>
      <c r="C89">
        <f t="shared" si="13"/>
        <v>1</v>
      </c>
      <c r="D89">
        <f t="shared" si="18"/>
        <v>3</v>
      </c>
      <c r="E89">
        <f t="shared" ca="1" si="14"/>
        <v>3.63</v>
      </c>
      <c r="F89">
        <f t="shared" ca="1" si="15"/>
        <v>138</v>
      </c>
      <c r="G89">
        <f t="shared" ca="1" si="16"/>
        <v>2.61</v>
      </c>
      <c r="H89">
        <f t="shared" ca="1" si="16"/>
        <v>1.58</v>
      </c>
      <c r="I89">
        <f t="shared" ca="1" si="17"/>
        <v>0.34</v>
      </c>
      <c r="J89">
        <v>55.757240000000003</v>
      </c>
      <c r="K89">
        <v>-4.2322300000000004</v>
      </c>
      <c r="L89">
        <f t="shared" si="10"/>
        <v>970</v>
      </c>
      <c r="N89" t="str">
        <f t="shared" ca="1" si="11"/>
        <v>[88,1,3,3.63,138,2.61,1.58,0.34,55.75724,-4.23223,970],</v>
      </c>
    </row>
    <row r="90" spans="1:14" x14ac:dyDescent="0.25">
      <c r="A90" t="s">
        <v>0</v>
      </c>
      <c r="B90">
        <f t="shared" si="12"/>
        <v>89</v>
      </c>
      <c r="C90">
        <f t="shared" si="13"/>
        <v>1</v>
      </c>
      <c r="D90">
        <f t="shared" si="18"/>
        <v>4</v>
      </c>
      <c r="E90">
        <f t="shared" ca="1" si="14"/>
        <v>3.46</v>
      </c>
      <c r="F90">
        <f t="shared" ca="1" si="15"/>
        <v>189</v>
      </c>
      <c r="G90">
        <f t="shared" ca="1" si="16"/>
        <v>1.0900000000000001</v>
      </c>
      <c r="H90">
        <f t="shared" ca="1" si="16"/>
        <v>2.62</v>
      </c>
      <c r="I90">
        <f t="shared" ca="1" si="17"/>
        <v>0.45</v>
      </c>
      <c r="J90">
        <v>55.756900000000002</v>
      </c>
      <c r="K90">
        <v>-4.2332299999999998</v>
      </c>
      <c r="L90">
        <f t="shared" si="10"/>
        <v>960</v>
      </c>
      <c r="N90" t="str">
        <f t="shared" ca="1" si="11"/>
        <v>[89,1,4,3.46,189,1.09,2.62,0.45,55.7569,-4.23323,960],</v>
      </c>
    </row>
    <row r="91" spans="1:14" x14ac:dyDescent="0.25">
      <c r="A91" t="s">
        <v>0</v>
      </c>
      <c r="B91">
        <f t="shared" si="12"/>
        <v>90</v>
      </c>
      <c r="C91">
        <f t="shared" si="13"/>
        <v>1</v>
      </c>
      <c r="D91">
        <f t="shared" si="18"/>
        <v>5</v>
      </c>
      <c r="E91">
        <f t="shared" ca="1" si="14"/>
        <v>2.76</v>
      </c>
      <c r="F91">
        <f t="shared" ca="1" si="15"/>
        <v>80</v>
      </c>
      <c r="G91">
        <f t="shared" ca="1" si="16"/>
        <v>0.24</v>
      </c>
      <c r="H91">
        <f t="shared" ca="1" si="16"/>
        <v>2.75</v>
      </c>
      <c r="I91">
        <f t="shared" ca="1" si="17"/>
        <v>0.38</v>
      </c>
      <c r="J91">
        <v>55.75647</v>
      </c>
      <c r="K91">
        <v>-4.2343299999999999</v>
      </c>
      <c r="L91">
        <f t="shared" si="10"/>
        <v>950</v>
      </c>
      <c r="N91" t="str">
        <f t="shared" ca="1" si="11"/>
        <v>[90,1,5,2.76,80,0.24,2.75,0.38,55.75647,-4.23433,950],</v>
      </c>
    </row>
    <row r="92" spans="1:14" x14ac:dyDescent="0.25">
      <c r="A92" t="s">
        <v>0</v>
      </c>
      <c r="B92">
        <f t="shared" si="12"/>
        <v>91</v>
      </c>
      <c r="C92">
        <f t="shared" si="13"/>
        <v>1</v>
      </c>
      <c r="D92">
        <f t="shared" si="18"/>
        <v>6</v>
      </c>
      <c r="E92">
        <f t="shared" ca="1" si="14"/>
        <v>1.4</v>
      </c>
      <c r="F92">
        <f t="shared" ca="1" si="15"/>
        <v>109</v>
      </c>
      <c r="G92">
        <f t="shared" ca="1" si="16"/>
        <v>2.23</v>
      </c>
      <c r="H92">
        <f t="shared" ca="1" si="16"/>
        <v>0.7</v>
      </c>
      <c r="I92">
        <f t="shared" ca="1" si="17"/>
        <v>0.41</v>
      </c>
      <c r="J92">
        <v>55.756120000000003</v>
      </c>
      <c r="K92">
        <v>-4.2354700000000003</v>
      </c>
      <c r="L92">
        <f t="shared" si="10"/>
        <v>940</v>
      </c>
      <c r="N92" t="str">
        <f t="shared" ca="1" si="11"/>
        <v>[91,1,6,1.4,109,2.23,0.7,0.41,55.75612,-4.23547,940],</v>
      </c>
    </row>
    <row r="93" spans="1:14" x14ac:dyDescent="0.25">
      <c r="A93" t="s">
        <v>0</v>
      </c>
      <c r="B93">
        <f t="shared" si="12"/>
        <v>92</v>
      </c>
      <c r="C93">
        <f t="shared" si="13"/>
        <v>1</v>
      </c>
      <c r="D93">
        <f t="shared" si="18"/>
        <v>7</v>
      </c>
      <c r="E93">
        <f t="shared" ca="1" si="14"/>
        <v>2.65</v>
      </c>
      <c r="F93">
        <f t="shared" ca="1" si="15"/>
        <v>161</v>
      </c>
      <c r="G93">
        <f t="shared" ca="1" si="16"/>
        <v>0.55000000000000004</v>
      </c>
      <c r="H93">
        <f t="shared" ca="1" si="16"/>
        <v>3.4</v>
      </c>
      <c r="I93">
        <f t="shared" ca="1" si="17"/>
        <v>0.34</v>
      </c>
      <c r="J93">
        <v>55.755549999999999</v>
      </c>
      <c r="K93">
        <v>-4.2364800000000002</v>
      </c>
      <c r="L93">
        <f t="shared" si="10"/>
        <v>930</v>
      </c>
      <c r="N93" t="str">
        <f t="shared" ca="1" si="11"/>
        <v>[92,1,7,2.65,161,0.55,3.4,0.34,55.75555,-4.23648,930],</v>
      </c>
    </row>
    <row r="94" spans="1:14" x14ac:dyDescent="0.25">
      <c r="A94" t="s">
        <v>0</v>
      </c>
      <c r="B94">
        <f t="shared" si="12"/>
        <v>93</v>
      </c>
      <c r="C94">
        <f t="shared" si="13"/>
        <v>1</v>
      </c>
      <c r="D94">
        <f t="shared" si="18"/>
        <v>8</v>
      </c>
      <c r="E94">
        <f t="shared" ca="1" si="14"/>
        <v>1.2</v>
      </c>
      <c r="F94">
        <f t="shared" ca="1" si="15"/>
        <v>127</v>
      </c>
      <c r="G94">
        <f t="shared" ca="1" si="16"/>
        <v>2.7</v>
      </c>
      <c r="H94">
        <f t="shared" ca="1" si="16"/>
        <v>0.17</v>
      </c>
      <c r="I94">
        <f t="shared" ca="1" si="17"/>
        <v>0.31</v>
      </c>
      <c r="J94">
        <v>55.755040000000001</v>
      </c>
      <c r="K94">
        <v>-4.2376800000000001</v>
      </c>
      <c r="L94">
        <f t="shared" si="10"/>
        <v>920</v>
      </c>
      <c r="N94" t="str">
        <f t="shared" ca="1" si="11"/>
        <v>[93,1,8,1.2,127,2.7,0.17,0.31,55.75504,-4.23768,920],</v>
      </c>
    </row>
    <row r="95" spans="1:14" x14ac:dyDescent="0.25">
      <c r="A95" t="s">
        <v>0</v>
      </c>
      <c r="B95">
        <f t="shared" si="12"/>
        <v>94</v>
      </c>
      <c r="C95">
        <f t="shared" si="13"/>
        <v>1</v>
      </c>
      <c r="D95">
        <f t="shared" si="18"/>
        <v>9</v>
      </c>
      <c r="E95">
        <f t="shared" ca="1" si="14"/>
        <v>0.26</v>
      </c>
      <c r="F95">
        <f t="shared" ca="1" si="15"/>
        <v>49</v>
      </c>
      <c r="G95">
        <f t="shared" ca="1" si="16"/>
        <v>3.31</v>
      </c>
      <c r="H95">
        <f t="shared" ca="1" si="16"/>
        <v>2.4900000000000002</v>
      </c>
      <c r="I95">
        <f t="shared" ca="1" si="17"/>
        <v>0.08</v>
      </c>
      <c r="J95">
        <v>55.754579999999997</v>
      </c>
      <c r="K95">
        <v>-4.2383800000000003</v>
      </c>
      <c r="L95">
        <f t="shared" si="10"/>
        <v>910</v>
      </c>
      <c r="N95" t="str">
        <f t="shared" ca="1" si="11"/>
        <v>[94,1,9,0.26,49,3.31,2.49,0.08,55.75458,-4.23838,910],</v>
      </c>
    </row>
    <row r="96" spans="1:14" x14ac:dyDescent="0.25">
      <c r="A96" t="s">
        <v>0</v>
      </c>
      <c r="B96">
        <f t="shared" si="12"/>
        <v>95</v>
      </c>
      <c r="C96">
        <f t="shared" si="13"/>
        <v>1</v>
      </c>
      <c r="D96">
        <f t="shared" si="18"/>
        <v>10</v>
      </c>
      <c r="E96">
        <f t="shared" ca="1" si="14"/>
        <v>0.18</v>
      </c>
      <c r="F96">
        <f t="shared" ca="1" si="15"/>
        <v>96</v>
      </c>
      <c r="G96">
        <f t="shared" ca="1" si="16"/>
        <v>0.74</v>
      </c>
      <c r="H96">
        <f t="shared" ca="1" si="16"/>
        <v>3.61</v>
      </c>
      <c r="I96">
        <f t="shared" ca="1" si="17"/>
        <v>0.19</v>
      </c>
      <c r="J96">
        <v>55.754269999999998</v>
      </c>
      <c r="K96">
        <v>-4.2387899999999998</v>
      </c>
      <c r="L96">
        <f t="shared" si="10"/>
        <v>900</v>
      </c>
      <c r="N96" t="str">
        <f t="shared" ca="1" si="11"/>
        <v>[95,1,10,0.18,96,0.74,3.61,0.19,55.75427,-4.23879,900],</v>
      </c>
    </row>
    <row r="97" spans="1:14" x14ac:dyDescent="0.25">
      <c r="A97" t="s">
        <v>0</v>
      </c>
      <c r="B97">
        <f t="shared" si="12"/>
        <v>96</v>
      </c>
      <c r="C97">
        <f t="shared" si="13"/>
        <v>1</v>
      </c>
      <c r="D97">
        <f t="shared" si="18"/>
        <v>11</v>
      </c>
      <c r="E97">
        <f t="shared" ca="1" si="14"/>
        <v>0.39</v>
      </c>
      <c r="F97">
        <f t="shared" ca="1" si="15"/>
        <v>147</v>
      </c>
      <c r="G97">
        <f t="shared" ca="1" si="16"/>
        <v>2.4</v>
      </c>
      <c r="H97">
        <f t="shared" ca="1" si="16"/>
        <v>2.06</v>
      </c>
      <c r="I97">
        <f t="shared" ca="1" si="17"/>
        <v>0.35</v>
      </c>
      <c r="J97">
        <v>55.753880000000002</v>
      </c>
      <c r="K97">
        <v>-4.2395500000000004</v>
      </c>
      <c r="L97">
        <f t="shared" si="10"/>
        <v>890</v>
      </c>
      <c r="N97" t="str">
        <f t="shared" ca="1" si="11"/>
        <v>[96,1,11,0.39,147,2.4,2.06,0.35,55.75388,-4.23955,890],</v>
      </c>
    </row>
    <row r="98" spans="1:14" x14ac:dyDescent="0.25">
      <c r="A98" t="s">
        <v>0</v>
      </c>
      <c r="B98">
        <f t="shared" si="12"/>
        <v>97</v>
      </c>
      <c r="C98">
        <f t="shared" si="13"/>
        <v>1</v>
      </c>
      <c r="D98">
        <f t="shared" si="18"/>
        <v>12</v>
      </c>
      <c r="E98">
        <f t="shared" ca="1" si="14"/>
        <v>2.91</v>
      </c>
      <c r="F98">
        <f t="shared" ca="1" si="15"/>
        <v>167</v>
      </c>
      <c r="G98">
        <f t="shared" ca="1" si="16"/>
        <v>3.71</v>
      </c>
      <c r="H98">
        <f t="shared" ca="1" si="16"/>
        <v>1.01</v>
      </c>
      <c r="I98">
        <f t="shared" ca="1" si="17"/>
        <v>0.37</v>
      </c>
      <c r="J98">
        <v>55.753239999999998</v>
      </c>
      <c r="K98">
        <v>-4.2403899999999997</v>
      </c>
      <c r="L98">
        <f t="shared" si="10"/>
        <v>880</v>
      </c>
      <c r="N98" t="str">
        <f t="shared" ca="1" si="11"/>
        <v>[97,1,12,2.91,167,3.71,1.01,0.37,55.75324,-4.24039,880],</v>
      </c>
    </row>
    <row r="99" spans="1:14" x14ac:dyDescent="0.25">
      <c r="A99" t="s">
        <v>0</v>
      </c>
      <c r="B99">
        <f t="shared" si="12"/>
        <v>98</v>
      </c>
      <c r="C99">
        <f t="shared" si="13"/>
        <v>1</v>
      </c>
      <c r="D99">
        <f t="shared" si="18"/>
        <v>13</v>
      </c>
      <c r="E99">
        <f t="shared" ca="1" si="14"/>
        <v>3.81</v>
      </c>
      <c r="F99">
        <f t="shared" ca="1" si="15"/>
        <v>143</v>
      </c>
      <c r="G99">
        <f t="shared" ca="1" si="16"/>
        <v>0.26</v>
      </c>
      <c r="H99">
        <f t="shared" ca="1" si="16"/>
        <v>1.87</v>
      </c>
      <c r="I99">
        <f t="shared" ca="1" si="17"/>
        <v>0.2</v>
      </c>
      <c r="J99">
        <v>55.752589999999998</v>
      </c>
      <c r="K99">
        <v>-4.2413400000000001</v>
      </c>
      <c r="L99">
        <f t="shared" si="10"/>
        <v>870</v>
      </c>
      <c r="N99" t="str">
        <f t="shared" ca="1" si="11"/>
        <v>[98,1,13,3.81,143,0.26,1.87,0.2,55.75259,-4.24134,870],</v>
      </c>
    </row>
    <row r="100" spans="1:14" x14ac:dyDescent="0.25">
      <c r="A100" t="s">
        <v>0</v>
      </c>
      <c r="B100">
        <f t="shared" si="12"/>
        <v>99</v>
      </c>
      <c r="C100">
        <f t="shared" si="13"/>
        <v>1</v>
      </c>
      <c r="D100">
        <f t="shared" si="18"/>
        <v>14</v>
      </c>
      <c r="E100">
        <f t="shared" ca="1" si="14"/>
        <v>1.07</v>
      </c>
      <c r="F100">
        <f t="shared" ca="1" si="15"/>
        <v>150</v>
      </c>
      <c r="G100">
        <f t="shared" ref="G100:H131" ca="1" si="19">RANDBETWEEN(1,400)/100</f>
        <v>1.1499999999999999</v>
      </c>
      <c r="H100">
        <f t="shared" ca="1" si="19"/>
        <v>0.18</v>
      </c>
      <c r="I100">
        <f t="shared" ca="1" si="17"/>
        <v>0.18</v>
      </c>
      <c r="J100">
        <v>55.751930000000002</v>
      </c>
      <c r="K100">
        <v>-4.2423099999999998</v>
      </c>
      <c r="L100">
        <f t="shared" si="10"/>
        <v>860</v>
      </c>
      <c r="N100" t="str">
        <f t="shared" ca="1" si="11"/>
        <v>[99,1,14,1.07,150,1.15,0.18,0.18,55.75193,-4.24231,860],</v>
      </c>
    </row>
    <row r="101" spans="1:14" x14ac:dyDescent="0.25">
      <c r="A101" t="s">
        <v>0</v>
      </c>
      <c r="B101">
        <f t="shared" si="12"/>
        <v>100</v>
      </c>
      <c r="C101">
        <f t="shared" si="13"/>
        <v>1</v>
      </c>
      <c r="D101">
        <f t="shared" si="18"/>
        <v>15</v>
      </c>
      <c r="E101">
        <f t="shared" ca="1" si="14"/>
        <v>0.89</v>
      </c>
      <c r="F101">
        <f t="shared" ca="1" si="15"/>
        <v>133</v>
      </c>
      <c r="G101">
        <f t="shared" ca="1" si="19"/>
        <v>0.57999999999999996</v>
      </c>
      <c r="H101">
        <f t="shared" ca="1" si="19"/>
        <v>3.66</v>
      </c>
      <c r="I101">
        <f t="shared" ca="1" si="17"/>
        <v>0.17</v>
      </c>
      <c r="J101">
        <v>55.751370000000001</v>
      </c>
      <c r="K101">
        <v>-4.2434399999999997</v>
      </c>
      <c r="L101">
        <f t="shared" si="10"/>
        <v>850</v>
      </c>
      <c r="N101" t="str">
        <f t="shared" ca="1" si="11"/>
        <v>[100,1,15,0.89,133,0.58,3.66,0.17,55.75137,-4.24344,850],</v>
      </c>
    </row>
    <row r="102" spans="1:14" x14ac:dyDescent="0.25">
      <c r="A102" t="s">
        <v>0</v>
      </c>
      <c r="B102">
        <f t="shared" si="12"/>
        <v>101</v>
      </c>
      <c r="C102">
        <f t="shared" si="13"/>
        <v>1</v>
      </c>
      <c r="D102">
        <f t="shared" si="18"/>
        <v>16</v>
      </c>
      <c r="E102">
        <f t="shared" ca="1" si="14"/>
        <v>3.01</v>
      </c>
      <c r="F102">
        <f t="shared" ca="1" si="15"/>
        <v>192</v>
      </c>
      <c r="G102">
        <f t="shared" ca="1" si="19"/>
        <v>1.75</v>
      </c>
      <c r="H102">
        <f t="shared" ca="1" si="19"/>
        <v>3.28</v>
      </c>
      <c r="I102">
        <f t="shared" ca="1" si="17"/>
        <v>0.24</v>
      </c>
      <c r="J102">
        <v>55.750860000000003</v>
      </c>
      <c r="K102">
        <v>-4.2447400000000002</v>
      </c>
      <c r="L102">
        <f t="shared" si="10"/>
        <v>840</v>
      </c>
      <c r="N102" t="str">
        <f t="shared" ca="1" si="11"/>
        <v>[101,1,16,3.01,192,1.75,3.28,0.24,55.75086,-4.24474,840],</v>
      </c>
    </row>
    <row r="103" spans="1:14" x14ac:dyDescent="0.25">
      <c r="A103" t="s">
        <v>0</v>
      </c>
      <c r="B103">
        <f t="shared" si="12"/>
        <v>102</v>
      </c>
      <c r="C103">
        <f t="shared" si="13"/>
        <v>1</v>
      </c>
      <c r="D103">
        <f t="shared" si="18"/>
        <v>17</v>
      </c>
      <c r="E103">
        <f t="shared" ca="1" si="14"/>
        <v>0.86</v>
      </c>
      <c r="F103">
        <f t="shared" ca="1" si="15"/>
        <v>117</v>
      </c>
      <c r="G103">
        <f t="shared" ca="1" si="19"/>
        <v>1.38</v>
      </c>
      <c r="H103">
        <f t="shared" ca="1" si="19"/>
        <v>3.64</v>
      </c>
      <c r="I103">
        <f t="shared" ca="1" si="17"/>
        <v>0.25</v>
      </c>
      <c r="J103">
        <v>55.750320000000002</v>
      </c>
      <c r="K103">
        <v>-4.2461399999999996</v>
      </c>
      <c r="L103">
        <f t="shared" si="10"/>
        <v>830</v>
      </c>
      <c r="N103" t="str">
        <f t="shared" ca="1" si="11"/>
        <v>[102,1,17,0.86,117,1.38,3.64,0.25,55.75032,-4.24614,830],</v>
      </c>
    </row>
    <row r="104" spans="1:14" x14ac:dyDescent="0.25">
      <c r="A104" t="s">
        <v>0</v>
      </c>
      <c r="B104">
        <f t="shared" si="12"/>
        <v>103</v>
      </c>
      <c r="C104">
        <f t="shared" si="13"/>
        <v>1</v>
      </c>
      <c r="D104">
        <f t="shared" si="18"/>
        <v>18</v>
      </c>
      <c r="E104">
        <f t="shared" ca="1" si="14"/>
        <v>1.04</v>
      </c>
      <c r="F104">
        <f t="shared" ca="1" si="15"/>
        <v>151</v>
      </c>
      <c r="G104">
        <f t="shared" ca="1" si="19"/>
        <v>0.32</v>
      </c>
      <c r="H104">
        <f t="shared" ca="1" si="19"/>
        <v>1.36</v>
      </c>
      <c r="I104">
        <f t="shared" ca="1" si="17"/>
        <v>0.47</v>
      </c>
      <c r="J104">
        <v>55.749749999999999</v>
      </c>
      <c r="K104">
        <v>-4.2476099999999999</v>
      </c>
      <c r="L104">
        <f t="shared" si="10"/>
        <v>820</v>
      </c>
      <c r="N104" t="str">
        <f t="shared" ca="1" si="11"/>
        <v>[103,1,18,1.04,151,0.32,1.36,0.47,55.74975,-4.24761,820],</v>
      </c>
    </row>
    <row r="105" spans="1:14" x14ac:dyDescent="0.25">
      <c r="A105" t="s">
        <v>0</v>
      </c>
      <c r="B105">
        <f t="shared" si="12"/>
        <v>104</v>
      </c>
      <c r="C105">
        <f t="shared" si="13"/>
        <v>1</v>
      </c>
      <c r="D105">
        <f t="shared" si="18"/>
        <v>19</v>
      </c>
      <c r="E105">
        <f t="shared" ca="1" si="14"/>
        <v>0.44</v>
      </c>
      <c r="F105">
        <f t="shared" ca="1" si="15"/>
        <v>70</v>
      </c>
      <c r="G105">
        <f t="shared" ca="1" si="19"/>
        <v>2.12</v>
      </c>
      <c r="H105">
        <f t="shared" ca="1" si="19"/>
        <v>3.28</v>
      </c>
      <c r="I105">
        <f t="shared" ca="1" si="17"/>
        <v>0.38</v>
      </c>
      <c r="J105">
        <v>55.749160000000003</v>
      </c>
      <c r="K105">
        <v>-4.2491099999999999</v>
      </c>
      <c r="L105">
        <f t="shared" si="10"/>
        <v>810</v>
      </c>
      <c r="N105" t="str">
        <f t="shared" ca="1" si="11"/>
        <v>[104,1,19,0.44,70,2.12,3.28,0.38,55.74916,-4.24911,810],</v>
      </c>
    </row>
    <row r="106" spans="1:14" x14ac:dyDescent="0.25">
      <c r="A106" t="s">
        <v>0</v>
      </c>
      <c r="B106">
        <f t="shared" si="12"/>
        <v>105</v>
      </c>
      <c r="C106">
        <f t="shared" si="13"/>
        <v>1</v>
      </c>
      <c r="D106">
        <f t="shared" si="18"/>
        <v>20</v>
      </c>
      <c r="E106">
        <f t="shared" ca="1" si="14"/>
        <v>1.74</v>
      </c>
      <c r="F106">
        <f t="shared" ca="1" si="15"/>
        <v>172</v>
      </c>
      <c r="G106">
        <f t="shared" ca="1" si="19"/>
        <v>2.5099999999999998</v>
      </c>
      <c r="H106">
        <f t="shared" ca="1" si="19"/>
        <v>1.48</v>
      </c>
      <c r="I106">
        <f t="shared" ca="1" si="17"/>
        <v>0.26</v>
      </c>
      <c r="J106">
        <v>55.748559999999998</v>
      </c>
      <c r="K106">
        <v>-4.2506399999999998</v>
      </c>
      <c r="L106">
        <f t="shared" si="10"/>
        <v>800</v>
      </c>
      <c r="N106" t="str">
        <f t="shared" ca="1" si="11"/>
        <v>[105,1,20,1.74,172,2.51,1.48,0.26,55.74856,-4.25064,800],</v>
      </c>
    </row>
    <row r="107" spans="1:14" x14ac:dyDescent="0.25">
      <c r="A107" t="s">
        <v>0</v>
      </c>
      <c r="B107">
        <f t="shared" si="12"/>
        <v>106</v>
      </c>
      <c r="C107">
        <f t="shared" si="13"/>
        <v>1</v>
      </c>
      <c r="D107">
        <f t="shared" si="18"/>
        <v>21</v>
      </c>
      <c r="E107">
        <f t="shared" ca="1" si="14"/>
        <v>0.15</v>
      </c>
      <c r="F107">
        <f t="shared" ca="1" si="15"/>
        <v>192</v>
      </c>
      <c r="G107">
        <f t="shared" ca="1" si="19"/>
        <v>1</v>
      </c>
      <c r="H107">
        <f t="shared" ca="1" si="19"/>
        <v>3.45</v>
      </c>
      <c r="I107">
        <f t="shared" ca="1" si="17"/>
        <v>0.14000000000000001</v>
      </c>
      <c r="J107">
        <v>55.747909999999997</v>
      </c>
      <c r="K107">
        <v>-4.2523</v>
      </c>
      <c r="L107">
        <f t="shared" si="10"/>
        <v>790</v>
      </c>
      <c r="N107" t="str">
        <f t="shared" ca="1" si="11"/>
        <v>[106,1,21,0.15,192,1,3.45,0.14,55.74791,-4.2523,790],</v>
      </c>
    </row>
    <row r="108" spans="1:14" x14ac:dyDescent="0.25">
      <c r="A108" t="s">
        <v>0</v>
      </c>
      <c r="B108">
        <f t="shared" si="12"/>
        <v>107</v>
      </c>
      <c r="C108">
        <f t="shared" si="13"/>
        <v>1</v>
      </c>
      <c r="D108">
        <f t="shared" si="18"/>
        <v>22</v>
      </c>
      <c r="E108">
        <f t="shared" ca="1" si="14"/>
        <v>1.41</v>
      </c>
      <c r="F108">
        <f t="shared" ca="1" si="15"/>
        <v>146</v>
      </c>
      <c r="G108">
        <f t="shared" ca="1" si="19"/>
        <v>3.02</v>
      </c>
      <c r="H108">
        <f t="shared" ca="1" si="19"/>
        <v>3.27</v>
      </c>
      <c r="I108">
        <f t="shared" ca="1" si="17"/>
        <v>0.18</v>
      </c>
      <c r="J108">
        <v>55.747250000000001</v>
      </c>
      <c r="K108">
        <v>-4.2539800000000003</v>
      </c>
      <c r="L108">
        <f t="shared" si="10"/>
        <v>780</v>
      </c>
      <c r="N108" t="str">
        <f t="shared" ca="1" si="11"/>
        <v>[107,1,22,1.41,146,3.02,3.27,0.18,55.74725,-4.25398,780],</v>
      </c>
    </row>
    <row r="109" spans="1:14" x14ac:dyDescent="0.25">
      <c r="A109" t="s">
        <v>0</v>
      </c>
      <c r="B109">
        <f t="shared" si="12"/>
        <v>108</v>
      </c>
      <c r="C109">
        <f t="shared" si="13"/>
        <v>1</v>
      </c>
      <c r="D109">
        <f t="shared" si="18"/>
        <v>23</v>
      </c>
      <c r="E109">
        <f t="shared" ca="1" si="14"/>
        <v>2.23</v>
      </c>
      <c r="F109">
        <f t="shared" ca="1" si="15"/>
        <v>171</v>
      </c>
      <c r="G109">
        <f t="shared" ca="1" si="19"/>
        <v>0.91</v>
      </c>
      <c r="H109">
        <f t="shared" ca="1" si="19"/>
        <v>2.67</v>
      </c>
      <c r="I109">
        <f t="shared" ca="1" si="17"/>
        <v>0.43</v>
      </c>
      <c r="J109">
        <v>55.746639999999999</v>
      </c>
      <c r="K109">
        <v>-4.2557900000000002</v>
      </c>
      <c r="L109">
        <f t="shared" si="10"/>
        <v>770</v>
      </c>
      <c r="N109" t="str">
        <f t="shared" ca="1" si="11"/>
        <v>[108,1,23,2.23,171,0.91,2.67,0.43,55.74664,-4.25579,770],</v>
      </c>
    </row>
    <row r="110" spans="1:14" x14ac:dyDescent="0.25">
      <c r="A110" t="s">
        <v>0</v>
      </c>
      <c r="B110">
        <f t="shared" si="12"/>
        <v>109</v>
      </c>
      <c r="C110">
        <f t="shared" si="13"/>
        <v>1</v>
      </c>
      <c r="D110">
        <f t="shared" si="18"/>
        <v>24</v>
      </c>
      <c r="E110">
        <f t="shared" ca="1" si="14"/>
        <v>0.94</v>
      </c>
      <c r="F110">
        <f t="shared" ca="1" si="15"/>
        <v>177</v>
      </c>
      <c r="G110">
        <f t="shared" ca="1" si="19"/>
        <v>3.06</v>
      </c>
      <c r="H110">
        <f t="shared" ca="1" si="19"/>
        <v>0.98</v>
      </c>
      <c r="I110">
        <f t="shared" ca="1" si="17"/>
        <v>0.38</v>
      </c>
      <c r="J110">
        <v>55.745899999999999</v>
      </c>
      <c r="K110">
        <v>-4.2574399999999999</v>
      </c>
      <c r="L110">
        <f t="shared" si="10"/>
        <v>760</v>
      </c>
      <c r="N110" t="str">
        <f t="shared" ca="1" si="11"/>
        <v>[109,1,24,0.94,177,3.06,0.98,0.38,55.7459,-4.25744,760],</v>
      </c>
    </row>
    <row r="111" spans="1:14" x14ac:dyDescent="0.25">
      <c r="A111" t="s">
        <v>0</v>
      </c>
      <c r="B111">
        <f t="shared" si="12"/>
        <v>110</v>
      </c>
      <c r="C111">
        <f t="shared" si="13"/>
        <v>1</v>
      </c>
      <c r="D111">
        <f t="shared" si="18"/>
        <v>25</v>
      </c>
      <c r="E111">
        <f t="shared" ca="1" si="14"/>
        <v>3.59</v>
      </c>
      <c r="F111">
        <f t="shared" ca="1" si="15"/>
        <v>144</v>
      </c>
      <c r="G111">
        <f t="shared" ca="1" si="19"/>
        <v>3.32</v>
      </c>
      <c r="H111">
        <f t="shared" ca="1" si="19"/>
        <v>1.97</v>
      </c>
      <c r="I111">
        <f t="shared" ca="1" si="17"/>
        <v>0.48</v>
      </c>
      <c r="J111">
        <v>55.745249999999999</v>
      </c>
      <c r="K111">
        <v>-4.2591299999999999</v>
      </c>
      <c r="L111">
        <f t="shared" si="10"/>
        <v>750</v>
      </c>
      <c r="N111" t="str">
        <f t="shared" ca="1" si="11"/>
        <v>[110,1,25,3.59,144,3.32,1.97,0.48,55.74525,-4.25913,750],</v>
      </c>
    </row>
    <row r="112" spans="1:14" x14ac:dyDescent="0.25">
      <c r="A112" t="s">
        <v>0</v>
      </c>
      <c r="B112">
        <f t="shared" si="12"/>
        <v>111</v>
      </c>
      <c r="C112">
        <f t="shared" si="13"/>
        <v>1</v>
      </c>
      <c r="D112">
        <f t="shared" si="18"/>
        <v>26</v>
      </c>
      <c r="E112">
        <f t="shared" ca="1" si="14"/>
        <v>1.86</v>
      </c>
      <c r="F112">
        <f t="shared" ca="1" si="15"/>
        <v>62</v>
      </c>
      <c r="G112">
        <f t="shared" ca="1" si="19"/>
        <v>3.08</v>
      </c>
      <c r="H112">
        <f t="shared" ca="1" si="19"/>
        <v>3.73</v>
      </c>
      <c r="I112">
        <f t="shared" ca="1" si="17"/>
        <v>0.2</v>
      </c>
      <c r="J112">
        <v>55.744599999999998</v>
      </c>
      <c r="K112">
        <v>-4.2607699999999999</v>
      </c>
      <c r="L112">
        <f t="shared" si="10"/>
        <v>740</v>
      </c>
      <c r="N112" t="str">
        <f t="shared" ca="1" si="11"/>
        <v>[111,1,26,1.86,62,3.08,3.73,0.2,55.7446,-4.26077,740],</v>
      </c>
    </row>
    <row r="113" spans="1:14" x14ac:dyDescent="0.25">
      <c r="A113" t="s">
        <v>0</v>
      </c>
      <c r="B113">
        <f t="shared" si="12"/>
        <v>112</v>
      </c>
      <c r="C113">
        <f t="shared" si="13"/>
        <v>1</v>
      </c>
      <c r="D113">
        <f t="shared" si="18"/>
        <v>27</v>
      </c>
      <c r="E113">
        <f t="shared" ca="1" si="14"/>
        <v>2.52</v>
      </c>
      <c r="F113">
        <f t="shared" ca="1" si="15"/>
        <v>54</v>
      </c>
      <c r="G113">
        <f t="shared" ca="1" si="19"/>
        <v>0.55000000000000004</v>
      </c>
      <c r="H113">
        <f t="shared" ca="1" si="19"/>
        <v>2.91</v>
      </c>
      <c r="I113">
        <f t="shared" ca="1" si="17"/>
        <v>0.45</v>
      </c>
      <c r="J113">
        <v>55.743949999999998</v>
      </c>
      <c r="K113">
        <v>-4.2624199999999997</v>
      </c>
      <c r="L113">
        <f t="shared" si="10"/>
        <v>730</v>
      </c>
      <c r="N113" t="str">
        <f t="shared" ca="1" si="11"/>
        <v>[112,1,27,2.52,54,0.55,2.91,0.45,55.74395,-4.26242,730],</v>
      </c>
    </row>
    <row r="114" spans="1:14" x14ac:dyDescent="0.25">
      <c r="A114" t="s">
        <v>0</v>
      </c>
      <c r="B114">
        <f t="shared" si="12"/>
        <v>113</v>
      </c>
      <c r="C114">
        <f t="shared" si="13"/>
        <v>1</v>
      </c>
      <c r="D114">
        <f t="shared" si="18"/>
        <v>28</v>
      </c>
      <c r="E114">
        <f t="shared" ca="1" si="14"/>
        <v>1.45</v>
      </c>
      <c r="F114">
        <f t="shared" ca="1" si="15"/>
        <v>190</v>
      </c>
      <c r="G114">
        <f t="shared" ca="1" si="19"/>
        <v>3.41</v>
      </c>
      <c r="H114">
        <f t="shared" ca="1" si="19"/>
        <v>3.06</v>
      </c>
      <c r="I114">
        <f t="shared" ca="1" si="17"/>
        <v>0.12</v>
      </c>
      <c r="J114">
        <v>55.743319999999997</v>
      </c>
      <c r="K114">
        <v>-4.26403</v>
      </c>
      <c r="L114">
        <f t="shared" si="10"/>
        <v>720</v>
      </c>
      <c r="N114" t="str">
        <f t="shared" ca="1" si="11"/>
        <v>[113,1,28,1.45,190,3.41,3.06,0.12,55.74332,-4.26403,720],</v>
      </c>
    </row>
    <row r="115" spans="1:14" x14ac:dyDescent="0.25">
      <c r="A115" t="s">
        <v>0</v>
      </c>
      <c r="B115">
        <f t="shared" si="12"/>
        <v>114</v>
      </c>
      <c r="C115">
        <f t="shared" si="13"/>
        <v>1</v>
      </c>
      <c r="D115">
        <f t="shared" si="18"/>
        <v>29</v>
      </c>
      <c r="E115">
        <f t="shared" ca="1" si="14"/>
        <v>1.89</v>
      </c>
      <c r="F115">
        <f t="shared" ca="1" si="15"/>
        <v>149</v>
      </c>
      <c r="G115">
        <f t="shared" ca="1" si="19"/>
        <v>3.45</v>
      </c>
      <c r="H115">
        <f t="shared" ca="1" si="19"/>
        <v>0.33</v>
      </c>
      <c r="I115">
        <f t="shared" ca="1" si="17"/>
        <v>0.13</v>
      </c>
      <c r="J115">
        <v>55.74277</v>
      </c>
      <c r="K115">
        <v>-4.2654300000000003</v>
      </c>
      <c r="L115">
        <f t="shared" si="10"/>
        <v>710</v>
      </c>
      <c r="N115" t="str">
        <f t="shared" ca="1" si="11"/>
        <v>[114,1,29,1.89,149,3.45,0.33,0.13,55.74277,-4.26543,710],</v>
      </c>
    </row>
    <row r="116" spans="1:14" x14ac:dyDescent="0.25">
      <c r="A116" t="s">
        <v>0</v>
      </c>
      <c r="B116">
        <f t="shared" si="12"/>
        <v>115</v>
      </c>
      <c r="C116">
        <f t="shared" si="13"/>
        <v>1</v>
      </c>
      <c r="D116">
        <f t="shared" si="18"/>
        <v>30</v>
      </c>
      <c r="E116">
        <f t="shared" ca="1" si="14"/>
        <v>1.24</v>
      </c>
      <c r="F116">
        <f t="shared" ca="1" si="15"/>
        <v>124</v>
      </c>
      <c r="G116">
        <f t="shared" ca="1" si="19"/>
        <v>2.44</v>
      </c>
      <c r="H116">
        <f t="shared" ca="1" si="19"/>
        <v>2.12</v>
      </c>
      <c r="I116">
        <f t="shared" ca="1" si="17"/>
        <v>0.49</v>
      </c>
      <c r="J116">
        <v>55.742280000000001</v>
      </c>
      <c r="K116">
        <v>-4.2666399999999998</v>
      </c>
      <c r="L116">
        <f t="shared" si="10"/>
        <v>700</v>
      </c>
      <c r="N116" t="str">
        <f t="shared" ca="1" si="11"/>
        <v>[115,1,30,1.24,124,2.44,2.12,0.49,55.74228,-4.26664,700],</v>
      </c>
    </row>
    <row r="117" spans="1:14" x14ac:dyDescent="0.25">
      <c r="A117" t="s">
        <v>0</v>
      </c>
      <c r="B117">
        <f t="shared" si="12"/>
        <v>116</v>
      </c>
      <c r="C117">
        <f t="shared" si="13"/>
        <v>1</v>
      </c>
      <c r="D117">
        <f t="shared" si="18"/>
        <v>31</v>
      </c>
      <c r="E117">
        <f t="shared" ca="1" si="14"/>
        <v>0.91</v>
      </c>
      <c r="F117">
        <f t="shared" ca="1" si="15"/>
        <v>191</v>
      </c>
      <c r="G117">
        <f t="shared" ca="1" si="19"/>
        <v>0.7</v>
      </c>
      <c r="H117">
        <f t="shared" ca="1" si="19"/>
        <v>1.81</v>
      </c>
      <c r="I117">
        <f t="shared" ca="1" si="17"/>
        <v>0.39</v>
      </c>
      <c r="J117">
        <v>55.741799999999998</v>
      </c>
      <c r="K117">
        <v>-4.2678599999999998</v>
      </c>
      <c r="L117">
        <f t="shared" si="10"/>
        <v>690</v>
      </c>
      <c r="N117" t="str">
        <f t="shared" ca="1" si="11"/>
        <v>[116,1,31,0.91,191,0.7,1.81,0.39,55.7418,-4.26786,690],</v>
      </c>
    </row>
    <row r="118" spans="1:14" x14ac:dyDescent="0.25">
      <c r="A118" t="s">
        <v>0</v>
      </c>
      <c r="B118">
        <f t="shared" si="12"/>
        <v>117</v>
      </c>
      <c r="C118">
        <f t="shared" si="13"/>
        <v>1</v>
      </c>
      <c r="D118">
        <f t="shared" si="18"/>
        <v>32</v>
      </c>
      <c r="E118">
        <f t="shared" ca="1" si="14"/>
        <v>3.46</v>
      </c>
      <c r="F118">
        <f t="shared" ca="1" si="15"/>
        <v>56</v>
      </c>
      <c r="G118">
        <f t="shared" ca="1" si="19"/>
        <v>2.54</v>
      </c>
      <c r="H118">
        <f t="shared" ca="1" si="19"/>
        <v>1.01</v>
      </c>
      <c r="I118">
        <f t="shared" ca="1" si="17"/>
        <v>0.39</v>
      </c>
      <c r="J118">
        <v>55.741340000000001</v>
      </c>
      <c r="K118">
        <v>-4.2690400000000004</v>
      </c>
      <c r="L118">
        <f t="shared" si="10"/>
        <v>680</v>
      </c>
      <c r="N118" t="str">
        <f t="shared" ca="1" si="11"/>
        <v>[117,1,32,3.46,56,2.54,1.01,0.39,55.74134,-4.26904,680],</v>
      </c>
    </row>
    <row r="119" spans="1:14" x14ac:dyDescent="0.25">
      <c r="A119" t="s">
        <v>0</v>
      </c>
      <c r="B119">
        <f t="shared" si="12"/>
        <v>118</v>
      </c>
      <c r="C119">
        <f t="shared" si="13"/>
        <v>1</v>
      </c>
      <c r="D119">
        <f t="shared" si="18"/>
        <v>33</v>
      </c>
      <c r="E119">
        <f t="shared" ca="1" si="14"/>
        <v>1.54</v>
      </c>
      <c r="F119">
        <f t="shared" ca="1" si="15"/>
        <v>120</v>
      </c>
      <c r="G119">
        <f t="shared" ca="1" si="19"/>
        <v>3.09</v>
      </c>
      <c r="H119">
        <f t="shared" ca="1" si="19"/>
        <v>3.57</v>
      </c>
      <c r="I119">
        <f t="shared" ca="1" si="17"/>
        <v>0.19</v>
      </c>
      <c r="J119">
        <v>55.740900000000003</v>
      </c>
      <c r="K119">
        <v>-4.2701799999999999</v>
      </c>
      <c r="L119">
        <f t="shared" si="10"/>
        <v>670</v>
      </c>
      <c r="N119" t="str">
        <f t="shared" ca="1" si="11"/>
        <v>[118,1,33,1.54,120,3.09,3.57,0.19,55.7409,-4.27018,670],</v>
      </c>
    </row>
    <row r="120" spans="1:14" x14ac:dyDescent="0.25">
      <c r="A120" t="s">
        <v>0</v>
      </c>
      <c r="B120">
        <f t="shared" si="12"/>
        <v>119</v>
      </c>
      <c r="C120">
        <f t="shared" si="13"/>
        <v>1</v>
      </c>
      <c r="D120">
        <f t="shared" si="18"/>
        <v>34</v>
      </c>
      <c r="E120">
        <f t="shared" ca="1" si="14"/>
        <v>2.9</v>
      </c>
      <c r="F120">
        <f t="shared" ca="1" si="15"/>
        <v>104</v>
      </c>
      <c r="G120">
        <f t="shared" ca="1" si="19"/>
        <v>0.03</v>
      </c>
      <c r="H120">
        <f t="shared" ca="1" si="19"/>
        <v>0.72</v>
      </c>
      <c r="I120">
        <f t="shared" ca="1" si="17"/>
        <v>0.39</v>
      </c>
      <c r="J120">
        <v>55.740490000000001</v>
      </c>
      <c r="K120">
        <v>-4.2712300000000001</v>
      </c>
      <c r="L120">
        <f t="shared" si="10"/>
        <v>660</v>
      </c>
      <c r="N120" t="str">
        <f t="shared" ca="1" si="11"/>
        <v>[119,1,34,2.9,104,0.03,0.72,0.39,55.74049,-4.27123,660],</v>
      </c>
    </row>
    <row r="121" spans="1:14" x14ac:dyDescent="0.25">
      <c r="A121" t="s">
        <v>0</v>
      </c>
      <c r="B121">
        <f t="shared" si="12"/>
        <v>120</v>
      </c>
      <c r="C121">
        <f t="shared" si="13"/>
        <v>1</v>
      </c>
      <c r="D121">
        <f t="shared" si="18"/>
        <v>35</v>
      </c>
      <c r="E121">
        <f t="shared" ca="1" si="14"/>
        <v>1.03</v>
      </c>
      <c r="F121">
        <f t="shared" ca="1" si="15"/>
        <v>69</v>
      </c>
      <c r="G121">
        <f t="shared" ca="1" si="19"/>
        <v>0.93</v>
      </c>
      <c r="H121">
        <f t="shared" ca="1" si="19"/>
        <v>2.1</v>
      </c>
      <c r="I121">
        <f t="shared" ca="1" si="17"/>
        <v>0.3</v>
      </c>
      <c r="J121">
        <v>55.74015</v>
      </c>
      <c r="K121">
        <v>-4.2721099999999996</v>
      </c>
      <c r="L121">
        <f t="shared" si="10"/>
        <v>650</v>
      </c>
      <c r="N121" t="str">
        <f t="shared" ca="1" si="11"/>
        <v>[120,1,35,1.03,69,0.93,2.1,0.3,55.74015,-4.27211,650],</v>
      </c>
    </row>
    <row r="122" spans="1:14" x14ac:dyDescent="0.25">
      <c r="A122" t="s">
        <v>0</v>
      </c>
      <c r="B122">
        <f t="shared" si="12"/>
        <v>121</v>
      </c>
      <c r="C122">
        <f t="shared" si="13"/>
        <v>1</v>
      </c>
      <c r="D122">
        <f t="shared" si="18"/>
        <v>36</v>
      </c>
      <c r="E122">
        <f t="shared" ca="1" si="14"/>
        <v>3.24</v>
      </c>
      <c r="F122">
        <f t="shared" ca="1" si="15"/>
        <v>127</v>
      </c>
      <c r="G122">
        <f t="shared" ca="1" si="19"/>
        <v>1.48</v>
      </c>
      <c r="H122">
        <f t="shared" ca="1" si="19"/>
        <v>0.01</v>
      </c>
      <c r="I122">
        <f t="shared" ca="1" si="17"/>
        <v>0.36</v>
      </c>
      <c r="J122">
        <v>55.740099999999998</v>
      </c>
      <c r="K122">
        <v>-4.2726800000000003</v>
      </c>
      <c r="L122">
        <f t="shared" si="10"/>
        <v>640</v>
      </c>
      <c r="N122" t="str">
        <f t="shared" ca="1" si="11"/>
        <v>[121,1,36,3.24,127,1.48,0.01,0.36,55.7401,-4.27268,640],</v>
      </c>
    </row>
    <row r="123" spans="1:14" x14ac:dyDescent="0.25">
      <c r="A123" t="s">
        <v>0</v>
      </c>
      <c r="B123">
        <f t="shared" si="12"/>
        <v>122</v>
      </c>
      <c r="C123">
        <f t="shared" si="13"/>
        <v>1</v>
      </c>
      <c r="D123">
        <f t="shared" si="18"/>
        <v>37</v>
      </c>
      <c r="E123">
        <f t="shared" ca="1" si="14"/>
        <v>0.53</v>
      </c>
      <c r="F123">
        <f t="shared" ca="1" si="15"/>
        <v>121</v>
      </c>
      <c r="G123">
        <f t="shared" ca="1" si="19"/>
        <v>1.9</v>
      </c>
      <c r="H123">
        <f t="shared" ca="1" si="19"/>
        <v>0.79</v>
      </c>
      <c r="I123">
        <f t="shared" ca="1" si="17"/>
        <v>0.18</v>
      </c>
      <c r="J123">
        <v>55.740549999999999</v>
      </c>
      <c r="K123">
        <v>-4.2732900000000003</v>
      </c>
      <c r="L123">
        <f t="shared" si="10"/>
        <v>630</v>
      </c>
      <c r="N123" t="str">
        <f t="shared" ca="1" si="11"/>
        <v>[122,1,37,0.53,121,1.9,0.79,0.18,55.74055,-4.27329,630],</v>
      </c>
    </row>
    <row r="124" spans="1:14" x14ac:dyDescent="0.25">
      <c r="A124" t="s">
        <v>0</v>
      </c>
      <c r="B124">
        <f t="shared" si="12"/>
        <v>123</v>
      </c>
      <c r="C124">
        <f t="shared" si="13"/>
        <v>1</v>
      </c>
      <c r="D124">
        <f t="shared" si="18"/>
        <v>38</v>
      </c>
      <c r="E124">
        <f t="shared" ca="1" si="14"/>
        <v>1.81</v>
      </c>
      <c r="F124">
        <f t="shared" ca="1" si="15"/>
        <v>127</v>
      </c>
      <c r="G124">
        <f t="shared" ca="1" si="19"/>
        <v>1.26</v>
      </c>
      <c r="H124">
        <f t="shared" ca="1" si="19"/>
        <v>2.09</v>
      </c>
      <c r="I124">
        <f t="shared" ca="1" si="17"/>
        <v>0.01</v>
      </c>
      <c r="J124">
        <v>55.741129999999998</v>
      </c>
      <c r="K124">
        <v>-4.2740900000000002</v>
      </c>
      <c r="L124">
        <f t="shared" si="10"/>
        <v>620</v>
      </c>
      <c r="N124" t="str">
        <f t="shared" ca="1" si="11"/>
        <v>[123,1,38,1.81,127,1.26,2.09,0.01,55.74113,-4.27409,620],</v>
      </c>
    </row>
    <row r="125" spans="1:14" x14ac:dyDescent="0.25">
      <c r="A125" t="s">
        <v>0</v>
      </c>
      <c r="B125">
        <f t="shared" si="12"/>
        <v>124</v>
      </c>
      <c r="C125">
        <f t="shared" si="13"/>
        <v>1</v>
      </c>
      <c r="D125">
        <f t="shared" si="18"/>
        <v>39</v>
      </c>
      <c r="E125">
        <f t="shared" ca="1" si="14"/>
        <v>0.79</v>
      </c>
      <c r="F125">
        <f t="shared" ca="1" si="15"/>
        <v>158</v>
      </c>
      <c r="G125">
        <f t="shared" ca="1" si="19"/>
        <v>1.97</v>
      </c>
      <c r="H125">
        <f t="shared" ca="1" si="19"/>
        <v>3.73</v>
      </c>
      <c r="I125">
        <f t="shared" ca="1" si="17"/>
        <v>0.42</v>
      </c>
      <c r="J125">
        <v>55.741660000000003</v>
      </c>
      <c r="K125">
        <v>-4.2748299999999997</v>
      </c>
      <c r="L125">
        <f t="shared" si="10"/>
        <v>610</v>
      </c>
      <c r="N125" t="str">
        <f t="shared" ca="1" si="11"/>
        <v>[124,1,39,0.79,158,1.97,3.73,0.42,55.74166,-4.27483,610],</v>
      </c>
    </row>
    <row r="126" spans="1:14" x14ac:dyDescent="0.25">
      <c r="A126" t="s">
        <v>0</v>
      </c>
      <c r="B126">
        <f t="shared" si="12"/>
        <v>125</v>
      </c>
      <c r="C126">
        <f t="shared" si="13"/>
        <v>1</v>
      </c>
      <c r="D126">
        <f t="shared" si="18"/>
        <v>40</v>
      </c>
      <c r="E126">
        <f t="shared" ca="1" si="14"/>
        <v>3.17</v>
      </c>
      <c r="F126">
        <f t="shared" ca="1" si="15"/>
        <v>136</v>
      </c>
      <c r="G126">
        <f t="shared" ca="1" si="19"/>
        <v>1.87</v>
      </c>
      <c r="H126">
        <f t="shared" ca="1" si="19"/>
        <v>2.58</v>
      </c>
      <c r="I126">
        <f t="shared" ca="1" si="17"/>
        <v>0.34</v>
      </c>
      <c r="J126">
        <v>55.742199999999997</v>
      </c>
      <c r="K126">
        <v>-4.2755400000000003</v>
      </c>
      <c r="L126">
        <f t="shared" si="10"/>
        <v>600</v>
      </c>
      <c r="N126" t="str">
        <f t="shared" ca="1" si="11"/>
        <v>[125,1,40,3.17,136,1.87,2.58,0.34,55.7422,-4.27554,600],</v>
      </c>
    </row>
    <row r="127" spans="1:14" x14ac:dyDescent="0.25">
      <c r="A127" t="s">
        <v>0</v>
      </c>
      <c r="B127">
        <f t="shared" si="12"/>
        <v>126</v>
      </c>
      <c r="C127">
        <f t="shared" si="13"/>
        <v>1</v>
      </c>
      <c r="D127">
        <f t="shared" si="18"/>
        <v>41</v>
      </c>
      <c r="E127">
        <f t="shared" ca="1" si="14"/>
        <v>3.12</v>
      </c>
      <c r="F127">
        <f t="shared" ca="1" si="15"/>
        <v>94</v>
      </c>
      <c r="G127">
        <f t="shared" ca="1" si="19"/>
        <v>0.27</v>
      </c>
      <c r="H127">
        <f t="shared" ca="1" si="19"/>
        <v>1.82</v>
      </c>
      <c r="I127">
        <f t="shared" ca="1" si="17"/>
        <v>0.23</v>
      </c>
      <c r="J127">
        <v>55.742739999999998</v>
      </c>
      <c r="K127">
        <v>-4.2762399999999996</v>
      </c>
      <c r="L127">
        <f t="shared" si="10"/>
        <v>590</v>
      </c>
      <c r="N127" t="str">
        <f t="shared" ca="1" si="11"/>
        <v>[126,1,41,3.12,94,0.27,1.82,0.23,55.74274,-4.27624,590],</v>
      </c>
    </row>
    <row r="128" spans="1:14" x14ac:dyDescent="0.25">
      <c r="A128" t="s">
        <v>0</v>
      </c>
      <c r="B128">
        <f t="shared" si="12"/>
        <v>127</v>
      </c>
      <c r="C128">
        <f t="shared" si="13"/>
        <v>1</v>
      </c>
      <c r="D128">
        <f t="shared" si="18"/>
        <v>42</v>
      </c>
      <c r="E128">
        <f t="shared" ca="1" si="14"/>
        <v>0.56999999999999995</v>
      </c>
      <c r="F128">
        <f t="shared" ca="1" si="15"/>
        <v>72</v>
      </c>
      <c r="G128">
        <f t="shared" ca="1" si="19"/>
        <v>2.27</v>
      </c>
      <c r="H128">
        <f t="shared" ca="1" si="19"/>
        <v>0.02</v>
      </c>
      <c r="I128">
        <f t="shared" ca="1" si="17"/>
        <v>0.44</v>
      </c>
      <c r="J128">
        <v>55.74335</v>
      </c>
      <c r="K128">
        <v>-4.2766700000000002</v>
      </c>
      <c r="L128">
        <f t="shared" si="10"/>
        <v>580</v>
      </c>
      <c r="N128" t="str">
        <f t="shared" ca="1" si="11"/>
        <v>[127,1,42,0.57,72,2.27,0.02,0.44,55.74335,-4.27667,580],</v>
      </c>
    </row>
    <row r="129" spans="1:14" x14ac:dyDescent="0.25">
      <c r="A129" t="s">
        <v>0</v>
      </c>
      <c r="B129">
        <f t="shared" si="12"/>
        <v>128</v>
      </c>
      <c r="C129">
        <f t="shared" si="13"/>
        <v>1</v>
      </c>
      <c r="D129">
        <f t="shared" si="18"/>
        <v>43</v>
      </c>
      <c r="E129">
        <f t="shared" ca="1" si="14"/>
        <v>2.96</v>
      </c>
      <c r="F129">
        <f t="shared" ca="1" si="15"/>
        <v>90</v>
      </c>
      <c r="G129">
        <f t="shared" ca="1" si="19"/>
        <v>1.75</v>
      </c>
      <c r="H129">
        <f t="shared" ca="1" si="19"/>
        <v>1.71</v>
      </c>
      <c r="I129">
        <f t="shared" ca="1" si="17"/>
        <v>0.21</v>
      </c>
      <c r="J129">
        <v>55.743969999999997</v>
      </c>
      <c r="K129">
        <v>-4.2768300000000004</v>
      </c>
      <c r="L129">
        <f t="shared" si="10"/>
        <v>570</v>
      </c>
      <c r="N129" t="str">
        <f t="shared" ca="1" si="11"/>
        <v>[128,1,43,2.96,90,1.75,1.71,0.21,55.74397,-4.27683,570],</v>
      </c>
    </row>
    <row r="130" spans="1:14" x14ac:dyDescent="0.25">
      <c r="A130" t="s">
        <v>0</v>
      </c>
      <c r="B130">
        <f t="shared" si="12"/>
        <v>129</v>
      </c>
      <c r="C130">
        <f t="shared" si="13"/>
        <v>1</v>
      </c>
      <c r="D130">
        <f t="shared" si="18"/>
        <v>44</v>
      </c>
      <c r="E130">
        <f t="shared" ca="1" si="14"/>
        <v>1.1399999999999999</v>
      </c>
      <c r="F130">
        <f t="shared" ca="1" si="15"/>
        <v>166</v>
      </c>
      <c r="G130">
        <f t="shared" ca="1" si="19"/>
        <v>1.36</v>
      </c>
      <c r="H130">
        <f t="shared" ca="1" si="19"/>
        <v>1.92</v>
      </c>
      <c r="I130">
        <f t="shared" ca="1" si="17"/>
        <v>0.43</v>
      </c>
      <c r="J130">
        <v>55.744700000000002</v>
      </c>
      <c r="K130">
        <v>-4.2770400000000004</v>
      </c>
      <c r="L130">
        <f t="shared" si="10"/>
        <v>560</v>
      </c>
      <c r="N130" t="str">
        <f t="shared" ca="1" si="11"/>
        <v>[129,1,44,1.14,166,1.36,1.92,0.43,55.7447,-4.27704,560],</v>
      </c>
    </row>
    <row r="131" spans="1:14" x14ac:dyDescent="0.25">
      <c r="A131" t="s">
        <v>0</v>
      </c>
      <c r="B131">
        <f t="shared" si="12"/>
        <v>130</v>
      </c>
      <c r="C131">
        <f t="shared" si="13"/>
        <v>1</v>
      </c>
      <c r="D131">
        <f t="shared" si="18"/>
        <v>45</v>
      </c>
      <c r="E131">
        <f t="shared" ca="1" si="14"/>
        <v>0.69</v>
      </c>
      <c r="F131">
        <f t="shared" ca="1" si="15"/>
        <v>123</v>
      </c>
      <c r="G131">
        <f t="shared" ca="1" si="19"/>
        <v>2.5099999999999998</v>
      </c>
      <c r="H131">
        <f t="shared" ca="1" si="19"/>
        <v>2.2000000000000002</v>
      </c>
      <c r="I131">
        <f t="shared" ca="1" si="17"/>
        <v>7.0000000000000007E-2</v>
      </c>
      <c r="J131">
        <v>55.745489999999997</v>
      </c>
      <c r="K131">
        <v>-4.2771999999999997</v>
      </c>
      <c r="L131">
        <f t="shared" ref="L131:L194" si="20">1000*(100-D131)/100</f>
        <v>550</v>
      </c>
      <c r="N131" t="str">
        <f t="shared" ref="N131:N194" ca="1" si="21">"["&amp;B131&amp;","&amp;C131&amp;","&amp;D131&amp;","&amp;E131&amp;","&amp;F131&amp;","&amp;G131&amp;","&amp;H131&amp;","&amp;I131&amp;","&amp;J131&amp;","&amp;K131&amp;","&amp;L131&amp;"],"</f>
        <v>[130,1,45,0.69,123,2.51,2.2,0.07,55.74549,-4.2772,550],</v>
      </c>
    </row>
    <row r="132" spans="1:14" x14ac:dyDescent="0.25">
      <c r="A132" t="s">
        <v>0</v>
      </c>
      <c r="B132">
        <f t="shared" ref="B132:B195" si="22">B131+1</f>
        <v>131</v>
      </c>
      <c r="C132">
        <f t="shared" ref="C132:C195" si="23">C131</f>
        <v>1</v>
      </c>
      <c r="D132">
        <f t="shared" si="18"/>
        <v>46</v>
      </c>
      <c r="E132">
        <f t="shared" ref="E132:E195" ca="1" si="24">RANDBETWEEN(1,400)/100</f>
        <v>2.0699999999999998</v>
      </c>
      <c r="F132">
        <f t="shared" ref="F132:F195" ca="1" si="25">RANDBETWEEN(40,200)</f>
        <v>112</v>
      </c>
      <c r="G132">
        <f t="shared" ref="G132:H163" ca="1" si="26">RANDBETWEEN(1,400)/100</f>
        <v>1.71</v>
      </c>
      <c r="H132">
        <f t="shared" ca="1" si="26"/>
        <v>2.89</v>
      </c>
      <c r="I132">
        <f t="shared" ref="I132:I195" ca="1" si="27">RANDBETWEEN(1,50)/100</f>
        <v>0.37</v>
      </c>
      <c r="J132">
        <v>55.746299999999998</v>
      </c>
      <c r="K132">
        <v>-4.2773700000000003</v>
      </c>
      <c r="L132">
        <f t="shared" si="20"/>
        <v>540</v>
      </c>
      <c r="N132" t="str">
        <f t="shared" ca="1" si="21"/>
        <v>[131,1,46,2.07,112,1.71,2.89,0.37,55.7463,-4.27737,540],</v>
      </c>
    </row>
    <row r="133" spans="1:14" x14ac:dyDescent="0.25">
      <c r="A133" t="s">
        <v>0</v>
      </c>
      <c r="B133">
        <f t="shared" si="22"/>
        <v>132</v>
      </c>
      <c r="C133">
        <f t="shared" si="23"/>
        <v>1</v>
      </c>
      <c r="D133">
        <f t="shared" si="18"/>
        <v>47</v>
      </c>
      <c r="E133">
        <f t="shared" ca="1" si="24"/>
        <v>2.74</v>
      </c>
      <c r="F133">
        <f t="shared" ca="1" si="25"/>
        <v>103</v>
      </c>
      <c r="G133">
        <f t="shared" ca="1" si="26"/>
        <v>0.24</v>
      </c>
      <c r="H133">
        <f t="shared" ca="1" si="26"/>
        <v>3.79</v>
      </c>
      <c r="I133">
        <f t="shared" ca="1" si="27"/>
        <v>0.1</v>
      </c>
      <c r="J133">
        <v>55.747079999999997</v>
      </c>
      <c r="K133">
        <v>-4.2775499999999997</v>
      </c>
      <c r="L133">
        <f t="shared" si="20"/>
        <v>530</v>
      </c>
      <c r="N133" t="str">
        <f t="shared" ca="1" si="21"/>
        <v>[132,1,47,2.74,103,0.24,3.79,0.1,55.74708,-4.27755,530],</v>
      </c>
    </row>
    <row r="134" spans="1:14" x14ac:dyDescent="0.25">
      <c r="A134" t="s">
        <v>0</v>
      </c>
      <c r="B134">
        <f t="shared" si="22"/>
        <v>133</v>
      </c>
      <c r="C134">
        <f t="shared" si="23"/>
        <v>1</v>
      </c>
      <c r="D134">
        <f t="shared" si="18"/>
        <v>48</v>
      </c>
      <c r="E134">
        <f t="shared" ca="1" si="24"/>
        <v>1.01</v>
      </c>
      <c r="F134">
        <f t="shared" ca="1" si="25"/>
        <v>71</v>
      </c>
      <c r="G134">
        <f t="shared" ca="1" si="26"/>
        <v>2.41</v>
      </c>
      <c r="H134">
        <f t="shared" ca="1" si="26"/>
        <v>0.89</v>
      </c>
      <c r="I134">
        <f t="shared" ca="1" si="27"/>
        <v>0.02</v>
      </c>
      <c r="J134">
        <v>55.74785</v>
      </c>
      <c r="K134">
        <v>-4.27773</v>
      </c>
      <c r="L134">
        <f t="shared" si="20"/>
        <v>520</v>
      </c>
      <c r="N134" t="str">
        <f t="shared" ca="1" si="21"/>
        <v>[133,1,48,1.01,71,2.41,0.89,0.02,55.74785,-4.27773,520],</v>
      </c>
    </row>
    <row r="135" spans="1:14" x14ac:dyDescent="0.25">
      <c r="A135" t="s">
        <v>0</v>
      </c>
      <c r="B135">
        <f t="shared" si="22"/>
        <v>134</v>
      </c>
      <c r="C135">
        <f t="shared" si="23"/>
        <v>1</v>
      </c>
      <c r="D135">
        <f t="shared" si="18"/>
        <v>49</v>
      </c>
      <c r="E135">
        <f t="shared" ca="1" si="24"/>
        <v>2.79</v>
      </c>
      <c r="F135">
        <f t="shared" ca="1" si="25"/>
        <v>41</v>
      </c>
      <c r="G135">
        <f t="shared" ca="1" si="26"/>
        <v>3.38</v>
      </c>
      <c r="H135">
        <f t="shared" ca="1" si="26"/>
        <v>1.17</v>
      </c>
      <c r="I135">
        <f t="shared" ca="1" si="27"/>
        <v>0.46</v>
      </c>
      <c r="J135">
        <v>55.748640000000002</v>
      </c>
      <c r="K135">
        <v>-4.2778999999999998</v>
      </c>
      <c r="L135">
        <f t="shared" si="20"/>
        <v>510</v>
      </c>
      <c r="N135" t="str">
        <f t="shared" ca="1" si="21"/>
        <v>[134,1,49,2.79,41,3.38,1.17,0.46,55.74864,-4.2779,510],</v>
      </c>
    </row>
    <row r="136" spans="1:14" x14ac:dyDescent="0.25">
      <c r="A136" t="s">
        <v>0</v>
      </c>
      <c r="B136">
        <f t="shared" si="22"/>
        <v>135</v>
      </c>
      <c r="C136">
        <f t="shared" si="23"/>
        <v>1</v>
      </c>
      <c r="D136">
        <f t="shared" si="18"/>
        <v>50</v>
      </c>
      <c r="E136">
        <f t="shared" ca="1" si="24"/>
        <v>1.45</v>
      </c>
      <c r="F136">
        <f t="shared" ca="1" si="25"/>
        <v>105</v>
      </c>
      <c r="G136">
        <f t="shared" ca="1" si="26"/>
        <v>0.35</v>
      </c>
      <c r="H136">
        <f t="shared" ca="1" si="26"/>
        <v>0.89</v>
      </c>
      <c r="I136">
        <f t="shared" ca="1" si="27"/>
        <v>0.13</v>
      </c>
      <c r="J136">
        <v>55.749470000000002</v>
      </c>
      <c r="K136">
        <v>-4.2781000000000002</v>
      </c>
      <c r="L136">
        <f t="shared" si="20"/>
        <v>500</v>
      </c>
      <c r="N136" t="str">
        <f t="shared" ca="1" si="21"/>
        <v>[135,1,50,1.45,105,0.35,0.89,0.13,55.74947,-4.2781,500],</v>
      </c>
    </row>
    <row r="137" spans="1:14" x14ac:dyDescent="0.25">
      <c r="A137" t="s">
        <v>0</v>
      </c>
      <c r="B137">
        <f t="shared" si="22"/>
        <v>136</v>
      </c>
      <c r="C137">
        <f t="shared" si="23"/>
        <v>1</v>
      </c>
      <c r="D137">
        <f t="shared" si="18"/>
        <v>51</v>
      </c>
      <c r="E137">
        <f t="shared" ca="1" si="24"/>
        <v>0.15</v>
      </c>
      <c r="F137">
        <f t="shared" ca="1" si="25"/>
        <v>139</v>
      </c>
      <c r="G137">
        <f t="shared" ca="1" si="26"/>
        <v>3.23</v>
      </c>
      <c r="H137">
        <f t="shared" ca="1" si="26"/>
        <v>1.51</v>
      </c>
      <c r="I137">
        <f t="shared" ca="1" si="27"/>
        <v>0.39</v>
      </c>
      <c r="J137">
        <v>55.750239999999998</v>
      </c>
      <c r="K137">
        <v>-4.27827</v>
      </c>
      <c r="L137">
        <f t="shared" si="20"/>
        <v>490</v>
      </c>
      <c r="N137" t="str">
        <f t="shared" ca="1" si="21"/>
        <v>[136,1,51,0.15,139,3.23,1.51,0.39,55.75024,-4.27827,490],</v>
      </c>
    </row>
    <row r="138" spans="1:14" x14ac:dyDescent="0.25">
      <c r="A138" t="s">
        <v>0</v>
      </c>
      <c r="B138">
        <f t="shared" si="22"/>
        <v>137</v>
      </c>
      <c r="C138">
        <f t="shared" si="23"/>
        <v>1</v>
      </c>
      <c r="D138">
        <f t="shared" si="18"/>
        <v>52</v>
      </c>
      <c r="E138">
        <f t="shared" ca="1" si="24"/>
        <v>2.85</v>
      </c>
      <c r="F138">
        <f t="shared" ca="1" si="25"/>
        <v>110</v>
      </c>
      <c r="G138">
        <f t="shared" ca="1" si="26"/>
        <v>1.59</v>
      </c>
      <c r="H138">
        <f t="shared" ca="1" si="26"/>
        <v>1.77</v>
      </c>
      <c r="I138">
        <f t="shared" ca="1" si="27"/>
        <v>0.18</v>
      </c>
      <c r="J138">
        <v>55.750929999999997</v>
      </c>
      <c r="K138">
        <v>-4.2784300000000002</v>
      </c>
      <c r="L138">
        <f t="shared" si="20"/>
        <v>480</v>
      </c>
      <c r="N138" t="str">
        <f t="shared" ca="1" si="21"/>
        <v>[137,1,52,2.85,110,1.59,1.77,0.18,55.75093,-4.27843,480],</v>
      </c>
    </row>
    <row r="139" spans="1:14" x14ac:dyDescent="0.25">
      <c r="A139" t="s">
        <v>0</v>
      </c>
      <c r="B139">
        <f t="shared" si="22"/>
        <v>138</v>
      </c>
      <c r="C139">
        <f t="shared" si="23"/>
        <v>1</v>
      </c>
      <c r="D139">
        <f t="shared" si="18"/>
        <v>53</v>
      </c>
      <c r="E139">
        <f t="shared" ca="1" si="24"/>
        <v>1.1499999999999999</v>
      </c>
      <c r="F139">
        <f t="shared" ca="1" si="25"/>
        <v>174</v>
      </c>
      <c r="G139">
        <f t="shared" ca="1" si="26"/>
        <v>0.8</v>
      </c>
      <c r="H139">
        <f t="shared" ca="1" si="26"/>
        <v>2.86</v>
      </c>
      <c r="I139">
        <f t="shared" ca="1" si="27"/>
        <v>0.04</v>
      </c>
      <c r="J139">
        <v>55.751600000000003</v>
      </c>
      <c r="K139">
        <v>-4.2785700000000002</v>
      </c>
      <c r="L139">
        <f t="shared" si="20"/>
        <v>470</v>
      </c>
      <c r="N139" t="str">
        <f t="shared" ca="1" si="21"/>
        <v>[138,1,53,1.15,174,0.8,2.86,0.04,55.7516,-4.27857,470],</v>
      </c>
    </row>
    <row r="140" spans="1:14" x14ac:dyDescent="0.25">
      <c r="A140" t="s">
        <v>0</v>
      </c>
      <c r="B140">
        <f t="shared" si="22"/>
        <v>139</v>
      </c>
      <c r="C140">
        <f t="shared" si="23"/>
        <v>1</v>
      </c>
      <c r="D140">
        <f t="shared" si="18"/>
        <v>54</v>
      </c>
      <c r="E140">
        <f t="shared" ca="1" si="24"/>
        <v>1.44</v>
      </c>
      <c r="F140">
        <f t="shared" ca="1" si="25"/>
        <v>59</v>
      </c>
      <c r="G140">
        <f t="shared" ca="1" si="26"/>
        <v>1.05</v>
      </c>
      <c r="H140">
        <f t="shared" ca="1" si="26"/>
        <v>3.64</v>
      </c>
      <c r="I140">
        <f t="shared" ca="1" si="27"/>
        <v>0.18</v>
      </c>
      <c r="J140">
        <v>55.752070000000003</v>
      </c>
      <c r="K140">
        <v>-4.2788199999999996</v>
      </c>
      <c r="L140">
        <f t="shared" si="20"/>
        <v>460</v>
      </c>
      <c r="N140" t="str">
        <f t="shared" ca="1" si="21"/>
        <v>[139,1,54,1.44,59,1.05,3.64,0.18,55.75207,-4.27882,460],</v>
      </c>
    </row>
    <row r="141" spans="1:14" x14ac:dyDescent="0.25">
      <c r="A141" t="s">
        <v>0</v>
      </c>
      <c r="B141">
        <f t="shared" si="22"/>
        <v>140</v>
      </c>
      <c r="C141">
        <f t="shared" si="23"/>
        <v>1</v>
      </c>
      <c r="D141">
        <f t="shared" si="18"/>
        <v>55</v>
      </c>
      <c r="E141">
        <f t="shared" ca="1" si="24"/>
        <v>1.33</v>
      </c>
      <c r="F141">
        <f t="shared" ca="1" si="25"/>
        <v>181</v>
      </c>
      <c r="G141">
        <f t="shared" ca="1" si="26"/>
        <v>1.34</v>
      </c>
      <c r="H141">
        <f t="shared" ca="1" si="26"/>
        <v>1.31</v>
      </c>
      <c r="I141">
        <f t="shared" ca="1" si="27"/>
        <v>0.45</v>
      </c>
      <c r="J141">
        <v>55.752270000000003</v>
      </c>
      <c r="K141">
        <v>-4.2797499999999999</v>
      </c>
      <c r="L141">
        <f t="shared" si="20"/>
        <v>450</v>
      </c>
      <c r="N141" t="str">
        <f t="shared" ca="1" si="21"/>
        <v>[140,1,55,1.33,181,1.34,1.31,0.45,55.75227,-4.27975,450],</v>
      </c>
    </row>
    <row r="142" spans="1:14" x14ac:dyDescent="0.25">
      <c r="A142" t="s">
        <v>0</v>
      </c>
      <c r="B142">
        <f t="shared" si="22"/>
        <v>141</v>
      </c>
      <c r="C142">
        <f t="shared" si="23"/>
        <v>1</v>
      </c>
      <c r="D142">
        <f t="shared" si="18"/>
        <v>56</v>
      </c>
      <c r="E142">
        <f t="shared" ca="1" si="24"/>
        <v>0.63</v>
      </c>
      <c r="F142">
        <f t="shared" ca="1" si="25"/>
        <v>58</v>
      </c>
      <c r="G142">
        <f t="shared" ca="1" si="26"/>
        <v>0.1</v>
      </c>
      <c r="H142">
        <f t="shared" ca="1" si="26"/>
        <v>0.54</v>
      </c>
      <c r="I142">
        <f t="shared" ca="1" si="27"/>
        <v>0.45</v>
      </c>
      <c r="J142">
        <v>55.75215</v>
      </c>
      <c r="K142">
        <v>-4.28118</v>
      </c>
      <c r="L142">
        <f t="shared" si="20"/>
        <v>440</v>
      </c>
      <c r="N142" t="str">
        <f t="shared" ca="1" si="21"/>
        <v>[141,1,56,0.63,58,0.1,0.54,0.45,55.75215,-4.28118,440],</v>
      </c>
    </row>
    <row r="143" spans="1:14" x14ac:dyDescent="0.25">
      <c r="A143" t="s">
        <v>0</v>
      </c>
      <c r="B143">
        <f t="shared" si="22"/>
        <v>142</v>
      </c>
      <c r="C143">
        <f t="shared" si="23"/>
        <v>1</v>
      </c>
      <c r="D143">
        <f t="shared" si="18"/>
        <v>57</v>
      </c>
      <c r="E143">
        <f t="shared" ca="1" si="24"/>
        <v>1.25</v>
      </c>
      <c r="F143">
        <f t="shared" ca="1" si="25"/>
        <v>141</v>
      </c>
      <c r="G143">
        <f t="shared" ca="1" si="26"/>
        <v>2.09</v>
      </c>
      <c r="H143">
        <f t="shared" ca="1" si="26"/>
        <v>2.23</v>
      </c>
      <c r="I143">
        <f t="shared" ca="1" si="27"/>
        <v>0.03</v>
      </c>
      <c r="J143">
        <v>55.752040000000001</v>
      </c>
      <c r="K143">
        <v>-4.2828499999999998</v>
      </c>
      <c r="L143">
        <f t="shared" si="20"/>
        <v>430</v>
      </c>
      <c r="N143" t="str">
        <f t="shared" ca="1" si="21"/>
        <v>[142,1,57,1.25,141,2.09,2.23,0.03,55.75204,-4.28285,430],</v>
      </c>
    </row>
    <row r="144" spans="1:14" x14ac:dyDescent="0.25">
      <c r="A144" t="s">
        <v>0</v>
      </c>
      <c r="B144">
        <f t="shared" si="22"/>
        <v>143</v>
      </c>
      <c r="C144">
        <f t="shared" si="23"/>
        <v>1</v>
      </c>
      <c r="D144">
        <f t="shared" si="18"/>
        <v>58</v>
      </c>
      <c r="E144">
        <f t="shared" ca="1" si="24"/>
        <v>2.56</v>
      </c>
      <c r="F144">
        <f t="shared" ca="1" si="25"/>
        <v>113</v>
      </c>
      <c r="G144">
        <f t="shared" ca="1" si="26"/>
        <v>2.62</v>
      </c>
      <c r="H144">
        <f t="shared" ca="1" si="26"/>
        <v>0.74</v>
      </c>
      <c r="I144">
        <f t="shared" ca="1" si="27"/>
        <v>0.38</v>
      </c>
      <c r="J144">
        <v>55.751950000000001</v>
      </c>
      <c r="K144">
        <v>-4.2847299999999997</v>
      </c>
      <c r="L144">
        <f t="shared" si="20"/>
        <v>420</v>
      </c>
      <c r="N144" t="str">
        <f t="shared" ca="1" si="21"/>
        <v>[143,1,58,2.56,113,2.62,0.74,0.38,55.75195,-4.28473,420],</v>
      </c>
    </row>
    <row r="145" spans="1:14" x14ac:dyDescent="0.25">
      <c r="A145" t="s">
        <v>0</v>
      </c>
      <c r="B145">
        <f t="shared" si="22"/>
        <v>144</v>
      </c>
      <c r="C145">
        <f t="shared" si="23"/>
        <v>1</v>
      </c>
      <c r="D145">
        <f t="shared" si="18"/>
        <v>59</v>
      </c>
      <c r="E145">
        <f t="shared" ca="1" si="24"/>
        <v>0.38</v>
      </c>
      <c r="F145">
        <f t="shared" ca="1" si="25"/>
        <v>72</v>
      </c>
      <c r="G145">
        <f t="shared" ca="1" si="26"/>
        <v>3.95</v>
      </c>
      <c r="H145">
        <f t="shared" ca="1" si="26"/>
        <v>2.86</v>
      </c>
      <c r="I145">
        <f t="shared" ca="1" si="27"/>
        <v>0.27</v>
      </c>
      <c r="J145">
        <v>55.751860000000001</v>
      </c>
      <c r="K145">
        <v>-4.2866600000000004</v>
      </c>
      <c r="L145">
        <f t="shared" si="20"/>
        <v>410</v>
      </c>
      <c r="N145" t="str">
        <f t="shared" ca="1" si="21"/>
        <v>[144,1,59,0.38,72,3.95,2.86,0.27,55.75186,-4.28666,410],</v>
      </c>
    </row>
    <row r="146" spans="1:14" x14ac:dyDescent="0.25">
      <c r="A146" t="s">
        <v>0</v>
      </c>
      <c r="B146">
        <f t="shared" si="22"/>
        <v>145</v>
      </c>
      <c r="C146">
        <f t="shared" si="23"/>
        <v>1</v>
      </c>
      <c r="D146">
        <f t="shared" si="18"/>
        <v>60</v>
      </c>
      <c r="E146">
        <f t="shared" ca="1" si="24"/>
        <v>3.76</v>
      </c>
      <c r="F146">
        <f t="shared" ca="1" si="25"/>
        <v>121</v>
      </c>
      <c r="G146">
        <f t="shared" ca="1" si="26"/>
        <v>2.85</v>
      </c>
      <c r="H146">
        <f t="shared" ca="1" si="26"/>
        <v>0.47</v>
      </c>
      <c r="I146">
        <f t="shared" ca="1" si="27"/>
        <v>0.26</v>
      </c>
      <c r="J146">
        <v>55.751840000000001</v>
      </c>
      <c r="K146">
        <v>-4.2886199999999999</v>
      </c>
      <c r="L146">
        <f t="shared" si="20"/>
        <v>400</v>
      </c>
      <c r="N146" t="str">
        <f t="shared" ca="1" si="21"/>
        <v>[145,1,60,3.76,121,2.85,0.47,0.26,55.75184,-4.28862,400],</v>
      </c>
    </row>
    <row r="147" spans="1:14" x14ac:dyDescent="0.25">
      <c r="A147" t="s">
        <v>0</v>
      </c>
      <c r="B147">
        <f t="shared" si="22"/>
        <v>146</v>
      </c>
      <c r="C147">
        <f t="shared" si="23"/>
        <v>1</v>
      </c>
      <c r="D147">
        <f t="shared" si="18"/>
        <v>61</v>
      </c>
      <c r="E147">
        <f t="shared" ca="1" si="24"/>
        <v>0.92</v>
      </c>
      <c r="F147">
        <f t="shared" ca="1" si="25"/>
        <v>173</v>
      </c>
      <c r="G147">
        <f t="shared" ca="1" si="26"/>
        <v>0.14000000000000001</v>
      </c>
      <c r="H147">
        <f t="shared" ca="1" si="26"/>
        <v>0.63</v>
      </c>
      <c r="I147">
        <f t="shared" ca="1" si="27"/>
        <v>0.01</v>
      </c>
      <c r="J147">
        <v>55.751989999999999</v>
      </c>
      <c r="K147">
        <v>-4.2905699999999998</v>
      </c>
      <c r="L147">
        <f t="shared" si="20"/>
        <v>390</v>
      </c>
      <c r="N147" t="str">
        <f t="shared" ca="1" si="21"/>
        <v>[146,1,61,0.92,173,0.14,0.63,0.01,55.75199,-4.29057,390],</v>
      </c>
    </row>
    <row r="148" spans="1:14" x14ac:dyDescent="0.25">
      <c r="A148" t="s">
        <v>0</v>
      </c>
      <c r="B148">
        <f t="shared" si="22"/>
        <v>147</v>
      </c>
      <c r="C148">
        <f t="shared" si="23"/>
        <v>1</v>
      </c>
      <c r="D148">
        <f t="shared" si="18"/>
        <v>62</v>
      </c>
      <c r="E148">
        <f t="shared" ca="1" si="24"/>
        <v>1.1499999999999999</v>
      </c>
      <c r="F148">
        <f t="shared" ca="1" si="25"/>
        <v>146</v>
      </c>
      <c r="G148">
        <f t="shared" ca="1" si="26"/>
        <v>1.21</v>
      </c>
      <c r="H148">
        <f t="shared" ca="1" si="26"/>
        <v>3.15</v>
      </c>
      <c r="I148">
        <f t="shared" ca="1" si="27"/>
        <v>0.1</v>
      </c>
      <c r="J148">
        <v>55.752330000000001</v>
      </c>
      <c r="K148">
        <v>-4.2924699999999998</v>
      </c>
      <c r="L148">
        <f t="shared" si="20"/>
        <v>380</v>
      </c>
      <c r="N148" t="str">
        <f t="shared" ca="1" si="21"/>
        <v>[147,1,62,1.15,146,1.21,3.15,0.1,55.75233,-4.29247,380],</v>
      </c>
    </row>
    <row r="149" spans="1:14" x14ac:dyDescent="0.25">
      <c r="A149" t="s">
        <v>0</v>
      </c>
      <c r="B149">
        <f t="shared" si="22"/>
        <v>148</v>
      </c>
      <c r="C149">
        <f t="shared" si="23"/>
        <v>1</v>
      </c>
      <c r="D149">
        <f t="shared" si="18"/>
        <v>63</v>
      </c>
      <c r="E149">
        <f t="shared" ca="1" si="24"/>
        <v>1.19</v>
      </c>
      <c r="F149">
        <f t="shared" ca="1" si="25"/>
        <v>57</v>
      </c>
      <c r="G149">
        <f t="shared" ca="1" si="26"/>
        <v>3.15</v>
      </c>
      <c r="H149">
        <f t="shared" ca="1" si="26"/>
        <v>1.54</v>
      </c>
      <c r="I149">
        <f t="shared" ca="1" si="27"/>
        <v>0.33</v>
      </c>
      <c r="J149">
        <v>55.752870000000001</v>
      </c>
      <c r="K149">
        <v>-4.2942900000000002</v>
      </c>
      <c r="L149">
        <f t="shared" si="20"/>
        <v>370</v>
      </c>
      <c r="N149" t="str">
        <f t="shared" ca="1" si="21"/>
        <v>[148,1,63,1.19,57,3.15,1.54,0.33,55.75287,-4.29429,370],</v>
      </c>
    </row>
    <row r="150" spans="1:14" x14ac:dyDescent="0.25">
      <c r="A150" t="s">
        <v>0</v>
      </c>
      <c r="B150">
        <f t="shared" si="22"/>
        <v>149</v>
      </c>
      <c r="C150">
        <f t="shared" si="23"/>
        <v>1</v>
      </c>
      <c r="D150">
        <f t="shared" si="18"/>
        <v>64</v>
      </c>
      <c r="E150">
        <f t="shared" ca="1" si="24"/>
        <v>3.53</v>
      </c>
      <c r="F150">
        <f t="shared" ca="1" si="25"/>
        <v>187</v>
      </c>
      <c r="G150">
        <f t="shared" ca="1" si="26"/>
        <v>1.32</v>
      </c>
      <c r="H150">
        <f t="shared" ca="1" si="26"/>
        <v>2.39</v>
      </c>
      <c r="I150">
        <f t="shared" ca="1" si="27"/>
        <v>0.25</v>
      </c>
      <c r="J150">
        <v>55.753540000000001</v>
      </c>
      <c r="K150">
        <v>-4.2960900000000004</v>
      </c>
      <c r="L150">
        <f t="shared" si="20"/>
        <v>360</v>
      </c>
      <c r="N150" t="str">
        <f t="shared" ca="1" si="21"/>
        <v>[149,1,64,3.53,187,1.32,2.39,0.25,55.75354,-4.29609,360],</v>
      </c>
    </row>
    <row r="151" spans="1:14" x14ac:dyDescent="0.25">
      <c r="A151" t="s">
        <v>0</v>
      </c>
      <c r="B151">
        <f t="shared" si="22"/>
        <v>150</v>
      </c>
      <c r="C151">
        <f t="shared" si="23"/>
        <v>1</v>
      </c>
      <c r="D151">
        <f t="shared" si="18"/>
        <v>65</v>
      </c>
      <c r="E151">
        <f t="shared" ca="1" si="24"/>
        <v>1.17</v>
      </c>
      <c r="F151">
        <f t="shared" ca="1" si="25"/>
        <v>106</v>
      </c>
      <c r="G151">
        <f t="shared" ca="1" si="26"/>
        <v>2.19</v>
      </c>
      <c r="H151">
        <f t="shared" ca="1" si="26"/>
        <v>3.33</v>
      </c>
      <c r="I151">
        <f t="shared" ca="1" si="27"/>
        <v>0.27</v>
      </c>
      <c r="J151">
        <v>55.754199999999997</v>
      </c>
      <c r="K151">
        <v>-4.2980400000000003</v>
      </c>
      <c r="L151">
        <f t="shared" si="20"/>
        <v>350</v>
      </c>
      <c r="N151" t="str">
        <f t="shared" ca="1" si="21"/>
        <v>[150,1,65,1.17,106,2.19,3.33,0.27,55.7542,-4.29804,350],</v>
      </c>
    </row>
    <row r="152" spans="1:14" x14ac:dyDescent="0.25">
      <c r="A152" t="s">
        <v>0</v>
      </c>
      <c r="B152">
        <f t="shared" si="22"/>
        <v>151</v>
      </c>
      <c r="C152">
        <f t="shared" si="23"/>
        <v>1</v>
      </c>
      <c r="D152">
        <f t="shared" ref="D152:D176" si="28">D151+1</f>
        <v>66</v>
      </c>
      <c r="E152">
        <f t="shared" ca="1" si="24"/>
        <v>2.84</v>
      </c>
      <c r="F152">
        <f t="shared" ca="1" si="25"/>
        <v>200</v>
      </c>
      <c r="G152">
        <f t="shared" ca="1" si="26"/>
        <v>2.7</v>
      </c>
      <c r="H152">
        <f t="shared" ca="1" si="26"/>
        <v>0.81</v>
      </c>
      <c r="I152">
        <f t="shared" ca="1" si="27"/>
        <v>0.49</v>
      </c>
      <c r="J152">
        <v>55.754719999999999</v>
      </c>
      <c r="K152">
        <v>-4.30023</v>
      </c>
      <c r="L152">
        <f t="shared" si="20"/>
        <v>340</v>
      </c>
      <c r="N152" t="str">
        <f t="shared" ca="1" si="21"/>
        <v>[151,1,66,2.84,200,2.7,0.81,0.49,55.75472,-4.30023,340],</v>
      </c>
    </row>
    <row r="153" spans="1:14" x14ac:dyDescent="0.25">
      <c r="A153" t="s">
        <v>0</v>
      </c>
      <c r="B153">
        <f t="shared" si="22"/>
        <v>152</v>
      </c>
      <c r="C153">
        <f t="shared" si="23"/>
        <v>1</v>
      </c>
      <c r="D153">
        <f t="shared" si="28"/>
        <v>67</v>
      </c>
      <c r="E153">
        <f t="shared" ca="1" si="24"/>
        <v>1.23</v>
      </c>
      <c r="F153">
        <f t="shared" ca="1" si="25"/>
        <v>103</v>
      </c>
      <c r="G153">
        <f t="shared" ca="1" si="26"/>
        <v>0.1</v>
      </c>
      <c r="H153">
        <f t="shared" ca="1" si="26"/>
        <v>0.3</v>
      </c>
      <c r="I153">
        <f t="shared" ca="1" si="27"/>
        <v>0.01</v>
      </c>
      <c r="J153">
        <v>55.755070000000003</v>
      </c>
      <c r="K153">
        <v>-4.3026400000000002</v>
      </c>
      <c r="L153">
        <f t="shared" si="20"/>
        <v>330</v>
      </c>
      <c r="N153" t="str">
        <f t="shared" ca="1" si="21"/>
        <v>[152,1,67,1.23,103,0.1,0.3,0.01,55.75507,-4.30264,330],</v>
      </c>
    </row>
    <row r="154" spans="1:14" x14ac:dyDescent="0.25">
      <c r="A154" t="s">
        <v>0</v>
      </c>
      <c r="B154">
        <f t="shared" si="22"/>
        <v>153</v>
      </c>
      <c r="C154">
        <f t="shared" si="23"/>
        <v>1</v>
      </c>
      <c r="D154">
        <f t="shared" si="28"/>
        <v>68</v>
      </c>
      <c r="E154">
        <f t="shared" ca="1" si="24"/>
        <v>2.77</v>
      </c>
      <c r="F154">
        <f t="shared" ca="1" si="25"/>
        <v>186</v>
      </c>
      <c r="G154">
        <f t="shared" ca="1" si="26"/>
        <v>1.37</v>
      </c>
      <c r="H154">
        <f t="shared" ca="1" si="26"/>
        <v>3.15</v>
      </c>
      <c r="I154">
        <f t="shared" ca="1" si="27"/>
        <v>0.12</v>
      </c>
      <c r="J154">
        <v>55.755240000000001</v>
      </c>
      <c r="K154">
        <v>-4.3052000000000001</v>
      </c>
      <c r="L154">
        <f t="shared" si="20"/>
        <v>320</v>
      </c>
      <c r="N154" t="str">
        <f t="shared" ca="1" si="21"/>
        <v>[153,1,68,2.77,186,1.37,3.15,0.12,55.75524,-4.3052,320],</v>
      </c>
    </row>
    <row r="155" spans="1:14" x14ac:dyDescent="0.25">
      <c r="A155" t="s">
        <v>0</v>
      </c>
      <c r="B155">
        <f t="shared" si="22"/>
        <v>154</v>
      </c>
      <c r="C155">
        <f t="shared" si="23"/>
        <v>1</v>
      </c>
      <c r="D155">
        <f t="shared" si="28"/>
        <v>69</v>
      </c>
      <c r="E155">
        <f t="shared" ca="1" si="24"/>
        <v>0.1</v>
      </c>
      <c r="F155">
        <f t="shared" ca="1" si="25"/>
        <v>98</v>
      </c>
      <c r="G155">
        <f t="shared" ca="1" si="26"/>
        <v>0.71</v>
      </c>
      <c r="H155">
        <f t="shared" ca="1" si="26"/>
        <v>1.04</v>
      </c>
      <c r="I155">
        <f t="shared" ca="1" si="27"/>
        <v>0.35</v>
      </c>
      <c r="J155">
        <v>55.755459999999999</v>
      </c>
      <c r="K155">
        <v>-4.3077399999999999</v>
      </c>
      <c r="L155">
        <f t="shared" si="20"/>
        <v>310</v>
      </c>
      <c r="N155" t="str">
        <f t="shared" ca="1" si="21"/>
        <v>[154,1,69,0.1,98,0.71,1.04,0.35,55.75546,-4.30774,310],</v>
      </c>
    </row>
    <row r="156" spans="1:14" x14ac:dyDescent="0.25">
      <c r="A156" t="s">
        <v>0</v>
      </c>
      <c r="B156">
        <f t="shared" si="22"/>
        <v>155</v>
      </c>
      <c r="C156">
        <f t="shared" si="23"/>
        <v>1</v>
      </c>
      <c r="D156">
        <f t="shared" si="28"/>
        <v>70</v>
      </c>
      <c r="E156">
        <f t="shared" ca="1" si="24"/>
        <v>3.13</v>
      </c>
      <c r="F156">
        <f t="shared" ca="1" si="25"/>
        <v>192</v>
      </c>
      <c r="G156">
        <f t="shared" ca="1" si="26"/>
        <v>3.27</v>
      </c>
      <c r="H156">
        <f t="shared" ca="1" si="26"/>
        <v>0.22</v>
      </c>
      <c r="I156">
        <f t="shared" ca="1" si="27"/>
        <v>0.13</v>
      </c>
      <c r="J156">
        <v>55.755870000000002</v>
      </c>
      <c r="K156">
        <v>-4.3101900000000004</v>
      </c>
      <c r="L156">
        <f t="shared" si="20"/>
        <v>300</v>
      </c>
      <c r="N156" t="str">
        <f t="shared" ca="1" si="21"/>
        <v>[155,1,70,3.13,192,3.27,0.22,0.13,55.75587,-4.31019,300],</v>
      </c>
    </row>
    <row r="157" spans="1:14" x14ac:dyDescent="0.25">
      <c r="A157" t="s">
        <v>0</v>
      </c>
      <c r="B157">
        <f t="shared" si="22"/>
        <v>156</v>
      </c>
      <c r="C157">
        <f t="shared" si="23"/>
        <v>1</v>
      </c>
      <c r="D157">
        <f t="shared" si="28"/>
        <v>71</v>
      </c>
      <c r="E157">
        <f t="shared" ca="1" si="24"/>
        <v>2.15</v>
      </c>
      <c r="F157">
        <f t="shared" ca="1" si="25"/>
        <v>42</v>
      </c>
      <c r="G157">
        <f t="shared" ca="1" si="26"/>
        <v>0.43</v>
      </c>
      <c r="H157">
        <f t="shared" ca="1" si="26"/>
        <v>1.1100000000000001</v>
      </c>
      <c r="I157">
        <f t="shared" ca="1" si="27"/>
        <v>0.47</v>
      </c>
      <c r="J157">
        <v>55.756520000000002</v>
      </c>
      <c r="K157">
        <v>-4.3125</v>
      </c>
      <c r="L157">
        <f t="shared" si="20"/>
        <v>290</v>
      </c>
      <c r="N157" t="str">
        <f t="shared" ca="1" si="21"/>
        <v>[156,1,71,2.15,42,0.43,1.11,0.47,55.75652,-4.3125,290],</v>
      </c>
    </row>
    <row r="158" spans="1:14" x14ac:dyDescent="0.25">
      <c r="A158" t="s">
        <v>0</v>
      </c>
      <c r="B158">
        <f t="shared" si="22"/>
        <v>157</v>
      </c>
      <c r="C158">
        <f t="shared" si="23"/>
        <v>1</v>
      </c>
      <c r="D158">
        <f t="shared" si="28"/>
        <v>72</v>
      </c>
      <c r="E158">
        <f t="shared" ca="1" si="24"/>
        <v>2.5099999999999998</v>
      </c>
      <c r="F158">
        <f t="shared" ca="1" si="25"/>
        <v>178</v>
      </c>
      <c r="G158">
        <f t="shared" ca="1" si="26"/>
        <v>1.3</v>
      </c>
      <c r="H158">
        <f t="shared" ca="1" si="26"/>
        <v>2.57</v>
      </c>
      <c r="I158">
        <f t="shared" ca="1" si="27"/>
        <v>0.2</v>
      </c>
      <c r="J158">
        <v>55.757350000000002</v>
      </c>
      <c r="K158">
        <v>-4.3146199999999997</v>
      </c>
      <c r="L158">
        <f t="shared" si="20"/>
        <v>280</v>
      </c>
      <c r="N158" t="str">
        <f t="shared" ca="1" si="21"/>
        <v>[157,1,72,2.51,178,1.3,2.57,0.2,55.75735,-4.31462,280],</v>
      </c>
    </row>
    <row r="159" spans="1:14" x14ac:dyDescent="0.25">
      <c r="A159" t="s">
        <v>0</v>
      </c>
      <c r="B159">
        <f t="shared" si="22"/>
        <v>158</v>
      </c>
      <c r="C159">
        <f t="shared" si="23"/>
        <v>1</v>
      </c>
      <c r="D159">
        <f t="shared" si="28"/>
        <v>73</v>
      </c>
      <c r="E159">
        <f t="shared" ca="1" si="24"/>
        <v>2.74</v>
      </c>
      <c r="F159">
        <f t="shared" ca="1" si="25"/>
        <v>59</v>
      </c>
      <c r="G159">
        <f t="shared" ca="1" si="26"/>
        <v>2.09</v>
      </c>
      <c r="H159">
        <f t="shared" ca="1" si="26"/>
        <v>1.01</v>
      </c>
      <c r="I159">
        <f t="shared" ca="1" si="27"/>
        <v>0.35</v>
      </c>
      <c r="J159">
        <v>55.758229999999998</v>
      </c>
      <c r="K159">
        <v>-4.3166900000000004</v>
      </c>
      <c r="L159">
        <f t="shared" si="20"/>
        <v>270</v>
      </c>
      <c r="N159" t="str">
        <f t="shared" ca="1" si="21"/>
        <v>[158,1,73,2.74,59,2.09,1.01,0.35,55.75823,-4.31669,270],</v>
      </c>
    </row>
    <row r="160" spans="1:14" x14ac:dyDescent="0.25">
      <c r="A160" t="s">
        <v>0</v>
      </c>
      <c r="B160">
        <f t="shared" si="22"/>
        <v>159</v>
      </c>
      <c r="C160">
        <f t="shared" si="23"/>
        <v>1</v>
      </c>
      <c r="D160">
        <f t="shared" si="28"/>
        <v>74</v>
      </c>
      <c r="E160">
        <f t="shared" ca="1" si="24"/>
        <v>1.58</v>
      </c>
      <c r="F160">
        <f t="shared" ca="1" si="25"/>
        <v>112</v>
      </c>
      <c r="G160">
        <f t="shared" ca="1" si="26"/>
        <v>1.98</v>
      </c>
      <c r="H160">
        <f t="shared" ca="1" si="26"/>
        <v>3.18</v>
      </c>
      <c r="I160">
        <f t="shared" ca="1" si="27"/>
        <v>0.19</v>
      </c>
      <c r="J160">
        <v>55.758949999999999</v>
      </c>
      <c r="K160">
        <v>-4.3189500000000001</v>
      </c>
      <c r="L160">
        <f t="shared" si="20"/>
        <v>260</v>
      </c>
      <c r="N160" t="str">
        <f t="shared" ca="1" si="21"/>
        <v>[159,1,74,1.58,112,1.98,3.18,0.19,55.75895,-4.31895,260],</v>
      </c>
    </row>
    <row r="161" spans="1:14" x14ac:dyDescent="0.25">
      <c r="A161" t="s">
        <v>0</v>
      </c>
      <c r="B161">
        <f t="shared" si="22"/>
        <v>160</v>
      </c>
      <c r="C161">
        <f t="shared" si="23"/>
        <v>1</v>
      </c>
      <c r="D161">
        <f t="shared" si="28"/>
        <v>75</v>
      </c>
      <c r="E161">
        <f t="shared" ca="1" si="24"/>
        <v>3.31</v>
      </c>
      <c r="F161">
        <f t="shared" ca="1" si="25"/>
        <v>121</v>
      </c>
      <c r="G161">
        <f t="shared" ca="1" si="26"/>
        <v>1.82</v>
      </c>
      <c r="H161">
        <f t="shared" ca="1" si="26"/>
        <v>2.99</v>
      </c>
      <c r="I161">
        <f t="shared" ca="1" si="27"/>
        <v>0.4</v>
      </c>
      <c r="J161">
        <v>55.759450000000001</v>
      </c>
      <c r="K161">
        <v>-4.3213299999999997</v>
      </c>
      <c r="L161">
        <f t="shared" si="20"/>
        <v>250</v>
      </c>
      <c r="N161" t="str">
        <f t="shared" ca="1" si="21"/>
        <v>[160,1,75,3.31,121,1.82,2.99,0.4,55.75945,-4.32133,250],</v>
      </c>
    </row>
    <row r="162" spans="1:14" x14ac:dyDescent="0.25">
      <c r="A162" t="s">
        <v>0</v>
      </c>
      <c r="B162">
        <f t="shared" si="22"/>
        <v>161</v>
      </c>
      <c r="C162">
        <f t="shared" si="23"/>
        <v>1</v>
      </c>
      <c r="D162">
        <f t="shared" si="28"/>
        <v>76</v>
      </c>
      <c r="E162">
        <f t="shared" ca="1" si="24"/>
        <v>3.95</v>
      </c>
      <c r="F162">
        <f t="shared" ca="1" si="25"/>
        <v>110</v>
      </c>
      <c r="G162">
        <f t="shared" ca="1" si="26"/>
        <v>2.2400000000000002</v>
      </c>
      <c r="H162">
        <f t="shared" ca="1" si="26"/>
        <v>2.4700000000000002</v>
      </c>
      <c r="I162">
        <f t="shared" ca="1" si="27"/>
        <v>0.28999999999999998</v>
      </c>
      <c r="J162">
        <v>55.759720000000002</v>
      </c>
      <c r="K162">
        <v>-4.3237500000000004</v>
      </c>
      <c r="L162">
        <f t="shared" si="20"/>
        <v>240</v>
      </c>
      <c r="N162" t="str">
        <f t="shared" ca="1" si="21"/>
        <v>[161,1,76,3.95,110,2.24,2.47,0.29,55.75972,-4.32375,240],</v>
      </c>
    </row>
    <row r="163" spans="1:14" x14ac:dyDescent="0.25">
      <c r="A163" t="s">
        <v>0</v>
      </c>
      <c r="B163">
        <f t="shared" si="22"/>
        <v>162</v>
      </c>
      <c r="C163">
        <f t="shared" si="23"/>
        <v>1</v>
      </c>
      <c r="D163">
        <f t="shared" si="28"/>
        <v>77</v>
      </c>
      <c r="E163">
        <f t="shared" ca="1" si="24"/>
        <v>2.14</v>
      </c>
      <c r="F163">
        <f t="shared" ca="1" si="25"/>
        <v>52</v>
      </c>
      <c r="G163">
        <f t="shared" ca="1" si="26"/>
        <v>3.63</v>
      </c>
      <c r="H163">
        <f t="shared" ca="1" si="26"/>
        <v>2.76</v>
      </c>
      <c r="I163">
        <f t="shared" ca="1" si="27"/>
        <v>0.37</v>
      </c>
      <c r="J163">
        <v>55.759779999999999</v>
      </c>
      <c r="K163">
        <v>-4.3262499999999999</v>
      </c>
      <c r="L163">
        <f t="shared" si="20"/>
        <v>230</v>
      </c>
      <c r="N163" t="str">
        <f t="shared" ca="1" si="21"/>
        <v>[162,1,77,2.14,52,3.63,2.76,0.37,55.75978,-4.32625,230],</v>
      </c>
    </row>
    <row r="164" spans="1:14" x14ac:dyDescent="0.25">
      <c r="A164" t="s">
        <v>0</v>
      </c>
      <c r="B164">
        <f t="shared" si="22"/>
        <v>163</v>
      </c>
      <c r="C164">
        <f t="shared" si="23"/>
        <v>1</v>
      </c>
      <c r="D164">
        <f t="shared" si="28"/>
        <v>78</v>
      </c>
      <c r="E164">
        <f t="shared" ca="1" si="24"/>
        <v>1.43</v>
      </c>
      <c r="F164">
        <f t="shared" ca="1" si="25"/>
        <v>189</v>
      </c>
      <c r="G164">
        <f t="shared" ref="G164:H195" ca="1" si="29">RANDBETWEEN(1,400)/100</f>
        <v>3.38</v>
      </c>
      <c r="H164">
        <f t="shared" ca="1" si="29"/>
        <v>0.08</v>
      </c>
      <c r="I164">
        <f t="shared" ca="1" si="27"/>
        <v>0.3</v>
      </c>
      <c r="J164">
        <v>55.75976</v>
      </c>
      <c r="K164">
        <v>-4.3287500000000003</v>
      </c>
      <c r="L164">
        <f t="shared" si="20"/>
        <v>220</v>
      </c>
      <c r="N164" t="str">
        <f t="shared" ca="1" si="21"/>
        <v>[163,1,78,1.43,189,3.38,0.08,0.3,55.75976,-4.32875,220],</v>
      </c>
    </row>
    <row r="165" spans="1:14" x14ac:dyDescent="0.25">
      <c r="A165" t="s">
        <v>0</v>
      </c>
      <c r="B165">
        <f t="shared" si="22"/>
        <v>164</v>
      </c>
      <c r="C165">
        <f t="shared" si="23"/>
        <v>1</v>
      </c>
      <c r="D165">
        <f t="shared" si="28"/>
        <v>79</v>
      </c>
      <c r="E165">
        <f t="shared" ca="1" si="24"/>
        <v>2.86</v>
      </c>
      <c r="F165">
        <f t="shared" ca="1" si="25"/>
        <v>51</v>
      </c>
      <c r="G165">
        <f t="shared" ca="1" si="29"/>
        <v>3.19</v>
      </c>
      <c r="H165">
        <f t="shared" ca="1" si="29"/>
        <v>0.24</v>
      </c>
      <c r="I165">
        <f t="shared" ca="1" si="27"/>
        <v>0.25</v>
      </c>
      <c r="J165">
        <v>55.759889999999999</v>
      </c>
      <c r="K165">
        <v>-4.3312099999999996</v>
      </c>
      <c r="L165">
        <f t="shared" si="20"/>
        <v>210</v>
      </c>
      <c r="N165" t="str">
        <f t="shared" ca="1" si="21"/>
        <v>[164,1,79,2.86,51,3.19,0.24,0.25,55.75989,-4.33121,210],</v>
      </c>
    </row>
    <row r="166" spans="1:14" x14ac:dyDescent="0.25">
      <c r="A166" t="s">
        <v>0</v>
      </c>
      <c r="B166">
        <f t="shared" si="22"/>
        <v>165</v>
      </c>
      <c r="C166">
        <f t="shared" si="23"/>
        <v>1</v>
      </c>
      <c r="D166">
        <f t="shared" si="28"/>
        <v>80</v>
      </c>
      <c r="E166">
        <f t="shared" ca="1" si="24"/>
        <v>0.02</v>
      </c>
      <c r="F166">
        <f t="shared" ca="1" si="25"/>
        <v>183</v>
      </c>
      <c r="G166">
        <f t="shared" ca="1" si="29"/>
        <v>0.54</v>
      </c>
      <c r="H166">
        <f t="shared" ca="1" si="29"/>
        <v>3.94</v>
      </c>
      <c r="I166">
        <f t="shared" ca="1" si="27"/>
        <v>0.43</v>
      </c>
      <c r="J166">
        <v>55.760219999999997</v>
      </c>
      <c r="K166">
        <v>-4.3335800000000004</v>
      </c>
      <c r="L166">
        <f t="shared" si="20"/>
        <v>200</v>
      </c>
      <c r="N166" t="str">
        <f t="shared" ca="1" si="21"/>
        <v>[165,1,80,0.02,183,0.54,3.94,0.43,55.76022,-4.33358,200],</v>
      </c>
    </row>
    <row r="167" spans="1:14" x14ac:dyDescent="0.25">
      <c r="A167" t="s">
        <v>0</v>
      </c>
      <c r="B167">
        <f t="shared" si="22"/>
        <v>166</v>
      </c>
      <c r="C167">
        <f t="shared" si="23"/>
        <v>1</v>
      </c>
      <c r="D167">
        <f t="shared" si="28"/>
        <v>81</v>
      </c>
      <c r="E167">
        <f t="shared" ca="1" si="24"/>
        <v>0.5</v>
      </c>
      <c r="F167">
        <f t="shared" ca="1" si="25"/>
        <v>160</v>
      </c>
      <c r="G167">
        <f t="shared" ca="1" si="29"/>
        <v>1.75</v>
      </c>
      <c r="H167">
        <f t="shared" ca="1" si="29"/>
        <v>3.2</v>
      </c>
      <c r="I167">
        <f t="shared" ca="1" si="27"/>
        <v>0.08</v>
      </c>
      <c r="J167">
        <v>55.760550000000002</v>
      </c>
      <c r="K167">
        <v>-4.33589</v>
      </c>
      <c r="L167">
        <f t="shared" si="20"/>
        <v>190</v>
      </c>
      <c r="N167" t="str">
        <f t="shared" ca="1" si="21"/>
        <v>[166,1,81,0.5,160,1.75,3.2,0.08,55.76055,-4.33589,190],</v>
      </c>
    </row>
    <row r="168" spans="1:14" x14ac:dyDescent="0.25">
      <c r="A168" t="s">
        <v>0</v>
      </c>
      <c r="B168">
        <f t="shared" si="22"/>
        <v>167</v>
      </c>
      <c r="C168">
        <f t="shared" si="23"/>
        <v>1</v>
      </c>
      <c r="D168">
        <f t="shared" si="28"/>
        <v>82</v>
      </c>
      <c r="E168">
        <f t="shared" ca="1" si="24"/>
        <v>1.38</v>
      </c>
      <c r="F168">
        <f t="shared" ca="1" si="25"/>
        <v>190</v>
      </c>
      <c r="G168">
        <f t="shared" ca="1" si="29"/>
        <v>2.85</v>
      </c>
      <c r="H168">
        <f t="shared" ca="1" si="29"/>
        <v>0.82</v>
      </c>
      <c r="I168">
        <f t="shared" ca="1" si="27"/>
        <v>0.28000000000000003</v>
      </c>
      <c r="J168">
        <v>55.760669999999998</v>
      </c>
      <c r="K168">
        <v>-4.3382500000000004</v>
      </c>
      <c r="L168">
        <f t="shared" si="20"/>
        <v>180</v>
      </c>
      <c r="N168" t="str">
        <f t="shared" ca="1" si="21"/>
        <v>[167,1,82,1.38,190,2.85,0.82,0.28,55.76067,-4.33825,180],</v>
      </c>
    </row>
    <row r="169" spans="1:14" x14ac:dyDescent="0.25">
      <c r="A169" t="s">
        <v>0</v>
      </c>
      <c r="B169">
        <f t="shared" si="22"/>
        <v>168</v>
      </c>
      <c r="C169">
        <f t="shared" si="23"/>
        <v>1</v>
      </c>
      <c r="D169">
        <f t="shared" si="28"/>
        <v>83</v>
      </c>
      <c r="E169">
        <f t="shared" ca="1" si="24"/>
        <v>3.54</v>
      </c>
      <c r="F169">
        <f t="shared" ca="1" si="25"/>
        <v>104</v>
      </c>
      <c r="G169">
        <f t="shared" ca="1" si="29"/>
        <v>1.44</v>
      </c>
      <c r="H169">
        <f t="shared" ca="1" si="29"/>
        <v>2.04</v>
      </c>
      <c r="I169">
        <f t="shared" ca="1" si="27"/>
        <v>0.31</v>
      </c>
      <c r="J169">
        <v>55.76052</v>
      </c>
      <c r="K169">
        <v>-4.3406399999999996</v>
      </c>
      <c r="L169">
        <f t="shared" si="20"/>
        <v>170</v>
      </c>
      <c r="N169" t="str">
        <f t="shared" ca="1" si="21"/>
        <v>[168,1,83,3.54,104,1.44,2.04,0.31,55.76052,-4.34064,170],</v>
      </c>
    </row>
    <row r="170" spans="1:14" x14ac:dyDescent="0.25">
      <c r="A170" t="s">
        <v>0</v>
      </c>
      <c r="B170">
        <f t="shared" si="22"/>
        <v>169</v>
      </c>
      <c r="C170">
        <f t="shared" si="23"/>
        <v>1</v>
      </c>
      <c r="D170">
        <f t="shared" si="28"/>
        <v>84</v>
      </c>
      <c r="E170">
        <f t="shared" ca="1" si="24"/>
        <v>3.06</v>
      </c>
      <c r="F170">
        <f t="shared" ca="1" si="25"/>
        <v>107</v>
      </c>
      <c r="G170">
        <f t="shared" ca="1" si="29"/>
        <v>0.88</v>
      </c>
      <c r="H170">
        <f t="shared" ca="1" si="29"/>
        <v>3.2</v>
      </c>
      <c r="I170">
        <f t="shared" ca="1" si="27"/>
        <v>7.0000000000000007E-2</v>
      </c>
      <c r="J170">
        <v>55.760089999999998</v>
      </c>
      <c r="K170">
        <v>-4.3429399999999996</v>
      </c>
      <c r="L170">
        <f t="shared" si="20"/>
        <v>160</v>
      </c>
      <c r="N170" t="str">
        <f t="shared" ca="1" si="21"/>
        <v>[169,1,84,3.06,107,0.88,3.2,0.07,55.76009,-4.34294,160],</v>
      </c>
    </row>
    <row r="171" spans="1:14" x14ac:dyDescent="0.25">
      <c r="A171" t="s">
        <v>0</v>
      </c>
      <c r="B171">
        <f t="shared" si="22"/>
        <v>170</v>
      </c>
      <c r="C171">
        <f t="shared" si="23"/>
        <v>1</v>
      </c>
      <c r="D171">
        <f t="shared" si="28"/>
        <v>85</v>
      </c>
      <c r="E171">
        <f t="shared" ca="1" si="24"/>
        <v>1.51</v>
      </c>
      <c r="F171">
        <f t="shared" ca="1" si="25"/>
        <v>181</v>
      </c>
      <c r="G171">
        <f t="shared" ca="1" si="29"/>
        <v>3.11</v>
      </c>
      <c r="H171">
        <f t="shared" ca="1" si="29"/>
        <v>2.0699999999999998</v>
      </c>
      <c r="I171">
        <f t="shared" ca="1" si="27"/>
        <v>0.04</v>
      </c>
      <c r="J171">
        <v>55.759430000000002</v>
      </c>
      <c r="K171">
        <v>-4.3449900000000001</v>
      </c>
      <c r="L171">
        <f t="shared" si="20"/>
        <v>150</v>
      </c>
      <c r="N171" t="str">
        <f t="shared" ca="1" si="21"/>
        <v>[170,1,85,1.51,181,3.11,2.07,0.04,55.75943,-4.34499,150],</v>
      </c>
    </row>
    <row r="172" spans="1:14" x14ac:dyDescent="0.25">
      <c r="A172" t="s">
        <v>0</v>
      </c>
      <c r="B172">
        <f t="shared" si="22"/>
        <v>171</v>
      </c>
      <c r="C172">
        <f t="shared" si="23"/>
        <v>1</v>
      </c>
      <c r="D172">
        <f t="shared" si="28"/>
        <v>86</v>
      </c>
      <c r="E172">
        <f t="shared" ca="1" si="24"/>
        <v>3.91</v>
      </c>
      <c r="F172">
        <f t="shared" ca="1" si="25"/>
        <v>125</v>
      </c>
      <c r="G172">
        <f t="shared" ca="1" si="29"/>
        <v>1.79</v>
      </c>
      <c r="H172">
        <f t="shared" ca="1" si="29"/>
        <v>3.25</v>
      </c>
      <c r="I172">
        <f t="shared" ca="1" si="27"/>
        <v>0.38</v>
      </c>
      <c r="J172">
        <v>55.758620000000001</v>
      </c>
      <c r="K172">
        <v>-4.3467799999999999</v>
      </c>
      <c r="L172">
        <f t="shared" si="20"/>
        <v>140</v>
      </c>
      <c r="N172" t="str">
        <f t="shared" ca="1" si="21"/>
        <v>[171,1,86,3.91,125,1.79,3.25,0.38,55.75862,-4.34678,140],</v>
      </c>
    </row>
    <row r="173" spans="1:14" x14ac:dyDescent="0.25">
      <c r="A173" t="s">
        <v>0</v>
      </c>
      <c r="B173">
        <f t="shared" si="22"/>
        <v>172</v>
      </c>
      <c r="C173">
        <f t="shared" si="23"/>
        <v>1</v>
      </c>
      <c r="D173">
        <f t="shared" si="28"/>
        <v>87</v>
      </c>
      <c r="E173">
        <f t="shared" ca="1" si="24"/>
        <v>1.43</v>
      </c>
      <c r="F173">
        <f t="shared" ca="1" si="25"/>
        <v>117</v>
      </c>
      <c r="G173">
        <f t="shared" ca="1" si="29"/>
        <v>0.13</v>
      </c>
      <c r="H173">
        <f t="shared" ca="1" si="29"/>
        <v>0.83</v>
      </c>
      <c r="I173">
        <f t="shared" ca="1" si="27"/>
        <v>0.24</v>
      </c>
      <c r="J173">
        <v>55.757869999999997</v>
      </c>
      <c r="K173">
        <v>-4.3485699999999996</v>
      </c>
      <c r="L173">
        <f t="shared" si="20"/>
        <v>130</v>
      </c>
      <c r="N173" t="str">
        <f t="shared" ca="1" si="21"/>
        <v>[172,1,87,1.43,117,0.13,0.83,0.24,55.75787,-4.34857,130],</v>
      </c>
    </row>
    <row r="174" spans="1:14" x14ac:dyDescent="0.25">
      <c r="A174" t="s">
        <v>0</v>
      </c>
      <c r="B174">
        <f t="shared" si="22"/>
        <v>173</v>
      </c>
      <c r="C174">
        <f t="shared" si="23"/>
        <v>1</v>
      </c>
      <c r="D174">
        <f t="shared" si="28"/>
        <v>88</v>
      </c>
      <c r="E174">
        <f t="shared" ca="1" si="24"/>
        <v>3.2</v>
      </c>
      <c r="F174">
        <f t="shared" ca="1" si="25"/>
        <v>171</v>
      </c>
      <c r="G174">
        <f t="shared" ca="1" si="29"/>
        <v>4</v>
      </c>
      <c r="H174">
        <f t="shared" ca="1" si="29"/>
        <v>3.77</v>
      </c>
      <c r="I174">
        <f t="shared" ca="1" si="27"/>
        <v>0.44</v>
      </c>
      <c r="J174">
        <v>55.757289999999998</v>
      </c>
      <c r="K174">
        <v>-4.3505099999999999</v>
      </c>
      <c r="L174">
        <f t="shared" si="20"/>
        <v>120</v>
      </c>
      <c r="N174" t="str">
        <f t="shared" ca="1" si="21"/>
        <v>[173,1,88,3.2,171,4,3.77,0.44,55.75729,-4.35051,120],</v>
      </c>
    </row>
    <row r="175" spans="1:14" x14ac:dyDescent="0.25">
      <c r="A175" t="s">
        <v>0</v>
      </c>
      <c r="B175">
        <f t="shared" si="22"/>
        <v>174</v>
      </c>
      <c r="C175">
        <f t="shared" si="23"/>
        <v>1</v>
      </c>
      <c r="D175">
        <f t="shared" si="28"/>
        <v>89</v>
      </c>
      <c r="E175">
        <f t="shared" ca="1" si="24"/>
        <v>0.21</v>
      </c>
      <c r="F175">
        <f t="shared" ca="1" si="25"/>
        <v>85</v>
      </c>
      <c r="G175">
        <f t="shared" ca="1" si="29"/>
        <v>0.9</v>
      </c>
      <c r="H175">
        <f t="shared" ca="1" si="29"/>
        <v>0.39</v>
      </c>
      <c r="I175">
        <f t="shared" ca="1" si="27"/>
        <v>0.15</v>
      </c>
      <c r="J175">
        <v>55.756979999999999</v>
      </c>
      <c r="K175">
        <v>-4.3523199999999997</v>
      </c>
      <c r="L175">
        <f t="shared" si="20"/>
        <v>110</v>
      </c>
      <c r="N175" t="str">
        <f t="shared" ca="1" si="21"/>
        <v>[174,1,89,0.21,85,0.9,0.39,0.15,55.75698,-4.35232,110],</v>
      </c>
    </row>
    <row r="176" spans="1:14" x14ac:dyDescent="0.25">
      <c r="A176" t="s">
        <v>0</v>
      </c>
      <c r="B176">
        <f t="shared" si="22"/>
        <v>175</v>
      </c>
      <c r="C176">
        <f t="shared" si="23"/>
        <v>1</v>
      </c>
      <c r="D176">
        <f t="shared" si="28"/>
        <v>90</v>
      </c>
      <c r="E176">
        <f t="shared" ca="1" si="24"/>
        <v>0.22</v>
      </c>
      <c r="F176">
        <f t="shared" ca="1" si="25"/>
        <v>86</v>
      </c>
      <c r="G176">
        <f t="shared" ca="1" si="29"/>
        <v>1.25</v>
      </c>
      <c r="H176">
        <f t="shared" ca="1" si="29"/>
        <v>0.09</v>
      </c>
      <c r="I176">
        <f t="shared" ca="1" si="27"/>
        <v>0.17</v>
      </c>
      <c r="J176">
        <v>55.756830000000001</v>
      </c>
      <c r="K176">
        <v>-4.3534199999999998</v>
      </c>
      <c r="L176">
        <f t="shared" si="20"/>
        <v>100</v>
      </c>
      <c r="N176" t="str">
        <f t="shared" ca="1" si="21"/>
        <v>[175,1,90,0.22,86,1.25,0.09,0.17,55.75683,-4.35342,100],</v>
      </c>
    </row>
    <row r="177" spans="1:14" x14ac:dyDescent="0.25">
      <c r="A177" t="s">
        <v>0</v>
      </c>
      <c r="B177">
        <f t="shared" si="22"/>
        <v>176</v>
      </c>
      <c r="C177">
        <f t="shared" si="23"/>
        <v>1</v>
      </c>
      <c r="D177">
        <f>D176-1</f>
        <v>89</v>
      </c>
      <c r="E177">
        <f t="shared" ca="1" si="24"/>
        <v>2.82</v>
      </c>
      <c r="F177">
        <f t="shared" ca="1" si="25"/>
        <v>95</v>
      </c>
      <c r="G177">
        <f t="shared" ca="1" si="29"/>
        <v>3.97</v>
      </c>
      <c r="H177">
        <f t="shared" ca="1" si="29"/>
        <v>0.52</v>
      </c>
      <c r="I177">
        <f t="shared" ca="1" si="27"/>
        <v>0.11</v>
      </c>
      <c r="J177">
        <v>55.756619999999998</v>
      </c>
      <c r="K177">
        <v>-4.3542699999999996</v>
      </c>
      <c r="L177">
        <f t="shared" si="20"/>
        <v>110</v>
      </c>
      <c r="N177" t="str">
        <f t="shared" ca="1" si="21"/>
        <v>[176,1,89,2.82,95,3.97,0.52,0.11,55.75662,-4.35427,110],</v>
      </c>
    </row>
    <row r="178" spans="1:14" x14ac:dyDescent="0.25">
      <c r="A178" t="s">
        <v>0</v>
      </c>
      <c r="B178">
        <f t="shared" si="22"/>
        <v>177</v>
      </c>
      <c r="C178">
        <f t="shared" si="23"/>
        <v>1</v>
      </c>
      <c r="D178">
        <f t="shared" ref="D178:D221" si="30">D177-1</f>
        <v>88</v>
      </c>
      <c r="E178">
        <f t="shared" ca="1" si="24"/>
        <v>2.42</v>
      </c>
      <c r="F178">
        <f t="shared" ca="1" si="25"/>
        <v>47</v>
      </c>
      <c r="G178">
        <f t="shared" ca="1" si="29"/>
        <v>1.62</v>
      </c>
      <c r="H178">
        <f t="shared" ca="1" si="29"/>
        <v>0.23</v>
      </c>
      <c r="I178">
        <f t="shared" ca="1" si="27"/>
        <v>0.43</v>
      </c>
      <c r="J178">
        <v>55.756779999999999</v>
      </c>
      <c r="K178">
        <v>-4.3553600000000001</v>
      </c>
      <c r="L178">
        <f t="shared" si="20"/>
        <v>120</v>
      </c>
      <c r="N178" t="str">
        <f t="shared" ca="1" si="21"/>
        <v>[177,1,88,2.42,47,1.62,0.23,0.43,55.75678,-4.35536,120],</v>
      </c>
    </row>
    <row r="179" spans="1:14" x14ac:dyDescent="0.25">
      <c r="A179" t="s">
        <v>0</v>
      </c>
      <c r="B179">
        <f t="shared" si="22"/>
        <v>178</v>
      </c>
      <c r="C179">
        <f t="shared" si="23"/>
        <v>1</v>
      </c>
      <c r="D179">
        <f t="shared" si="30"/>
        <v>87</v>
      </c>
      <c r="E179">
        <f t="shared" ca="1" si="24"/>
        <v>2.2000000000000002</v>
      </c>
      <c r="F179">
        <f t="shared" ca="1" si="25"/>
        <v>40</v>
      </c>
      <c r="G179">
        <f t="shared" ca="1" si="29"/>
        <v>1.75</v>
      </c>
      <c r="H179">
        <f t="shared" ca="1" si="29"/>
        <v>1.85</v>
      </c>
      <c r="I179">
        <f t="shared" ca="1" si="27"/>
        <v>0.46</v>
      </c>
      <c r="J179">
        <v>55.757289999999998</v>
      </c>
      <c r="K179">
        <v>-4.3553600000000001</v>
      </c>
      <c r="L179">
        <f t="shared" si="20"/>
        <v>130</v>
      </c>
      <c r="N179" t="str">
        <f t="shared" ca="1" si="21"/>
        <v>[178,1,87,2.2,40,1.75,1.85,0.46,55.75729,-4.35536,130],</v>
      </c>
    </row>
    <row r="180" spans="1:14" x14ac:dyDescent="0.25">
      <c r="A180" t="s">
        <v>0</v>
      </c>
      <c r="B180">
        <f t="shared" si="22"/>
        <v>179</v>
      </c>
      <c r="C180">
        <f t="shared" si="23"/>
        <v>1</v>
      </c>
      <c r="D180">
        <f t="shared" si="30"/>
        <v>86</v>
      </c>
      <c r="E180">
        <f t="shared" ca="1" si="24"/>
        <v>3.11</v>
      </c>
      <c r="F180">
        <f t="shared" ca="1" si="25"/>
        <v>154</v>
      </c>
      <c r="G180">
        <f t="shared" ca="1" si="29"/>
        <v>0.83</v>
      </c>
      <c r="H180">
        <f t="shared" ca="1" si="29"/>
        <v>1.53</v>
      </c>
      <c r="I180">
        <f t="shared" ca="1" si="27"/>
        <v>0.11</v>
      </c>
      <c r="J180">
        <v>55.757959999999997</v>
      </c>
      <c r="K180">
        <v>-4.35473</v>
      </c>
      <c r="L180">
        <f t="shared" si="20"/>
        <v>140</v>
      </c>
      <c r="N180" t="str">
        <f t="shared" ca="1" si="21"/>
        <v>[179,1,86,3.11,154,0.83,1.53,0.11,55.75796,-4.35473,140],</v>
      </c>
    </row>
    <row r="181" spans="1:14" x14ac:dyDescent="0.25">
      <c r="A181" t="s">
        <v>0</v>
      </c>
      <c r="B181">
        <f t="shared" si="22"/>
        <v>180</v>
      </c>
      <c r="C181">
        <f t="shared" si="23"/>
        <v>1</v>
      </c>
      <c r="D181">
        <f t="shared" si="30"/>
        <v>85</v>
      </c>
      <c r="E181">
        <f t="shared" ca="1" si="24"/>
        <v>1.78</v>
      </c>
      <c r="F181">
        <f t="shared" ca="1" si="25"/>
        <v>59</v>
      </c>
      <c r="G181">
        <f t="shared" ca="1" si="29"/>
        <v>1.81</v>
      </c>
      <c r="H181">
        <f t="shared" ca="1" si="29"/>
        <v>2.5499999999999998</v>
      </c>
      <c r="I181">
        <f t="shared" ca="1" si="27"/>
        <v>0.4</v>
      </c>
      <c r="J181">
        <v>55.758980000000001</v>
      </c>
      <c r="K181">
        <v>-4.3544099999999997</v>
      </c>
      <c r="L181">
        <f t="shared" si="20"/>
        <v>150</v>
      </c>
      <c r="N181" t="str">
        <f t="shared" ca="1" si="21"/>
        <v>[180,1,85,1.78,59,1.81,2.55,0.4,55.75898,-4.35441,150],</v>
      </c>
    </row>
    <row r="182" spans="1:14" x14ac:dyDescent="0.25">
      <c r="A182" t="s">
        <v>0</v>
      </c>
      <c r="B182">
        <f t="shared" si="22"/>
        <v>181</v>
      </c>
      <c r="C182">
        <f t="shared" si="23"/>
        <v>1</v>
      </c>
      <c r="D182">
        <f t="shared" si="30"/>
        <v>84</v>
      </c>
      <c r="E182">
        <f t="shared" ca="1" si="24"/>
        <v>3.22</v>
      </c>
      <c r="F182">
        <f t="shared" ca="1" si="25"/>
        <v>173</v>
      </c>
      <c r="G182">
        <f t="shared" ca="1" si="29"/>
        <v>2.59</v>
      </c>
      <c r="H182">
        <f t="shared" ca="1" si="29"/>
        <v>1.3</v>
      </c>
      <c r="I182">
        <f t="shared" ca="1" si="27"/>
        <v>0.13</v>
      </c>
      <c r="J182">
        <v>55.76014</v>
      </c>
      <c r="K182">
        <v>-4.3543500000000002</v>
      </c>
      <c r="L182">
        <f t="shared" si="20"/>
        <v>160</v>
      </c>
      <c r="N182" t="str">
        <f t="shared" ca="1" si="21"/>
        <v>[181,1,84,3.22,173,2.59,1.3,0.13,55.76014,-4.35435,160],</v>
      </c>
    </row>
    <row r="183" spans="1:14" x14ac:dyDescent="0.25">
      <c r="A183" t="s">
        <v>0</v>
      </c>
      <c r="B183">
        <f t="shared" si="22"/>
        <v>182</v>
      </c>
      <c r="C183">
        <f t="shared" si="23"/>
        <v>1</v>
      </c>
      <c r="D183">
        <f t="shared" si="30"/>
        <v>83</v>
      </c>
      <c r="E183">
        <f t="shared" ca="1" si="24"/>
        <v>3.56</v>
      </c>
      <c r="F183">
        <f t="shared" ca="1" si="25"/>
        <v>115</v>
      </c>
      <c r="G183">
        <f t="shared" ca="1" si="29"/>
        <v>0.56999999999999995</v>
      </c>
      <c r="H183">
        <f t="shared" ca="1" si="29"/>
        <v>2.82</v>
      </c>
      <c r="I183">
        <f t="shared" ca="1" si="27"/>
        <v>0.42</v>
      </c>
      <c r="J183">
        <v>55.761380000000003</v>
      </c>
      <c r="K183">
        <v>-4.3544299999999998</v>
      </c>
      <c r="L183">
        <f t="shared" si="20"/>
        <v>170</v>
      </c>
      <c r="N183" t="str">
        <f t="shared" ca="1" si="21"/>
        <v>[182,1,83,3.56,115,0.57,2.82,0.42,55.76138,-4.35443,170],</v>
      </c>
    </row>
    <row r="184" spans="1:14" x14ac:dyDescent="0.25">
      <c r="A184" t="s">
        <v>0</v>
      </c>
      <c r="B184">
        <f t="shared" si="22"/>
        <v>183</v>
      </c>
      <c r="C184">
        <f t="shared" si="23"/>
        <v>1</v>
      </c>
      <c r="D184">
        <f t="shared" si="30"/>
        <v>82</v>
      </c>
      <c r="E184">
        <f t="shared" ca="1" si="24"/>
        <v>2.14</v>
      </c>
      <c r="F184">
        <f t="shared" ca="1" si="25"/>
        <v>175</v>
      </c>
      <c r="G184">
        <f t="shared" ca="1" si="29"/>
        <v>3.14</v>
      </c>
      <c r="H184">
        <f t="shared" ca="1" si="29"/>
        <v>0.98</v>
      </c>
      <c r="I184">
        <f t="shared" ca="1" si="27"/>
        <v>0.45</v>
      </c>
      <c r="J184">
        <v>55.762680000000003</v>
      </c>
      <c r="K184">
        <v>-4.3545600000000002</v>
      </c>
      <c r="L184">
        <f t="shared" si="20"/>
        <v>180</v>
      </c>
      <c r="N184" t="str">
        <f t="shared" ca="1" si="21"/>
        <v>[183,1,82,2.14,175,3.14,0.98,0.45,55.76268,-4.35456,180],</v>
      </c>
    </row>
    <row r="185" spans="1:14" x14ac:dyDescent="0.25">
      <c r="A185" t="s">
        <v>0</v>
      </c>
      <c r="B185">
        <f t="shared" si="22"/>
        <v>184</v>
      </c>
      <c r="C185">
        <f t="shared" si="23"/>
        <v>1</v>
      </c>
      <c r="D185">
        <f t="shared" si="30"/>
        <v>81</v>
      </c>
      <c r="E185">
        <f t="shared" ca="1" si="24"/>
        <v>2.72</v>
      </c>
      <c r="F185">
        <f t="shared" ca="1" si="25"/>
        <v>80</v>
      </c>
      <c r="G185">
        <f t="shared" ca="1" si="29"/>
        <v>2.0499999999999998</v>
      </c>
      <c r="H185">
        <f t="shared" ca="1" si="29"/>
        <v>0.23</v>
      </c>
      <c r="I185">
        <f t="shared" ca="1" si="27"/>
        <v>0.38</v>
      </c>
      <c r="J185">
        <v>55.764000000000003</v>
      </c>
      <c r="K185">
        <v>-4.3546899999999997</v>
      </c>
      <c r="L185">
        <f t="shared" si="20"/>
        <v>190</v>
      </c>
      <c r="N185" t="str">
        <f t="shared" ca="1" si="21"/>
        <v>[184,1,81,2.72,80,2.05,0.23,0.38,55.764,-4.35469,190],</v>
      </c>
    </row>
    <row r="186" spans="1:14" x14ac:dyDescent="0.25">
      <c r="A186" t="s">
        <v>0</v>
      </c>
      <c r="B186">
        <f t="shared" si="22"/>
        <v>185</v>
      </c>
      <c r="C186">
        <f t="shared" si="23"/>
        <v>1</v>
      </c>
      <c r="D186">
        <f t="shared" si="30"/>
        <v>80</v>
      </c>
      <c r="E186">
        <f t="shared" ca="1" si="24"/>
        <v>3.3</v>
      </c>
      <c r="F186">
        <f t="shared" ca="1" si="25"/>
        <v>125</v>
      </c>
      <c r="G186">
        <f t="shared" ca="1" si="29"/>
        <v>3.01</v>
      </c>
      <c r="H186">
        <f t="shared" ca="1" si="29"/>
        <v>0.16</v>
      </c>
      <c r="I186">
        <f t="shared" ca="1" si="27"/>
        <v>0.11</v>
      </c>
      <c r="J186">
        <v>55.765309999999999</v>
      </c>
      <c r="K186">
        <v>-4.3548200000000001</v>
      </c>
      <c r="L186">
        <f t="shared" si="20"/>
        <v>200</v>
      </c>
      <c r="N186" t="str">
        <f t="shared" ca="1" si="21"/>
        <v>[185,1,80,3.3,125,3.01,0.16,0.11,55.76531,-4.35482,200],</v>
      </c>
    </row>
    <row r="187" spans="1:14" x14ac:dyDescent="0.25">
      <c r="A187" t="s">
        <v>0</v>
      </c>
      <c r="B187">
        <f t="shared" si="22"/>
        <v>186</v>
      </c>
      <c r="C187">
        <f t="shared" si="23"/>
        <v>1</v>
      </c>
      <c r="D187">
        <f t="shared" si="30"/>
        <v>79</v>
      </c>
      <c r="E187">
        <f t="shared" ca="1" si="24"/>
        <v>3.37</v>
      </c>
      <c r="F187">
        <f t="shared" ca="1" si="25"/>
        <v>171</v>
      </c>
      <c r="G187">
        <f t="shared" ca="1" si="29"/>
        <v>0.15</v>
      </c>
      <c r="H187">
        <f t="shared" ca="1" si="29"/>
        <v>2.29</v>
      </c>
      <c r="I187">
        <f t="shared" ca="1" si="27"/>
        <v>0.48</v>
      </c>
      <c r="J187">
        <v>55.766629999999999</v>
      </c>
      <c r="K187">
        <v>-4.3549499999999997</v>
      </c>
      <c r="L187">
        <f t="shared" si="20"/>
        <v>210</v>
      </c>
      <c r="N187" t="str">
        <f t="shared" ca="1" si="21"/>
        <v>[186,1,79,3.37,171,0.15,2.29,0.48,55.76663,-4.35495,210],</v>
      </c>
    </row>
    <row r="188" spans="1:14" x14ac:dyDescent="0.25">
      <c r="A188" t="s">
        <v>0</v>
      </c>
      <c r="B188">
        <f t="shared" si="22"/>
        <v>187</v>
      </c>
      <c r="C188">
        <f t="shared" si="23"/>
        <v>1</v>
      </c>
      <c r="D188">
        <f t="shared" si="30"/>
        <v>78</v>
      </c>
      <c r="E188">
        <f t="shared" ca="1" si="24"/>
        <v>2.5099999999999998</v>
      </c>
      <c r="F188">
        <f t="shared" ca="1" si="25"/>
        <v>91</v>
      </c>
      <c r="G188">
        <f t="shared" ca="1" si="29"/>
        <v>2.29</v>
      </c>
      <c r="H188">
        <f t="shared" ca="1" si="29"/>
        <v>3.99</v>
      </c>
      <c r="I188">
        <f t="shared" ca="1" si="27"/>
        <v>0.46</v>
      </c>
      <c r="J188">
        <v>55.767960000000002</v>
      </c>
      <c r="K188">
        <v>-4.3550800000000001</v>
      </c>
      <c r="L188">
        <f t="shared" si="20"/>
        <v>220</v>
      </c>
      <c r="N188" t="str">
        <f t="shared" ca="1" si="21"/>
        <v>[187,1,78,2.51,91,2.29,3.99,0.46,55.76796,-4.35508,220],</v>
      </c>
    </row>
    <row r="189" spans="1:14" x14ac:dyDescent="0.25">
      <c r="A189" t="s">
        <v>0</v>
      </c>
      <c r="B189">
        <f t="shared" si="22"/>
        <v>188</v>
      </c>
      <c r="C189">
        <f t="shared" si="23"/>
        <v>1</v>
      </c>
      <c r="D189">
        <f t="shared" si="30"/>
        <v>77</v>
      </c>
      <c r="E189">
        <f t="shared" ca="1" si="24"/>
        <v>3.84</v>
      </c>
      <c r="F189">
        <f t="shared" ca="1" si="25"/>
        <v>142</v>
      </c>
      <c r="G189">
        <f t="shared" ca="1" si="29"/>
        <v>0.97</v>
      </c>
      <c r="H189">
        <f t="shared" ca="1" si="29"/>
        <v>1.9</v>
      </c>
      <c r="I189">
        <f t="shared" ca="1" si="27"/>
        <v>0.12</v>
      </c>
      <c r="J189">
        <v>55.769300000000001</v>
      </c>
      <c r="K189">
        <v>-4.3552200000000001</v>
      </c>
      <c r="L189">
        <f t="shared" si="20"/>
        <v>230</v>
      </c>
      <c r="N189" t="str">
        <f t="shared" ca="1" si="21"/>
        <v>[188,1,77,3.84,142,0.97,1.9,0.12,55.7693,-4.35522,230],</v>
      </c>
    </row>
    <row r="190" spans="1:14" x14ac:dyDescent="0.25">
      <c r="A190" t="s">
        <v>0</v>
      </c>
      <c r="B190">
        <f t="shared" si="22"/>
        <v>189</v>
      </c>
      <c r="C190">
        <f t="shared" si="23"/>
        <v>1</v>
      </c>
      <c r="D190">
        <f t="shared" si="30"/>
        <v>76</v>
      </c>
      <c r="E190">
        <f t="shared" ca="1" si="24"/>
        <v>1.66</v>
      </c>
      <c r="F190">
        <f t="shared" ca="1" si="25"/>
        <v>157</v>
      </c>
      <c r="G190">
        <f t="shared" ca="1" si="29"/>
        <v>2.02</v>
      </c>
      <c r="H190">
        <f t="shared" ca="1" si="29"/>
        <v>1.1100000000000001</v>
      </c>
      <c r="I190">
        <f t="shared" ca="1" si="27"/>
        <v>0.37</v>
      </c>
      <c r="J190">
        <v>55.770650000000003</v>
      </c>
      <c r="K190">
        <v>-4.3553499999999996</v>
      </c>
      <c r="L190">
        <f t="shared" si="20"/>
        <v>240</v>
      </c>
      <c r="N190" t="str">
        <f t="shared" ca="1" si="21"/>
        <v>[189,1,76,1.66,157,2.02,1.11,0.37,55.77065,-4.35535,240],</v>
      </c>
    </row>
    <row r="191" spans="1:14" x14ac:dyDescent="0.25">
      <c r="A191" t="s">
        <v>0</v>
      </c>
      <c r="B191">
        <f t="shared" si="22"/>
        <v>190</v>
      </c>
      <c r="C191">
        <f t="shared" si="23"/>
        <v>1</v>
      </c>
      <c r="D191">
        <f t="shared" si="30"/>
        <v>75</v>
      </c>
      <c r="E191">
        <f t="shared" ca="1" si="24"/>
        <v>1.23</v>
      </c>
      <c r="F191">
        <f t="shared" ca="1" si="25"/>
        <v>145</v>
      </c>
      <c r="G191">
        <f t="shared" ca="1" si="29"/>
        <v>0.2</v>
      </c>
      <c r="H191">
        <f t="shared" ca="1" si="29"/>
        <v>3.12</v>
      </c>
      <c r="I191">
        <f t="shared" ca="1" si="27"/>
        <v>0.49</v>
      </c>
      <c r="J191">
        <v>55.772019999999998</v>
      </c>
      <c r="K191">
        <v>-4.3555400000000004</v>
      </c>
      <c r="L191">
        <f t="shared" si="20"/>
        <v>250</v>
      </c>
      <c r="N191" t="str">
        <f t="shared" ca="1" si="21"/>
        <v>[190,1,75,1.23,145,0.2,3.12,0.49,55.77202,-4.35554,250],</v>
      </c>
    </row>
    <row r="192" spans="1:14" x14ac:dyDescent="0.25">
      <c r="A192" t="s">
        <v>0</v>
      </c>
      <c r="B192">
        <f t="shared" si="22"/>
        <v>191</v>
      </c>
      <c r="C192">
        <f t="shared" si="23"/>
        <v>1</v>
      </c>
      <c r="D192">
        <f t="shared" si="30"/>
        <v>74</v>
      </c>
      <c r="E192">
        <f t="shared" ca="1" si="24"/>
        <v>3.69</v>
      </c>
      <c r="F192">
        <f t="shared" ca="1" si="25"/>
        <v>187</v>
      </c>
      <c r="G192">
        <f t="shared" ca="1" si="29"/>
        <v>0.89</v>
      </c>
      <c r="H192">
        <f t="shared" ca="1" si="29"/>
        <v>2.91</v>
      </c>
      <c r="I192">
        <f t="shared" ca="1" si="27"/>
        <v>0.47</v>
      </c>
      <c r="J192">
        <v>55.773409999999998</v>
      </c>
      <c r="K192">
        <v>-4.3558899999999996</v>
      </c>
      <c r="L192">
        <f t="shared" si="20"/>
        <v>260</v>
      </c>
      <c r="N192" t="str">
        <f t="shared" ca="1" si="21"/>
        <v>[191,1,74,3.69,187,0.89,2.91,0.47,55.77341,-4.35589,260],</v>
      </c>
    </row>
    <row r="193" spans="1:14" x14ac:dyDescent="0.25">
      <c r="A193" t="s">
        <v>0</v>
      </c>
      <c r="B193">
        <f t="shared" si="22"/>
        <v>192</v>
      </c>
      <c r="C193">
        <f t="shared" si="23"/>
        <v>1</v>
      </c>
      <c r="D193">
        <f t="shared" si="30"/>
        <v>73</v>
      </c>
      <c r="E193">
        <f t="shared" ca="1" si="24"/>
        <v>3.31</v>
      </c>
      <c r="F193">
        <f t="shared" ca="1" si="25"/>
        <v>81</v>
      </c>
      <c r="G193">
        <f t="shared" ca="1" si="29"/>
        <v>0.38</v>
      </c>
      <c r="H193">
        <f t="shared" ca="1" si="29"/>
        <v>0.73</v>
      </c>
      <c r="I193">
        <f t="shared" ca="1" si="27"/>
        <v>0.42</v>
      </c>
      <c r="J193">
        <v>55.774790000000003</v>
      </c>
      <c r="K193">
        <v>-4.3563099999999997</v>
      </c>
      <c r="L193">
        <f t="shared" si="20"/>
        <v>270</v>
      </c>
      <c r="N193" t="str">
        <f t="shared" ca="1" si="21"/>
        <v>[192,1,73,3.31,81,0.38,0.73,0.42,55.77479,-4.35631,270],</v>
      </c>
    </row>
    <row r="194" spans="1:14" x14ac:dyDescent="0.25">
      <c r="A194" t="s">
        <v>0</v>
      </c>
      <c r="B194">
        <f t="shared" si="22"/>
        <v>193</v>
      </c>
      <c r="C194">
        <f t="shared" si="23"/>
        <v>1</v>
      </c>
      <c r="D194">
        <f t="shared" si="30"/>
        <v>72</v>
      </c>
      <c r="E194">
        <f t="shared" ca="1" si="24"/>
        <v>0.02</v>
      </c>
      <c r="F194">
        <f t="shared" ca="1" si="25"/>
        <v>87</v>
      </c>
      <c r="G194">
        <f t="shared" ca="1" si="29"/>
        <v>1.9</v>
      </c>
      <c r="H194">
        <f t="shared" ca="1" si="29"/>
        <v>0.54</v>
      </c>
      <c r="I194">
        <f t="shared" ca="1" si="27"/>
        <v>0.22</v>
      </c>
      <c r="J194">
        <v>55.776090000000003</v>
      </c>
      <c r="K194">
        <v>-4.35663</v>
      </c>
      <c r="L194">
        <f t="shared" si="20"/>
        <v>280</v>
      </c>
      <c r="N194" t="str">
        <f t="shared" ca="1" si="21"/>
        <v>[193,1,72,0.02,87,1.9,0.54,0.22,55.77609,-4.35663,280],</v>
      </c>
    </row>
    <row r="195" spans="1:14" x14ac:dyDescent="0.25">
      <c r="A195" t="s">
        <v>0</v>
      </c>
      <c r="B195">
        <f t="shared" si="22"/>
        <v>194</v>
      </c>
      <c r="C195">
        <f t="shared" si="23"/>
        <v>1</v>
      </c>
      <c r="D195">
        <f t="shared" si="30"/>
        <v>71</v>
      </c>
      <c r="E195">
        <f t="shared" ca="1" si="24"/>
        <v>2.57</v>
      </c>
      <c r="F195">
        <f t="shared" ca="1" si="25"/>
        <v>131</v>
      </c>
      <c r="G195">
        <f t="shared" ca="1" si="29"/>
        <v>3.71</v>
      </c>
      <c r="H195">
        <f t="shared" ca="1" si="29"/>
        <v>2.2200000000000002</v>
      </c>
      <c r="I195">
        <f t="shared" ca="1" si="27"/>
        <v>0.09</v>
      </c>
      <c r="J195">
        <v>55.777369999999998</v>
      </c>
      <c r="K195">
        <v>-4.3566599999999998</v>
      </c>
      <c r="L195">
        <f t="shared" ref="L195:L207" si="31">1000*(100-D195)/100</f>
        <v>290</v>
      </c>
      <c r="N195" t="str">
        <f t="shared" ref="N195:N222" ca="1" si="32">"["&amp;B195&amp;","&amp;C195&amp;","&amp;D195&amp;","&amp;E195&amp;","&amp;F195&amp;","&amp;G195&amp;","&amp;H195&amp;","&amp;I195&amp;","&amp;J195&amp;","&amp;K195&amp;","&amp;L195&amp;"],"</f>
        <v>[194,1,71,2.57,131,3.71,2.22,0.09,55.77737,-4.35666,290],</v>
      </c>
    </row>
    <row r="196" spans="1:14" x14ac:dyDescent="0.25">
      <c r="A196" t="s">
        <v>0</v>
      </c>
      <c r="B196">
        <f t="shared" ref="B196:B222" si="33">B195+1</f>
        <v>195</v>
      </c>
      <c r="C196">
        <f t="shared" ref="C196:C222" si="34">C195</f>
        <v>1</v>
      </c>
      <c r="D196">
        <f t="shared" si="30"/>
        <v>70</v>
      </c>
      <c r="E196">
        <f t="shared" ref="E196:E222" ca="1" si="35">RANDBETWEEN(1,400)/100</f>
        <v>2.2799999999999998</v>
      </c>
      <c r="F196">
        <f t="shared" ref="F196:F222" ca="1" si="36">RANDBETWEEN(40,200)</f>
        <v>43</v>
      </c>
      <c r="G196">
        <f t="shared" ref="G196:H222" ca="1" si="37">RANDBETWEEN(1,400)/100</f>
        <v>0.21</v>
      </c>
      <c r="H196">
        <f t="shared" ca="1" si="37"/>
        <v>1.29</v>
      </c>
      <c r="I196">
        <f t="shared" ref="I196:I222" ca="1" si="38">RANDBETWEEN(1,50)/100</f>
        <v>0.18</v>
      </c>
      <c r="J196">
        <v>55.778669999999998</v>
      </c>
      <c r="K196">
        <v>-4.3563700000000001</v>
      </c>
      <c r="L196">
        <f t="shared" si="31"/>
        <v>300</v>
      </c>
      <c r="N196" t="str">
        <f t="shared" ca="1" si="32"/>
        <v>[195,1,70,2.28,43,0.21,1.29,0.18,55.77867,-4.35637,300],</v>
      </c>
    </row>
    <row r="197" spans="1:14" x14ac:dyDescent="0.25">
      <c r="A197" t="s">
        <v>0</v>
      </c>
      <c r="B197">
        <f t="shared" si="33"/>
        <v>196</v>
      </c>
      <c r="C197">
        <f t="shared" si="34"/>
        <v>1</v>
      </c>
      <c r="D197">
        <f t="shared" si="30"/>
        <v>69</v>
      </c>
      <c r="E197">
        <f t="shared" ca="1" si="35"/>
        <v>2.38</v>
      </c>
      <c r="F197">
        <f t="shared" ca="1" si="36"/>
        <v>162</v>
      </c>
      <c r="G197">
        <f t="shared" ca="1" si="37"/>
        <v>0.98</v>
      </c>
      <c r="H197">
        <f t="shared" ca="1" si="37"/>
        <v>1.62</v>
      </c>
      <c r="I197">
        <f t="shared" ca="1" si="38"/>
        <v>0.48</v>
      </c>
      <c r="J197">
        <v>55.779940000000003</v>
      </c>
      <c r="K197">
        <v>-4.3557399999999999</v>
      </c>
      <c r="L197">
        <f t="shared" si="31"/>
        <v>310</v>
      </c>
      <c r="N197" t="str">
        <f t="shared" ca="1" si="32"/>
        <v>[196,1,69,2.38,162,0.98,1.62,0.48,55.77994,-4.35574,310],</v>
      </c>
    </row>
    <row r="198" spans="1:14" x14ac:dyDescent="0.25">
      <c r="A198" t="s">
        <v>0</v>
      </c>
      <c r="B198">
        <f t="shared" si="33"/>
        <v>197</v>
      </c>
      <c r="C198">
        <f t="shared" si="34"/>
        <v>1</v>
      </c>
      <c r="D198">
        <f t="shared" si="30"/>
        <v>68</v>
      </c>
      <c r="E198">
        <f t="shared" ca="1" si="35"/>
        <v>1.62</v>
      </c>
      <c r="F198">
        <f t="shared" ca="1" si="36"/>
        <v>90</v>
      </c>
      <c r="G198">
        <f t="shared" ca="1" si="37"/>
        <v>1.44</v>
      </c>
      <c r="H198">
        <f t="shared" ca="1" si="37"/>
        <v>0.94</v>
      </c>
      <c r="I198">
        <f t="shared" ca="1" si="38"/>
        <v>0.28999999999999998</v>
      </c>
      <c r="J198">
        <v>55.781149999999997</v>
      </c>
      <c r="K198">
        <v>-4.3547599999999997</v>
      </c>
      <c r="L198">
        <f t="shared" si="31"/>
        <v>320</v>
      </c>
      <c r="N198" t="str">
        <f t="shared" ca="1" si="32"/>
        <v>[197,1,68,1.62,90,1.44,0.94,0.29,55.78115,-4.35476,320],</v>
      </c>
    </row>
    <row r="199" spans="1:14" x14ac:dyDescent="0.25">
      <c r="A199" t="s">
        <v>0</v>
      </c>
      <c r="B199">
        <f t="shared" si="33"/>
        <v>198</v>
      </c>
      <c r="C199">
        <f t="shared" si="34"/>
        <v>1</v>
      </c>
      <c r="D199">
        <f t="shared" si="30"/>
        <v>67</v>
      </c>
      <c r="E199">
        <f t="shared" ca="1" si="35"/>
        <v>0.38</v>
      </c>
      <c r="F199">
        <f t="shared" ca="1" si="36"/>
        <v>166</v>
      </c>
      <c r="G199">
        <f t="shared" ca="1" si="37"/>
        <v>0.95</v>
      </c>
      <c r="H199">
        <f t="shared" ca="1" si="37"/>
        <v>2.85</v>
      </c>
      <c r="I199">
        <f t="shared" ca="1" si="38"/>
        <v>0.41</v>
      </c>
      <c r="J199">
        <v>55.782229999999998</v>
      </c>
      <c r="K199">
        <v>-4.3535700000000004</v>
      </c>
      <c r="L199">
        <f t="shared" si="31"/>
        <v>330</v>
      </c>
      <c r="N199" t="str">
        <f t="shared" ca="1" si="32"/>
        <v>[198,1,67,0.38,166,0.95,2.85,0.41,55.78223,-4.35357,330],</v>
      </c>
    </row>
    <row r="200" spans="1:14" x14ac:dyDescent="0.25">
      <c r="A200" t="s">
        <v>0</v>
      </c>
      <c r="B200">
        <f t="shared" si="33"/>
        <v>199</v>
      </c>
      <c r="C200">
        <f t="shared" si="34"/>
        <v>1</v>
      </c>
      <c r="D200">
        <f t="shared" si="30"/>
        <v>66</v>
      </c>
      <c r="E200">
        <f t="shared" ca="1" si="35"/>
        <v>0.15</v>
      </c>
      <c r="F200">
        <f t="shared" ca="1" si="36"/>
        <v>166</v>
      </c>
      <c r="G200">
        <f t="shared" ca="1" si="37"/>
        <v>0.78</v>
      </c>
      <c r="H200">
        <f t="shared" ca="1" si="37"/>
        <v>2.29</v>
      </c>
      <c r="I200">
        <f t="shared" ca="1" si="38"/>
        <v>0.28999999999999998</v>
      </c>
      <c r="J200">
        <v>55.78322</v>
      </c>
      <c r="K200">
        <v>-4.3522400000000001</v>
      </c>
      <c r="L200">
        <f t="shared" si="31"/>
        <v>340</v>
      </c>
      <c r="N200" t="str">
        <f t="shared" ca="1" si="32"/>
        <v>[199,1,66,0.15,166,0.78,2.29,0.29,55.78322,-4.35224,340],</v>
      </c>
    </row>
    <row r="201" spans="1:14" x14ac:dyDescent="0.25">
      <c r="A201" t="s">
        <v>0</v>
      </c>
      <c r="B201">
        <f t="shared" si="33"/>
        <v>200</v>
      </c>
      <c r="C201">
        <f t="shared" si="34"/>
        <v>1</v>
      </c>
      <c r="D201">
        <f t="shared" si="30"/>
        <v>65</v>
      </c>
      <c r="E201">
        <f t="shared" ca="1" si="35"/>
        <v>1.1399999999999999</v>
      </c>
      <c r="F201">
        <f t="shared" ca="1" si="36"/>
        <v>72</v>
      </c>
      <c r="G201">
        <f t="shared" ca="1" si="37"/>
        <v>2.09</v>
      </c>
      <c r="H201">
        <f t="shared" ca="1" si="37"/>
        <v>2.92</v>
      </c>
      <c r="I201">
        <f t="shared" ca="1" si="38"/>
        <v>0.5</v>
      </c>
      <c r="J201">
        <v>55.784260000000003</v>
      </c>
      <c r="K201">
        <v>-4.3510400000000002</v>
      </c>
      <c r="L201">
        <f t="shared" si="31"/>
        <v>350</v>
      </c>
      <c r="N201" t="str">
        <f t="shared" ca="1" si="32"/>
        <v>[200,1,65,1.14,72,2.09,2.92,0.5,55.78426,-4.35104,350],</v>
      </c>
    </row>
    <row r="202" spans="1:14" x14ac:dyDescent="0.25">
      <c r="A202" t="s">
        <v>0</v>
      </c>
      <c r="B202">
        <f t="shared" si="33"/>
        <v>201</v>
      </c>
      <c r="C202">
        <f t="shared" si="34"/>
        <v>1</v>
      </c>
      <c r="D202">
        <f t="shared" si="30"/>
        <v>64</v>
      </c>
      <c r="E202">
        <f t="shared" ca="1" si="35"/>
        <v>3.26</v>
      </c>
      <c r="F202">
        <f t="shared" ca="1" si="36"/>
        <v>140</v>
      </c>
      <c r="G202">
        <f t="shared" ca="1" si="37"/>
        <v>2.5</v>
      </c>
      <c r="H202">
        <f t="shared" ca="1" si="37"/>
        <v>0.57999999999999996</v>
      </c>
      <c r="I202">
        <f t="shared" ca="1" si="38"/>
        <v>0.09</v>
      </c>
      <c r="J202">
        <v>55.785420000000002</v>
      </c>
      <c r="K202">
        <v>-4.3499699999999999</v>
      </c>
      <c r="L202">
        <f t="shared" si="31"/>
        <v>360</v>
      </c>
      <c r="N202" t="str">
        <f t="shared" ca="1" si="32"/>
        <v>[201,1,64,3.26,140,2.5,0.58,0.09,55.78542,-4.34997,360],</v>
      </c>
    </row>
    <row r="203" spans="1:14" x14ac:dyDescent="0.25">
      <c r="A203" t="s">
        <v>0</v>
      </c>
      <c r="B203">
        <f t="shared" si="33"/>
        <v>202</v>
      </c>
      <c r="C203">
        <f t="shared" si="34"/>
        <v>1</v>
      </c>
      <c r="D203">
        <f t="shared" si="30"/>
        <v>63</v>
      </c>
      <c r="E203">
        <f t="shared" ca="1" si="35"/>
        <v>3.87</v>
      </c>
      <c r="F203">
        <f t="shared" ca="1" si="36"/>
        <v>169</v>
      </c>
      <c r="G203">
        <f t="shared" ca="1" si="37"/>
        <v>2.65</v>
      </c>
      <c r="H203">
        <f t="shared" ca="1" si="37"/>
        <v>1.99</v>
      </c>
      <c r="I203">
        <f t="shared" ca="1" si="38"/>
        <v>0.18</v>
      </c>
      <c r="J203">
        <v>55.786700000000003</v>
      </c>
      <c r="K203">
        <v>-4.3490799999999998</v>
      </c>
      <c r="L203">
        <f t="shared" si="31"/>
        <v>370</v>
      </c>
      <c r="N203" t="str">
        <f t="shared" ca="1" si="32"/>
        <v>[202,1,63,3.87,169,2.65,1.99,0.18,55.7867,-4.34908,370],</v>
      </c>
    </row>
    <row r="204" spans="1:14" x14ac:dyDescent="0.25">
      <c r="A204" t="s">
        <v>0</v>
      </c>
      <c r="B204">
        <f t="shared" si="33"/>
        <v>203</v>
      </c>
      <c r="C204">
        <f t="shared" si="34"/>
        <v>1</v>
      </c>
      <c r="D204">
        <f t="shared" si="30"/>
        <v>62</v>
      </c>
      <c r="E204">
        <f t="shared" ca="1" si="35"/>
        <v>1.55</v>
      </c>
      <c r="F204">
        <f t="shared" ca="1" si="36"/>
        <v>199</v>
      </c>
      <c r="G204">
        <f t="shared" ca="1" si="37"/>
        <v>1.35</v>
      </c>
      <c r="H204">
        <f t="shared" ca="1" si="37"/>
        <v>0.87</v>
      </c>
      <c r="I204">
        <f t="shared" ca="1" si="38"/>
        <v>0.2</v>
      </c>
      <c r="J204">
        <v>55.788040000000002</v>
      </c>
      <c r="K204">
        <v>-4.3482000000000003</v>
      </c>
      <c r="L204">
        <f t="shared" si="31"/>
        <v>380</v>
      </c>
      <c r="N204" t="str">
        <f t="shared" ca="1" si="32"/>
        <v>[203,1,62,1.55,199,1.35,0.87,0.2,55.78804,-4.3482,380],</v>
      </c>
    </row>
    <row r="205" spans="1:14" x14ac:dyDescent="0.25">
      <c r="A205" t="s">
        <v>0</v>
      </c>
      <c r="B205">
        <f t="shared" si="33"/>
        <v>204</v>
      </c>
      <c r="C205">
        <f t="shared" si="34"/>
        <v>1</v>
      </c>
      <c r="D205">
        <f t="shared" si="30"/>
        <v>61</v>
      </c>
      <c r="E205">
        <f t="shared" ca="1" si="35"/>
        <v>2.93</v>
      </c>
      <c r="F205">
        <f t="shared" ca="1" si="36"/>
        <v>186</v>
      </c>
      <c r="G205">
        <f t="shared" ca="1" si="37"/>
        <v>1.1399999999999999</v>
      </c>
      <c r="H205">
        <f t="shared" ca="1" si="37"/>
        <v>3.91</v>
      </c>
      <c r="I205">
        <f t="shared" ca="1" si="38"/>
        <v>0.48</v>
      </c>
      <c r="J205">
        <v>55.789299999999997</v>
      </c>
      <c r="K205">
        <v>-4.3471099999999998</v>
      </c>
      <c r="L205">
        <f t="shared" si="31"/>
        <v>390</v>
      </c>
      <c r="N205" t="str">
        <f t="shared" ca="1" si="32"/>
        <v>[204,1,61,2.93,186,1.14,3.91,0.48,55.7893,-4.34711,390],</v>
      </c>
    </row>
    <row r="206" spans="1:14" x14ac:dyDescent="0.25">
      <c r="A206" t="s">
        <v>0</v>
      </c>
      <c r="B206">
        <f t="shared" si="33"/>
        <v>205</v>
      </c>
      <c r="C206">
        <f t="shared" si="34"/>
        <v>1</v>
      </c>
      <c r="D206">
        <f t="shared" si="30"/>
        <v>60</v>
      </c>
      <c r="E206">
        <f t="shared" ca="1" si="35"/>
        <v>2</v>
      </c>
      <c r="F206">
        <f t="shared" ca="1" si="36"/>
        <v>53</v>
      </c>
      <c r="G206">
        <f t="shared" ca="1" si="37"/>
        <v>2.3199999999999998</v>
      </c>
      <c r="H206">
        <f t="shared" ca="1" si="37"/>
        <v>0.95</v>
      </c>
      <c r="I206">
        <f t="shared" ca="1" si="38"/>
        <v>0.02</v>
      </c>
      <c r="J206">
        <v>55.790469999999999</v>
      </c>
      <c r="K206">
        <v>-4.3458199999999998</v>
      </c>
      <c r="L206">
        <f t="shared" si="31"/>
        <v>400</v>
      </c>
      <c r="N206" t="str">
        <f t="shared" ca="1" si="32"/>
        <v>[205,1,60,2,53,2.32,0.95,0.02,55.79047,-4.34582,400],</v>
      </c>
    </row>
    <row r="207" spans="1:14" x14ac:dyDescent="0.25">
      <c r="A207" t="s">
        <v>0</v>
      </c>
      <c r="B207">
        <f t="shared" si="33"/>
        <v>206</v>
      </c>
      <c r="C207">
        <f t="shared" si="34"/>
        <v>1</v>
      </c>
      <c r="D207">
        <f t="shared" si="30"/>
        <v>59</v>
      </c>
      <c r="E207">
        <f t="shared" ca="1" si="35"/>
        <v>2.2000000000000002</v>
      </c>
      <c r="F207">
        <f t="shared" ca="1" si="36"/>
        <v>125</v>
      </c>
      <c r="G207">
        <f t="shared" ca="1" si="37"/>
        <v>0.11</v>
      </c>
      <c r="H207">
        <f t="shared" ca="1" si="37"/>
        <v>2.0499999999999998</v>
      </c>
      <c r="I207">
        <f t="shared" ca="1" si="38"/>
        <v>0.26</v>
      </c>
      <c r="J207">
        <v>55.791559999999997</v>
      </c>
      <c r="K207">
        <v>-4.3443899999999998</v>
      </c>
      <c r="L207">
        <f t="shared" si="31"/>
        <v>410</v>
      </c>
      <c r="N207" t="str">
        <f t="shared" ca="1" si="32"/>
        <v>[206,1,59,2.2,125,0.11,2.05,0.26,55.79156,-4.34439,410],</v>
      </c>
    </row>
    <row r="208" spans="1:14" x14ac:dyDescent="0.25">
      <c r="A208" t="s">
        <v>0</v>
      </c>
      <c r="B208">
        <f t="shared" si="33"/>
        <v>207</v>
      </c>
      <c r="C208">
        <f t="shared" si="34"/>
        <v>1</v>
      </c>
      <c r="D208">
        <f t="shared" si="30"/>
        <v>58</v>
      </c>
      <c r="E208">
        <f t="shared" ca="1" si="35"/>
        <v>2.59</v>
      </c>
      <c r="F208">
        <f t="shared" ca="1" si="36"/>
        <v>43</v>
      </c>
      <c r="G208">
        <f t="shared" ca="1" si="37"/>
        <v>2.75</v>
      </c>
      <c r="H208">
        <f t="shared" ca="1" si="37"/>
        <v>1.24</v>
      </c>
      <c r="I208">
        <f t="shared" ca="1" si="38"/>
        <v>0.01</v>
      </c>
      <c r="J208">
        <v>55.7926</v>
      </c>
      <c r="K208">
        <v>-4.3429399999999996</v>
      </c>
      <c r="L208">
        <f>1000*(100-D208)/100</f>
        <v>420</v>
      </c>
      <c r="N208" t="str">
        <f t="shared" ca="1" si="32"/>
        <v>[207,1,58,2.59,43,2.75,1.24,0.01,55.7926,-4.34294,420],</v>
      </c>
    </row>
    <row r="209" spans="1:14" x14ac:dyDescent="0.25">
      <c r="A209" t="s">
        <v>0</v>
      </c>
      <c r="B209">
        <f t="shared" si="33"/>
        <v>208</v>
      </c>
      <c r="C209">
        <f t="shared" si="34"/>
        <v>1</v>
      </c>
      <c r="D209">
        <f t="shared" si="30"/>
        <v>57</v>
      </c>
      <c r="E209">
        <f t="shared" ca="1" si="35"/>
        <v>0.54</v>
      </c>
      <c r="F209">
        <f t="shared" ca="1" si="36"/>
        <v>188</v>
      </c>
      <c r="G209">
        <f t="shared" ca="1" si="37"/>
        <v>3.82</v>
      </c>
      <c r="H209">
        <f t="shared" ca="1" si="37"/>
        <v>3.27</v>
      </c>
      <c r="I209">
        <f t="shared" ca="1" si="38"/>
        <v>0.46</v>
      </c>
      <c r="J209">
        <v>55.79363</v>
      </c>
      <c r="K209">
        <v>-4.3414799999999998</v>
      </c>
      <c r="L209">
        <f t="shared" ref="L209:L222" si="39">1000*(100-D209)/100</f>
        <v>430</v>
      </c>
      <c r="N209" t="str">
        <f t="shared" ca="1" si="32"/>
        <v>[208,1,57,0.54,188,3.82,3.27,0.46,55.79363,-4.34148,430],</v>
      </c>
    </row>
    <row r="210" spans="1:14" x14ac:dyDescent="0.25">
      <c r="A210" t="s">
        <v>0</v>
      </c>
      <c r="B210">
        <f t="shared" si="33"/>
        <v>209</v>
      </c>
      <c r="C210">
        <f t="shared" si="34"/>
        <v>1</v>
      </c>
      <c r="D210">
        <f t="shared" si="30"/>
        <v>56</v>
      </c>
      <c r="E210">
        <f t="shared" ca="1" si="35"/>
        <v>2.0299999999999998</v>
      </c>
      <c r="F210">
        <f t="shared" ca="1" si="36"/>
        <v>55</v>
      </c>
      <c r="G210">
        <f t="shared" ca="1" si="37"/>
        <v>1.32</v>
      </c>
      <c r="H210">
        <f t="shared" ca="1" si="37"/>
        <v>2.57</v>
      </c>
      <c r="I210">
        <f t="shared" ca="1" si="38"/>
        <v>0.22</v>
      </c>
      <c r="J210">
        <v>55.794670000000004</v>
      </c>
      <c r="K210">
        <v>-4.3400100000000004</v>
      </c>
      <c r="L210">
        <f t="shared" si="39"/>
        <v>440</v>
      </c>
      <c r="N210" t="str">
        <f t="shared" ca="1" si="32"/>
        <v>[209,1,56,2.03,55,1.32,2.57,0.22,55.79467,-4.34001,440],</v>
      </c>
    </row>
    <row r="211" spans="1:14" x14ac:dyDescent="0.25">
      <c r="A211" t="s">
        <v>0</v>
      </c>
      <c r="B211">
        <f t="shared" si="33"/>
        <v>210</v>
      </c>
      <c r="C211">
        <f t="shared" si="34"/>
        <v>1</v>
      </c>
      <c r="D211">
        <f t="shared" si="30"/>
        <v>55</v>
      </c>
      <c r="E211">
        <f t="shared" ca="1" si="35"/>
        <v>0.71</v>
      </c>
      <c r="F211">
        <f t="shared" ca="1" si="36"/>
        <v>155</v>
      </c>
      <c r="G211">
        <f t="shared" ca="1" si="37"/>
        <v>1.89</v>
      </c>
      <c r="H211">
        <f t="shared" ca="1" si="37"/>
        <v>3.02</v>
      </c>
      <c r="I211">
        <f t="shared" ca="1" si="38"/>
        <v>0.03</v>
      </c>
      <c r="J211">
        <v>55.795699999999997</v>
      </c>
      <c r="K211">
        <v>-4.3385699999999998</v>
      </c>
      <c r="L211">
        <f t="shared" si="39"/>
        <v>450</v>
      </c>
      <c r="N211" t="str">
        <f t="shared" ca="1" si="32"/>
        <v>[210,1,55,0.71,155,1.89,3.02,0.03,55.7957,-4.33857,450],</v>
      </c>
    </row>
    <row r="212" spans="1:14" x14ac:dyDescent="0.25">
      <c r="A212" t="s">
        <v>0</v>
      </c>
      <c r="B212">
        <f t="shared" si="33"/>
        <v>211</v>
      </c>
      <c r="C212">
        <f t="shared" si="34"/>
        <v>1</v>
      </c>
      <c r="D212">
        <f t="shared" si="30"/>
        <v>54</v>
      </c>
      <c r="E212">
        <f t="shared" ca="1" si="35"/>
        <v>0.91</v>
      </c>
      <c r="F212">
        <f t="shared" ca="1" si="36"/>
        <v>73</v>
      </c>
      <c r="G212">
        <f t="shared" ca="1" si="37"/>
        <v>3.85</v>
      </c>
      <c r="H212">
        <f t="shared" ca="1" si="37"/>
        <v>2.2799999999999998</v>
      </c>
      <c r="I212">
        <f t="shared" ca="1" si="38"/>
        <v>0.16</v>
      </c>
      <c r="J212">
        <v>55.796799999999998</v>
      </c>
      <c r="K212">
        <v>-4.3373400000000002</v>
      </c>
      <c r="L212">
        <f t="shared" si="39"/>
        <v>460</v>
      </c>
      <c r="N212" t="str">
        <f t="shared" ca="1" si="32"/>
        <v>[211,1,54,0.91,73,3.85,2.28,0.16,55.7968,-4.33734,460],</v>
      </c>
    </row>
    <row r="213" spans="1:14" x14ac:dyDescent="0.25">
      <c r="A213" t="s">
        <v>0</v>
      </c>
      <c r="B213">
        <f t="shared" si="33"/>
        <v>212</v>
      </c>
      <c r="C213">
        <f t="shared" si="34"/>
        <v>1</v>
      </c>
      <c r="D213">
        <f t="shared" si="30"/>
        <v>53</v>
      </c>
      <c r="E213">
        <f t="shared" ca="1" si="35"/>
        <v>1.81</v>
      </c>
      <c r="F213">
        <f t="shared" ca="1" si="36"/>
        <v>187</v>
      </c>
      <c r="G213">
        <f t="shared" ca="1" si="37"/>
        <v>2.84</v>
      </c>
      <c r="H213">
        <f t="shared" ca="1" si="37"/>
        <v>3.3</v>
      </c>
      <c r="I213">
        <f t="shared" ca="1" si="38"/>
        <v>0.23</v>
      </c>
      <c r="J213">
        <v>55.798029999999997</v>
      </c>
      <c r="K213">
        <v>-4.3365</v>
      </c>
      <c r="L213">
        <f t="shared" si="39"/>
        <v>470</v>
      </c>
      <c r="N213" t="str">
        <f t="shared" ca="1" si="32"/>
        <v>[212,1,53,1.81,187,2.84,3.3,0.23,55.79803,-4.3365,470],</v>
      </c>
    </row>
    <row r="214" spans="1:14" x14ac:dyDescent="0.25">
      <c r="A214" t="s">
        <v>0</v>
      </c>
      <c r="B214">
        <f t="shared" si="33"/>
        <v>213</v>
      </c>
      <c r="C214">
        <f t="shared" si="34"/>
        <v>1</v>
      </c>
      <c r="D214">
        <f t="shared" si="30"/>
        <v>52</v>
      </c>
      <c r="E214">
        <f t="shared" ca="1" si="35"/>
        <v>3.38</v>
      </c>
      <c r="F214">
        <f t="shared" ca="1" si="36"/>
        <v>186</v>
      </c>
      <c r="G214">
        <f t="shared" ca="1" si="37"/>
        <v>0.82</v>
      </c>
      <c r="H214">
        <f t="shared" ca="1" si="37"/>
        <v>3.21</v>
      </c>
      <c r="I214">
        <f t="shared" ca="1" si="38"/>
        <v>0.02</v>
      </c>
      <c r="J214">
        <v>55.799340000000001</v>
      </c>
      <c r="K214">
        <v>-4.3361099999999997</v>
      </c>
      <c r="L214">
        <f t="shared" si="39"/>
        <v>480</v>
      </c>
      <c r="N214" t="str">
        <f t="shared" ca="1" si="32"/>
        <v>[213,1,52,3.38,186,0.82,3.21,0.02,55.79934,-4.33611,480],</v>
      </c>
    </row>
    <row r="215" spans="1:14" x14ac:dyDescent="0.25">
      <c r="A215" t="s">
        <v>0</v>
      </c>
      <c r="B215">
        <f t="shared" si="33"/>
        <v>214</v>
      </c>
      <c r="C215">
        <f t="shared" si="34"/>
        <v>1</v>
      </c>
      <c r="D215">
        <f t="shared" si="30"/>
        <v>51</v>
      </c>
      <c r="E215">
        <f t="shared" ca="1" si="35"/>
        <v>2.31</v>
      </c>
      <c r="F215">
        <f t="shared" ca="1" si="36"/>
        <v>108</v>
      </c>
      <c r="G215">
        <f t="shared" ca="1" si="37"/>
        <v>0.43</v>
      </c>
      <c r="H215">
        <f t="shared" ca="1" si="37"/>
        <v>0.78</v>
      </c>
      <c r="I215">
        <f t="shared" ca="1" si="38"/>
        <v>0.49</v>
      </c>
      <c r="J215">
        <v>55.800660000000001</v>
      </c>
      <c r="K215">
        <v>-4.3361400000000003</v>
      </c>
      <c r="L215">
        <f t="shared" si="39"/>
        <v>490</v>
      </c>
      <c r="N215" t="str">
        <f t="shared" ca="1" si="32"/>
        <v>[214,1,51,2.31,108,0.43,0.78,0.49,55.80066,-4.33614,490],</v>
      </c>
    </row>
    <row r="216" spans="1:14" x14ac:dyDescent="0.25">
      <c r="A216" t="s">
        <v>0</v>
      </c>
      <c r="B216">
        <f t="shared" si="33"/>
        <v>215</v>
      </c>
      <c r="C216">
        <f t="shared" si="34"/>
        <v>1</v>
      </c>
      <c r="D216">
        <f t="shared" si="30"/>
        <v>50</v>
      </c>
      <c r="E216">
        <f t="shared" ca="1" si="35"/>
        <v>0.47</v>
      </c>
      <c r="F216">
        <f t="shared" ca="1" si="36"/>
        <v>183</v>
      </c>
      <c r="G216">
        <f t="shared" ca="1" si="37"/>
        <v>0.03</v>
      </c>
      <c r="H216">
        <f t="shared" ca="1" si="37"/>
        <v>1.89</v>
      </c>
      <c r="I216">
        <f t="shared" ca="1" si="38"/>
        <v>0.44</v>
      </c>
      <c r="J216">
        <v>55.801960000000001</v>
      </c>
      <c r="K216">
        <v>-4.3364500000000001</v>
      </c>
      <c r="L216">
        <f t="shared" si="39"/>
        <v>500</v>
      </c>
      <c r="N216" t="str">
        <f t="shared" ca="1" si="32"/>
        <v>[215,1,50,0.47,183,0.03,1.89,0.44,55.80196,-4.33645,500],</v>
      </c>
    </row>
    <row r="217" spans="1:14" x14ac:dyDescent="0.25">
      <c r="A217" t="s">
        <v>0</v>
      </c>
      <c r="B217">
        <f t="shared" si="33"/>
        <v>216</v>
      </c>
      <c r="C217">
        <f t="shared" si="34"/>
        <v>1</v>
      </c>
      <c r="D217">
        <f t="shared" si="30"/>
        <v>49</v>
      </c>
      <c r="E217">
        <f t="shared" ca="1" si="35"/>
        <v>0.96</v>
      </c>
      <c r="F217">
        <f t="shared" ca="1" si="36"/>
        <v>159</v>
      </c>
      <c r="G217">
        <f t="shared" ca="1" si="37"/>
        <v>2.06</v>
      </c>
      <c r="H217">
        <f t="shared" ca="1" si="37"/>
        <v>2.6</v>
      </c>
      <c r="I217">
        <f t="shared" ca="1" si="38"/>
        <v>0.35</v>
      </c>
      <c r="J217">
        <v>55.803240000000002</v>
      </c>
      <c r="K217">
        <v>-4.3367500000000003</v>
      </c>
      <c r="L217">
        <f t="shared" si="39"/>
        <v>510</v>
      </c>
      <c r="N217" t="str">
        <f t="shared" ca="1" si="32"/>
        <v>[216,1,49,0.96,159,2.06,2.6,0.35,55.80324,-4.33675,510],</v>
      </c>
    </row>
    <row r="218" spans="1:14" x14ac:dyDescent="0.25">
      <c r="A218" t="s">
        <v>0</v>
      </c>
      <c r="B218">
        <f t="shared" si="33"/>
        <v>217</v>
      </c>
      <c r="C218">
        <f t="shared" si="34"/>
        <v>1</v>
      </c>
      <c r="D218">
        <f t="shared" si="30"/>
        <v>48</v>
      </c>
      <c r="E218">
        <f t="shared" ca="1" si="35"/>
        <v>2.57</v>
      </c>
      <c r="F218">
        <f t="shared" ca="1" si="36"/>
        <v>142</v>
      </c>
      <c r="G218">
        <f t="shared" ca="1" si="37"/>
        <v>1.03</v>
      </c>
      <c r="H218">
        <f t="shared" ca="1" si="37"/>
        <v>0.39</v>
      </c>
      <c r="I218">
        <f t="shared" ca="1" si="38"/>
        <v>0.44</v>
      </c>
      <c r="J218">
        <v>55.804499999999997</v>
      </c>
      <c r="K218">
        <v>-4.3368000000000002</v>
      </c>
      <c r="L218">
        <f t="shared" si="39"/>
        <v>520</v>
      </c>
      <c r="N218" t="str">
        <f t="shared" ca="1" si="32"/>
        <v>[217,1,48,2.57,142,1.03,0.39,0.44,55.8045,-4.3368,520],</v>
      </c>
    </row>
    <row r="219" spans="1:14" x14ac:dyDescent="0.25">
      <c r="A219" t="s">
        <v>0</v>
      </c>
      <c r="B219">
        <f t="shared" si="33"/>
        <v>218</v>
      </c>
      <c r="C219">
        <f t="shared" si="34"/>
        <v>1</v>
      </c>
      <c r="D219">
        <f t="shared" si="30"/>
        <v>47</v>
      </c>
      <c r="E219">
        <f t="shared" ca="1" si="35"/>
        <v>1.22</v>
      </c>
      <c r="F219">
        <f t="shared" ca="1" si="36"/>
        <v>174</v>
      </c>
      <c r="G219">
        <f t="shared" ca="1" si="37"/>
        <v>0.28000000000000003</v>
      </c>
      <c r="H219">
        <f t="shared" ca="1" si="37"/>
        <v>3.33</v>
      </c>
      <c r="I219">
        <f t="shared" ca="1" si="38"/>
        <v>0.43</v>
      </c>
      <c r="J219">
        <v>55.80574</v>
      </c>
      <c r="K219">
        <v>-4.3365</v>
      </c>
      <c r="L219">
        <f t="shared" si="39"/>
        <v>530</v>
      </c>
      <c r="N219" t="str">
        <f t="shared" ca="1" si="32"/>
        <v>[218,1,47,1.22,174,0.28,3.33,0.43,55.80574,-4.3365,530],</v>
      </c>
    </row>
    <row r="220" spans="1:14" x14ac:dyDescent="0.25">
      <c r="A220" t="s">
        <v>0</v>
      </c>
      <c r="B220">
        <f t="shared" si="33"/>
        <v>219</v>
      </c>
      <c r="C220">
        <f t="shared" si="34"/>
        <v>1</v>
      </c>
      <c r="D220">
        <f t="shared" si="30"/>
        <v>46</v>
      </c>
      <c r="E220">
        <f t="shared" ca="1" si="35"/>
        <v>0.73</v>
      </c>
      <c r="F220">
        <f t="shared" ca="1" si="36"/>
        <v>134</v>
      </c>
      <c r="G220">
        <f t="shared" ca="1" si="37"/>
        <v>0.68</v>
      </c>
      <c r="H220">
        <f t="shared" ca="1" si="37"/>
        <v>3.63</v>
      </c>
      <c r="I220">
        <f t="shared" ca="1" si="38"/>
        <v>0.05</v>
      </c>
      <c r="J220">
        <v>55.806930000000001</v>
      </c>
      <c r="K220">
        <v>-4.33582</v>
      </c>
      <c r="L220">
        <f t="shared" si="39"/>
        <v>540</v>
      </c>
      <c r="N220" t="str">
        <f t="shared" ca="1" si="32"/>
        <v>[219,1,46,0.73,134,0.68,3.63,0.05,55.80693,-4.33582,540],</v>
      </c>
    </row>
    <row r="221" spans="1:14" x14ac:dyDescent="0.25">
      <c r="A221" t="s">
        <v>0</v>
      </c>
      <c r="B221">
        <f t="shared" si="33"/>
        <v>220</v>
      </c>
      <c r="C221">
        <f t="shared" si="34"/>
        <v>1</v>
      </c>
      <c r="D221">
        <f t="shared" si="30"/>
        <v>45</v>
      </c>
      <c r="E221">
        <f t="shared" ca="1" si="35"/>
        <v>0.49</v>
      </c>
      <c r="F221">
        <f t="shared" ca="1" si="36"/>
        <v>96</v>
      </c>
      <c r="G221">
        <f t="shared" ca="1" si="37"/>
        <v>0.73</v>
      </c>
      <c r="H221">
        <f t="shared" ca="1" si="37"/>
        <v>2.56</v>
      </c>
      <c r="I221">
        <f t="shared" ca="1" si="38"/>
        <v>0.38</v>
      </c>
      <c r="J221">
        <v>55.808050000000001</v>
      </c>
      <c r="K221">
        <v>-4.3348199999999997</v>
      </c>
      <c r="L221">
        <f t="shared" si="39"/>
        <v>550</v>
      </c>
      <c r="N221" t="str">
        <f t="shared" ca="1" si="32"/>
        <v>[220,1,45,0.49,96,0.73,2.56,0.38,55.80805,-4.33482,550],</v>
      </c>
    </row>
    <row r="222" spans="1:14" x14ac:dyDescent="0.25">
      <c r="A222" t="s">
        <v>0</v>
      </c>
      <c r="B222">
        <f t="shared" si="33"/>
        <v>221</v>
      </c>
      <c r="C222">
        <f t="shared" si="34"/>
        <v>1</v>
      </c>
      <c r="D222">
        <f>D221-1</f>
        <v>44</v>
      </c>
      <c r="E222">
        <f t="shared" ca="1" si="35"/>
        <v>0.25</v>
      </c>
      <c r="F222">
        <f t="shared" ca="1" si="36"/>
        <v>40</v>
      </c>
      <c r="G222">
        <f t="shared" ca="1" si="37"/>
        <v>2.82</v>
      </c>
      <c r="H222">
        <f t="shared" ca="1" si="37"/>
        <v>1.93</v>
      </c>
      <c r="I222">
        <f t="shared" ca="1" si="38"/>
        <v>0.44</v>
      </c>
      <c r="J222">
        <v>55.809190000000001</v>
      </c>
      <c r="K222">
        <v>-4.3338200000000002</v>
      </c>
      <c r="L222">
        <f t="shared" si="39"/>
        <v>560</v>
      </c>
      <c r="N222" t="str">
        <f t="shared" ca="1" si="32"/>
        <v>[221,1,44,0.25,40,2.82,1.93,0.44,55.80919,-4.33382,560],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Moran</dc:creator>
  <cp:lastModifiedBy>Robert Moran</cp:lastModifiedBy>
  <dcterms:created xsi:type="dcterms:W3CDTF">2015-06-04T20:41:45Z</dcterms:created>
  <dcterms:modified xsi:type="dcterms:W3CDTF">2015-06-04T21:01:15Z</dcterms:modified>
</cp:coreProperties>
</file>