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SA\source\repos\AGARES\テストケース\Black\"/>
    </mc:Choice>
  </mc:AlternateContent>
  <xr:revisionPtr revIDLastSave="0" documentId="13_ncr:1_{0C64A5DD-DEF8-4077-85B5-709EE9007915}" xr6:coauthVersionLast="45" xr6:coauthVersionMax="45" xr10:uidLastSave="{00000000-0000-0000-0000-000000000000}"/>
  <bookViews>
    <workbookView xWindow="22185" yWindow="7102" windowWidth="11565" windowHeight="10538" firstSheet="2" activeTab="6" xr2:uid="{C00EA955-0052-49B8-9C9E-F39FFCFA9014}"/>
  </bookViews>
  <sheets>
    <sheet name="コンストラクタ1 " sheetId="29" r:id="rId1"/>
    <sheet name="UpdateContents" sheetId="30" r:id="rId2"/>
    <sheet name="DisplayArea" sheetId="31" r:id="rId3"/>
    <sheet name="ListenerName" sheetId="35" r:id="rId4"/>
    <sheet name="Comment" sheetId="34" r:id="rId5"/>
    <sheet name="BackColor" sheetId="32" r:id="rId6"/>
    <sheet name="LetterColor" sheetId="33" r:id="rId7"/>
  </sheets>
  <definedNames>
    <definedName name="_xlnm.Print_Area" localSheetId="5">BackColor!$A$1:$AT$42</definedName>
    <definedName name="_xlnm.Print_Area" localSheetId="4">Comment!$A$1:$AT$42</definedName>
    <definedName name="_xlnm.Print_Area" localSheetId="2">DisplayArea!$A$1:$AT$81</definedName>
    <definedName name="_xlnm.Print_Area" localSheetId="6">LetterColor!$A$1:$AT$42</definedName>
    <definedName name="_xlnm.Print_Area" localSheetId="3">ListenerName!$A$1:$AT$42</definedName>
    <definedName name="_xlnm.Print_Area" localSheetId="1">UpdateContents!$A$1:$AT$42</definedName>
    <definedName name="_xlnm.Print_Area" localSheetId="0">'コンストラクタ1 '!$A$1:$AT$42</definedName>
    <definedName name="_xlnm.Print_Titles" localSheetId="5">BackColor!$1:$2</definedName>
    <definedName name="_xlnm.Print_Titles" localSheetId="4">Comment!$1:$2</definedName>
    <definedName name="_xlnm.Print_Titles" localSheetId="2">DisplayArea!$1:$2</definedName>
    <definedName name="_xlnm.Print_Titles" localSheetId="6">LetterColor!$1:$2</definedName>
    <definedName name="_xlnm.Print_Titles" localSheetId="3">ListenerName!$1:$2</definedName>
    <definedName name="_xlnm.Print_Titles" localSheetId="1">UpdateContents!$1:$2</definedName>
    <definedName name="_xlnm.Print_Titles" localSheetId="0">'コンストラクタ1 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30" l="1"/>
  <c r="E49" i="30"/>
  <c r="E51" i="30"/>
  <c r="E53" i="30"/>
  <c r="E55" i="30"/>
  <c r="E57" i="30"/>
  <c r="E59" i="30"/>
  <c r="E61" i="30"/>
  <c r="E63" i="30"/>
  <c r="E65" i="30"/>
  <c r="E67" i="30"/>
  <c r="E69" i="30"/>
  <c r="E71" i="30"/>
  <c r="E73" i="30"/>
  <c r="E75" i="30"/>
  <c r="E77" i="30"/>
  <c r="E79" i="30"/>
  <c r="E81" i="30"/>
  <c r="E83" i="30"/>
  <c r="E85" i="30"/>
  <c r="E87" i="30"/>
  <c r="E89" i="30"/>
  <c r="E91" i="30"/>
  <c r="E93" i="30"/>
  <c r="E95" i="30"/>
  <c r="E97" i="30"/>
  <c r="E99" i="30"/>
  <c r="E101" i="30"/>
  <c r="E103" i="30"/>
  <c r="E105" i="30"/>
  <c r="E107" i="30"/>
  <c r="E109" i="30"/>
  <c r="E111" i="30"/>
  <c r="E113" i="30"/>
  <c r="E115" i="30"/>
  <c r="E117" i="30"/>
  <c r="E119" i="30"/>
  <c r="E121" i="30"/>
  <c r="E123" i="30"/>
  <c r="E125" i="30"/>
  <c r="E127" i="30"/>
  <c r="E129" i="30"/>
  <c r="E131" i="30"/>
  <c r="E133" i="30"/>
  <c r="E135" i="30"/>
  <c r="E137" i="30"/>
  <c r="E139" i="30"/>
  <c r="E141" i="30"/>
  <c r="E143" i="30"/>
  <c r="E145" i="30"/>
  <c r="E147" i="30"/>
  <c r="E149" i="30"/>
  <c r="E151" i="30"/>
  <c r="E153" i="30"/>
  <c r="E155" i="30"/>
  <c r="E157" i="30"/>
  <c r="E159" i="30"/>
  <c r="E161" i="30"/>
  <c r="E163" i="30"/>
  <c r="E165" i="30"/>
  <c r="E167" i="30"/>
  <c r="E169" i="30"/>
  <c r="E171" i="30"/>
  <c r="E45" i="30"/>
  <c r="AO88" i="31"/>
  <c r="AO90" i="31"/>
  <c r="AO92" i="31"/>
  <c r="AO94" i="31"/>
  <c r="AO96" i="31"/>
  <c r="AO98" i="31"/>
  <c r="AO100" i="31"/>
  <c r="AO102" i="31"/>
  <c r="AO104" i="31"/>
  <c r="AO106" i="31"/>
  <c r="AO108" i="31"/>
  <c r="AO110" i="31"/>
  <c r="AO112" i="31"/>
  <c r="AO114" i="31"/>
  <c r="AO116" i="31"/>
  <c r="AO86" i="31"/>
  <c r="AA88" i="31"/>
  <c r="AA90" i="31"/>
  <c r="AA92" i="31"/>
  <c r="AA94" i="31"/>
  <c r="AA96" i="31"/>
  <c r="AA98" i="31"/>
  <c r="AA100" i="31"/>
  <c r="AA102" i="31"/>
  <c r="AA104" i="31"/>
  <c r="AA106" i="31"/>
  <c r="AA108" i="31"/>
  <c r="AA110" i="31"/>
  <c r="AA112" i="31"/>
  <c r="AA114" i="31"/>
  <c r="AA116" i="31"/>
  <c r="AA86" i="31"/>
  <c r="D88" i="31"/>
  <c r="D90" i="31"/>
  <c r="D92" i="31"/>
  <c r="D94" i="31"/>
  <c r="D96" i="31"/>
  <c r="D98" i="31"/>
  <c r="D100" i="31"/>
  <c r="D102" i="31"/>
  <c r="D104" i="31"/>
  <c r="D106" i="31"/>
  <c r="D108" i="31"/>
  <c r="D110" i="31"/>
  <c r="D112" i="31"/>
  <c r="D114" i="31"/>
  <c r="D116" i="31"/>
  <c r="D86" i="31"/>
  <c r="C85" i="31"/>
  <c r="C87" i="31"/>
  <c r="C89" i="31"/>
  <c r="C91" i="31"/>
  <c r="C93" i="31"/>
  <c r="C95" i="31"/>
  <c r="C97" i="31"/>
  <c r="C99" i="31"/>
  <c r="C101" i="31"/>
  <c r="C103" i="31"/>
  <c r="C105" i="31"/>
  <c r="C107" i="31"/>
  <c r="C109" i="31"/>
  <c r="C111" i="31"/>
  <c r="C113" i="31"/>
  <c r="C115" i="31"/>
</calcChain>
</file>

<file path=xl/sharedStrings.xml><?xml version="1.0" encoding="utf-8"?>
<sst xmlns="http://schemas.openxmlformats.org/spreadsheetml/2006/main" count="560" uniqueCount="118">
  <si>
    <t>No</t>
    <phoneticPr fontId="1"/>
  </si>
  <si>
    <t>項目</t>
    <rPh sb="0" eb="2">
      <t>コウモク</t>
    </rPh>
    <phoneticPr fontId="1"/>
  </si>
  <si>
    <t>クラス</t>
    <phoneticPr fontId="1"/>
  </si>
  <si>
    <t>：</t>
    <phoneticPr fontId="1"/>
  </si>
  <si>
    <t>内容</t>
    <rPh sb="0" eb="2">
      <t>ナイヨウ</t>
    </rPh>
    <phoneticPr fontId="1"/>
  </si>
  <si>
    <t>資料番号</t>
    <rPh sb="0" eb="4">
      <t>シリョウバンゴウ</t>
    </rPh>
    <phoneticPr fontId="1"/>
  </si>
  <si>
    <t>備考</t>
    <rPh sb="0" eb="2">
      <t>ビコウ</t>
    </rPh>
    <phoneticPr fontId="1"/>
  </si>
  <si>
    <t>処理名</t>
    <rPh sb="0" eb="2">
      <t>ショリ</t>
    </rPh>
    <rPh sb="2" eb="3">
      <t>メイ</t>
    </rPh>
    <phoneticPr fontId="1"/>
  </si>
  <si>
    <t>確認方法</t>
    <rPh sb="0" eb="4">
      <t>カクニンホウホウ</t>
    </rPh>
    <phoneticPr fontId="1"/>
  </si>
  <si>
    <t>R＝実行のみ、A＝自動テスト、E＝目視</t>
    <rPh sb="2" eb="4">
      <t>ジッコウ</t>
    </rPh>
    <rPh sb="9" eb="11">
      <t>ジドウ</t>
    </rPh>
    <rPh sb="17" eb="19">
      <t>モクシ</t>
    </rPh>
    <phoneticPr fontId="1"/>
  </si>
  <si>
    <t>ﾁｪｯｸ</t>
    <phoneticPr fontId="1"/>
  </si>
  <si>
    <t>コンストラクタ</t>
    <phoneticPr fontId="1"/>
  </si>
  <si>
    <t>CommentBuilder</t>
    <phoneticPr fontId="1"/>
  </si>
  <si>
    <t>パラメータ</t>
    <phoneticPr fontId="1"/>
  </si>
  <si>
    <t>text(string)</t>
    <phoneticPr fontId="1"/>
  </si>
  <si>
    <t>1.1.1</t>
    <phoneticPr fontId="1"/>
  </si>
  <si>
    <t>1.1.2</t>
  </si>
  <si>
    <t>null</t>
    <phoneticPr fontId="1"/>
  </si>
  <si>
    <t>space</t>
    <phoneticPr fontId="1"/>
  </si>
  <si>
    <t>ArgumentNullException</t>
    <phoneticPr fontId="1"/>
  </si>
  <si>
    <t>すべての項目に""</t>
    <rPh sb="4" eb="6">
      <t>コウモク</t>
    </rPh>
    <phoneticPr fontId="1"/>
  </si>
  <si>
    <t>動作</t>
    <rPh sb="0" eb="1">
      <t>ドウサ</t>
    </rPh>
    <phoneticPr fontId="1"/>
  </si>
  <si>
    <t>Contents</t>
    <phoneticPr fontId="1"/>
  </si>
  <si>
    <t>text</t>
    <phoneticPr fontId="1"/>
  </si>
  <si>
    <t>displayArea</t>
  </si>
  <si>
    <t>letterColor</t>
  </si>
  <si>
    <t>backColor</t>
  </si>
  <si>
    <t>セット先データ</t>
    <rPh sb="3" eb="4">
      <t>サキ</t>
    </rPh>
    <phoneticPr fontId="1"/>
  </si>
  <si>
    <t>DisplayArea+LetterColor+BackColor</t>
    <phoneticPr fontId="1"/>
  </si>
  <si>
    <t>BackColor</t>
    <phoneticPr fontId="1"/>
  </si>
  <si>
    <t>LetterColor</t>
    <phoneticPr fontId="1"/>
  </si>
  <si>
    <t>DisplayArea</t>
    <phoneticPr fontId="1"/>
  </si>
  <si>
    <t>LetterColor+BackColor</t>
    <phoneticPr fontId="1"/>
  </si>
  <si>
    <t>DisplayArea+BackColor</t>
    <phoneticPr fontId="1"/>
  </si>
  <si>
    <t>DisplayArea+LetterColor</t>
    <phoneticPr fontId="1"/>
  </si>
  <si>
    <t>2.2.1</t>
    <phoneticPr fontId="1"/>
  </si>
  <si>
    <t>2.2.2</t>
  </si>
  <si>
    <t>2.2.3</t>
  </si>
  <si>
    <t>2.2.4</t>
  </si>
  <si>
    <t>2.2.5</t>
  </si>
  <si>
    <t>2.2.6</t>
  </si>
  <si>
    <t>2.2.7</t>
  </si>
  <si>
    <t>""</t>
  </si>
  <si>
    <t>""</t>
    <phoneticPr fontId="1"/>
  </si>
  <si>
    <t>""</t>
    <phoneticPr fontId="1"/>
  </si>
  <si>
    <t>a</t>
    <phoneticPr fontId="1"/>
  </si>
  <si>
    <t>Black</t>
  </si>
  <si>
    <t>Black</t>
    <phoneticPr fontId="1"/>
  </si>
  <si>
    <t>White</t>
    <phoneticPr fontId="1"/>
  </si>
  <si>
    <t>b</t>
    <phoneticPr fontId="1"/>
  </si>
  <si>
    <t>連結</t>
    <rPh sb="0" eb="2">
      <t>レンケツ</t>
    </rPh>
    <phoneticPr fontId="1"/>
  </si>
  <si>
    <t>連結結果</t>
    <rPh sb="0" eb="2">
      <t>レンケツ</t>
    </rPh>
    <rPh sb="2" eb="4">
      <t>ケッカ</t>
    </rPh>
    <phoneticPr fontId="1"/>
  </si>
  <si>
    <t xml:space="preserve">\0\0 ： </t>
  </si>
  <si>
    <t>\0\0 ： a</t>
  </si>
  <si>
    <t xml:space="preserve">\0\0b ： </t>
  </si>
  <si>
    <t>\0\0b ： a</t>
  </si>
  <si>
    <t xml:space="preserve">\0Black\0 ： </t>
  </si>
  <si>
    <t>\0Black\0 ： a</t>
  </si>
  <si>
    <t xml:space="preserve">\0Black\0b ： </t>
  </si>
  <si>
    <t>\0Black\0b ： a</t>
  </si>
  <si>
    <t xml:space="preserve">White\0\0 ： </t>
  </si>
  <si>
    <t>White\0\0 ： a</t>
  </si>
  <si>
    <t xml:space="preserve">White\0\0b ： </t>
  </si>
  <si>
    <t>White\0\0b ： a</t>
  </si>
  <si>
    <t xml:space="preserve">White\0Black\0 ： </t>
  </si>
  <si>
    <t>White\0Black\0 ： a</t>
  </si>
  <si>
    <t xml:space="preserve">White\0Black\0b ： </t>
  </si>
  <si>
    <t>White\0Black\0b ： a</t>
  </si>
  <si>
    <t>DisplayArea</t>
    <phoneticPr fontId="1"/>
  </si>
  <si>
    <t>UpdateContents</t>
    <phoneticPr fontId="1"/>
  </si>
  <si>
    <t>切出し</t>
    <rPh sb="0" eb="2">
      <t>キリダ</t>
    </rPh>
    <phoneticPr fontId="1"/>
  </si>
  <si>
    <t>切出し結果</t>
    <rPh sb="0" eb="2">
      <t>キリダ</t>
    </rPh>
    <rPh sb="3" eb="5">
      <t>ケッカ</t>
    </rPh>
    <phoneticPr fontId="1"/>
  </si>
  <si>
    <t>contents</t>
    <phoneticPr fontId="1"/>
  </si>
  <si>
    <t xml:space="preserve"> ： </t>
    <phoneticPr fontId="1"/>
  </si>
  <si>
    <t xml:space="preserve"> ： a</t>
    <phoneticPr fontId="1"/>
  </si>
  <si>
    <t xml:space="preserve">b ： </t>
    <phoneticPr fontId="1"/>
  </si>
  <si>
    <t>b ： a</t>
    <phoneticPr fontId="1"/>
  </si>
  <si>
    <t>BackColor</t>
    <phoneticPr fontId="1"/>
  </si>
  <si>
    <t>LetterColor</t>
    <phoneticPr fontId="1"/>
  </si>
  <si>
    <t>c1 = new CommentBuilder("</t>
  </si>
  <si>
    <t>");</t>
    <phoneticPr fontId="1"/>
  </si>
  <si>
    <t>Assert.AreEqual(c1.DisplayArea,"</t>
    <phoneticPr fontId="1"/>
  </si>
  <si>
    <t>c1.DisplayArea = "</t>
    <phoneticPr fontId="1"/>
  </si>
  <si>
    <t>";</t>
    <phoneticPr fontId="1"/>
  </si>
  <si>
    <t>コンストラクタ→get</t>
    <phoneticPr fontId="1"/>
  </si>
  <si>
    <t>Listener</t>
    <phoneticPr fontId="1"/>
  </si>
  <si>
    <t>a</t>
  </si>
  <si>
    <t>b</t>
  </si>
  <si>
    <t>Comment</t>
    <phoneticPr fontId="1"/>
  </si>
  <si>
    <t>分解</t>
    <rPh sb="0" eb="2">
      <t>ブンカイ</t>
    </rPh>
    <phoneticPr fontId="1"/>
  </si>
  <si>
    <t>Comment</t>
    <phoneticPr fontId="1"/>
  </si>
  <si>
    <t>listenerに"listener"があるとき</t>
    <phoneticPr fontId="1"/>
  </si>
  <si>
    <t>""</t>
    <phoneticPr fontId="1"/>
  </si>
  <si>
    <t xml:space="preserve">listener ： </t>
    <phoneticPr fontId="1"/>
  </si>
  <si>
    <t>\0\0 ： a</t>
    <phoneticPr fontId="1"/>
  </si>
  <si>
    <t xml:space="preserve"> ： </t>
    <phoneticPr fontId="1"/>
  </si>
  <si>
    <t>comment</t>
    <phoneticPr fontId="1"/>
  </si>
  <si>
    <t>listener ： comment</t>
    <phoneticPr fontId="1"/>
  </si>
  <si>
    <t xml:space="preserve"> ： comment</t>
    <phoneticPr fontId="1"/>
  </si>
  <si>
    <t>Back
Color</t>
    <phoneticPr fontId="1"/>
  </si>
  <si>
    <t>Letter
Color</t>
    <phoneticPr fontId="1"/>
  </si>
  <si>
    <t>Listener
Name</t>
    <phoneticPr fontId="1"/>
  </si>
  <si>
    <t>Com
ment</t>
    <phoneticPr fontId="1"/>
  </si>
  <si>
    <t>ListenerName</t>
    <phoneticPr fontId="1"/>
  </si>
  <si>
    <t xml:space="preserve">\0\0b ： </t>
    <phoneticPr fontId="1"/>
  </si>
  <si>
    <t>\0\0b ： a</t>
    <phoneticPr fontId="1"/>
  </si>
  <si>
    <t xml:space="preserve">\0Black\0 ： </t>
    <phoneticPr fontId="1"/>
  </si>
  <si>
    <t>\0Black\0 ： a</t>
    <phoneticPr fontId="1"/>
  </si>
  <si>
    <t xml:space="preserve">\0Black\0b ： </t>
    <phoneticPr fontId="1"/>
  </si>
  <si>
    <t>\0Black\0b ： a</t>
    <phoneticPr fontId="1"/>
  </si>
  <si>
    <t xml:space="preserve">White\0\0 ： </t>
    <phoneticPr fontId="1"/>
  </si>
  <si>
    <t>White\0\0 ： a</t>
    <phoneticPr fontId="1"/>
  </si>
  <si>
    <t xml:space="preserve">White\0\0b ： </t>
    <phoneticPr fontId="1"/>
  </si>
  <si>
    <t>White\0\0b ： a</t>
    <phoneticPr fontId="1"/>
  </si>
  <si>
    <t xml:space="preserve">White\0Black\0 ： </t>
    <phoneticPr fontId="1"/>
  </si>
  <si>
    <t>White\0Black\0 ： a</t>
    <phoneticPr fontId="1"/>
  </si>
  <si>
    <t xml:space="preserve">White\0Black\0b ： </t>
    <phoneticPr fontId="1"/>
  </si>
  <si>
    <t>White\0Black\0b ： 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</si>
</sst>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53" xfId="0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4" fillId="0" borderId="5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/>
    </xf>
    <xf numFmtId="0" fontId="4" fillId="0" borderId="3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20" fontId="0" fillId="0" borderId="22" xfId="0" quotePrefix="1" applyNumberFormat="1" applyBorder="1" applyAlignment="1">
      <alignment horizontal="left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46" xfId="0" quotePrefix="1" applyBorder="1" applyAlignment="1">
      <alignment horizontal="left" vertical="center"/>
    </xf>
    <xf numFmtId="0" fontId="0" fillId="0" borderId="19" xfId="0" quotePrefix="1" applyBorder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51" xfId="0" quotePrefix="1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0" fillId="0" borderId="15" xfId="0" quotePrefix="1" applyBorder="1" applyAlignment="1">
      <alignment horizontal="left" vertical="center"/>
    </xf>
    <xf numFmtId="0" fontId="0" fillId="0" borderId="47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0" fillId="0" borderId="60" xfId="0" quotePrefix="1" applyNumberFormat="1" applyBorder="1" applyAlignment="1">
      <alignment horizontal="center" vertical="center"/>
    </xf>
    <xf numFmtId="20" fontId="0" fillId="0" borderId="48" xfId="0" quotePrefix="1" applyNumberFormat="1" applyBorder="1" applyAlignment="1">
      <alignment horizontal="center" vertical="center"/>
    </xf>
    <xf numFmtId="20" fontId="0" fillId="0" borderId="14" xfId="0" quotePrefix="1" applyNumberFormat="1" applyBorder="1" applyAlignment="1">
      <alignment horizontal="center" vertical="center"/>
    </xf>
    <xf numFmtId="20" fontId="0" fillId="0" borderId="15" xfId="0" quotePrefix="1" applyNumberFormat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4" fillId="0" borderId="54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left" vertical="center" wrapText="1"/>
    </xf>
    <xf numFmtId="0" fontId="0" fillId="0" borderId="53" xfId="0" quotePrefix="1" applyBorder="1" applyAlignment="1">
      <alignment horizontal="left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20" fontId="0" fillId="0" borderId="60" xfId="0" quotePrefix="1" applyNumberFormat="1" applyBorder="1" applyAlignment="1">
      <alignment horizontal="left" vertical="center"/>
    </xf>
    <xf numFmtId="20" fontId="0" fillId="0" borderId="48" xfId="0" quotePrefix="1" applyNumberFormat="1" applyBorder="1" applyAlignment="1">
      <alignment horizontal="left" vertical="center"/>
    </xf>
    <xf numFmtId="20" fontId="0" fillId="0" borderId="67" xfId="0" quotePrefix="1" applyNumberFormat="1" applyBorder="1" applyAlignment="1">
      <alignment horizontal="left" vertical="center"/>
    </xf>
    <xf numFmtId="20" fontId="0" fillId="0" borderId="14" xfId="0" quotePrefix="1" applyNumberFormat="1" applyBorder="1" applyAlignment="1">
      <alignment horizontal="left" vertical="center"/>
    </xf>
    <xf numFmtId="20" fontId="0" fillId="0" borderId="15" xfId="0" quotePrefix="1" applyNumberFormat="1" applyBorder="1" applyAlignment="1">
      <alignment horizontal="left" vertical="center"/>
    </xf>
    <xf numFmtId="20" fontId="0" fillId="0" borderId="47" xfId="0" quotePrefix="1" applyNumberFormat="1" applyBorder="1" applyAlignment="1">
      <alignment horizontal="left" vertical="center"/>
    </xf>
    <xf numFmtId="20" fontId="4" fillId="0" borderId="50" xfId="0" quotePrefix="1" applyNumberFormat="1" applyFont="1" applyBorder="1" applyAlignment="1">
      <alignment horizontal="left" vertical="center" wrapText="1"/>
    </xf>
    <xf numFmtId="20" fontId="0" fillId="0" borderId="69" xfId="0" quotePrefix="1" applyNumberFormat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4" fillId="0" borderId="71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20" fontId="4" fillId="0" borderId="71" xfId="0" quotePrefix="1" applyNumberFormat="1" applyFont="1" applyBorder="1" applyAlignment="1">
      <alignment horizontal="left" vertical="center" wrapText="1"/>
    </xf>
    <xf numFmtId="20" fontId="0" fillId="0" borderId="54" xfId="0" quotePrefix="1" applyNumberFormat="1" applyBorder="1" applyAlignment="1">
      <alignment horizontal="left" vertical="center"/>
    </xf>
    <xf numFmtId="0" fontId="0" fillId="0" borderId="54" xfId="0" quotePrefix="1" applyBorder="1" applyAlignment="1">
      <alignment horizontal="left" vertical="center"/>
    </xf>
    <xf numFmtId="0" fontId="4" fillId="0" borderId="73" xfId="0" applyFont="1" applyBorder="1" applyAlignment="1">
      <alignment horizontal="left" vertical="center" wrapText="1"/>
    </xf>
    <xf numFmtId="0" fontId="4" fillId="0" borderId="63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left" vertical="center" wrapText="1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20" fontId="4" fillId="0" borderId="48" xfId="0" quotePrefix="1" applyNumberFormat="1" applyFont="1" applyBorder="1" applyAlignment="1">
      <alignment horizontal="left" vertical="center" wrapText="1"/>
    </xf>
    <xf numFmtId="20" fontId="4" fillId="0" borderId="49" xfId="0" quotePrefix="1" applyNumberFormat="1" applyFont="1" applyBorder="1" applyAlignment="1">
      <alignment horizontal="left" vertical="center" wrapText="1"/>
    </xf>
    <xf numFmtId="20" fontId="4" fillId="0" borderId="37" xfId="0" quotePrefix="1" applyNumberFormat="1" applyFont="1" applyBorder="1" applyAlignment="1">
      <alignment horizontal="left" vertical="center" wrapText="1"/>
    </xf>
    <xf numFmtId="20" fontId="4" fillId="0" borderId="15" xfId="0" quotePrefix="1" applyNumberFormat="1" applyFont="1" applyBorder="1" applyAlignment="1">
      <alignment horizontal="left" vertical="center" wrapText="1"/>
    </xf>
    <xf numFmtId="20" fontId="4" fillId="0" borderId="16" xfId="0" quotePrefix="1" applyNumberFormat="1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A385-5D02-410C-9FB4-12433A6E7B0E}">
  <dimension ref="B2:AT42"/>
  <sheetViews>
    <sheetView view="pageBreakPreview" zoomScaleNormal="100" zoomScaleSheetLayoutView="100" workbookViewId="0">
      <pane ySplit="3" topLeftCell="A4" activePane="bottomLeft" state="frozen"/>
      <selection activeCell="D3" sqref="D3:L3"/>
      <selection pane="bottomLeft" activeCell="D18" sqref="D18:L1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11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>
        <v>1</v>
      </c>
      <c r="C4" s="2"/>
      <c r="D4" s="7" t="s">
        <v>13</v>
      </c>
      <c r="E4" s="7"/>
      <c r="F4" s="7"/>
      <c r="G4" s="7"/>
      <c r="H4" s="7"/>
      <c r="I4" s="7"/>
      <c r="J4" s="7"/>
      <c r="K4" s="7"/>
      <c r="L4" s="7"/>
      <c r="M4" s="5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7"/>
      <c r="E5" s="7"/>
      <c r="F5" s="7"/>
      <c r="G5" s="7"/>
      <c r="H5" s="7"/>
      <c r="I5" s="7"/>
      <c r="J5" s="7"/>
      <c r="K5" s="7"/>
      <c r="L5" s="7"/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21" t="s">
        <v>14</v>
      </c>
      <c r="E6" s="53"/>
      <c r="F6" s="53"/>
      <c r="G6" s="53"/>
      <c r="H6" s="53"/>
      <c r="I6" s="53"/>
      <c r="J6" s="53"/>
      <c r="K6" s="53"/>
      <c r="L6" s="54"/>
      <c r="M6" s="58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55"/>
      <c r="E7" s="56"/>
      <c r="F7" s="56"/>
      <c r="G7" s="56"/>
      <c r="H7" s="56"/>
      <c r="I7" s="56"/>
      <c r="J7" s="56"/>
      <c r="K7" s="56"/>
      <c r="L7" s="57"/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 t="s">
        <v>15</v>
      </c>
      <c r="C8" s="2"/>
      <c r="D8" s="21" t="s">
        <v>17</v>
      </c>
      <c r="E8" s="53"/>
      <c r="F8" s="53"/>
      <c r="G8" s="53"/>
      <c r="H8" s="53"/>
      <c r="I8" s="53"/>
      <c r="J8" s="53"/>
      <c r="K8" s="53"/>
      <c r="L8" s="54"/>
      <c r="M8" s="58" t="s">
        <v>19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55"/>
      <c r="E9" s="56"/>
      <c r="F9" s="56"/>
      <c r="G9" s="56"/>
      <c r="H9" s="56"/>
      <c r="I9" s="56"/>
      <c r="J9" s="56"/>
      <c r="K9" s="56"/>
      <c r="L9" s="57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 t="s">
        <v>16</v>
      </c>
      <c r="C10" s="2"/>
      <c r="D10" s="59" t="s">
        <v>18</v>
      </c>
      <c r="E10" s="7"/>
      <c r="F10" s="7"/>
      <c r="G10" s="7"/>
      <c r="H10" s="7"/>
      <c r="I10" s="7"/>
      <c r="J10" s="7"/>
      <c r="K10" s="7"/>
      <c r="L10" s="7"/>
      <c r="M10" s="58" t="s">
        <v>20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7"/>
      <c r="E11" s="7"/>
      <c r="F11" s="7"/>
      <c r="G11" s="7"/>
      <c r="H11" s="7"/>
      <c r="I11" s="7"/>
      <c r="J11" s="7"/>
      <c r="K11" s="7"/>
      <c r="L11" s="7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2"/>
      <c r="D12" s="7"/>
      <c r="E12" s="7"/>
      <c r="F12" s="7"/>
      <c r="G12" s="7"/>
      <c r="H12" s="7"/>
      <c r="I12" s="7"/>
      <c r="J12" s="7"/>
      <c r="K12" s="7"/>
      <c r="L12" s="7"/>
      <c r="M12" s="5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7"/>
      <c r="E13" s="7"/>
      <c r="F13" s="7"/>
      <c r="G13" s="7"/>
      <c r="H13" s="7"/>
      <c r="I13" s="7"/>
      <c r="J13" s="7"/>
      <c r="K13" s="7"/>
      <c r="L13" s="7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2</v>
      </c>
      <c r="C14" s="2"/>
      <c r="D14" s="59" t="s">
        <v>21</v>
      </c>
      <c r="E14" s="7"/>
      <c r="F14" s="7"/>
      <c r="G14" s="7"/>
      <c r="H14" s="7"/>
      <c r="I14" s="7"/>
      <c r="J14" s="7"/>
      <c r="K14" s="7"/>
      <c r="L14" s="7"/>
      <c r="M14" s="5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"/>
      <c r="AD14" s="2"/>
      <c r="AE14" s="2"/>
      <c r="AF14" s="2"/>
      <c r="AG14" s="60"/>
      <c r="AH14" s="61"/>
      <c r="AI14" s="62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"/>
      <c r="AD15" s="2"/>
      <c r="AE15" s="2"/>
      <c r="AF15" s="2"/>
      <c r="AG15" s="63"/>
      <c r="AH15" s="64"/>
      <c r="AI15" s="65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2.1</v>
      </c>
      <c r="C16" s="2"/>
      <c r="D16" s="21" t="s">
        <v>22</v>
      </c>
      <c r="E16" s="53"/>
      <c r="F16" s="53"/>
      <c r="G16" s="53"/>
      <c r="H16" s="53"/>
      <c r="I16" s="53"/>
      <c r="J16" s="53"/>
      <c r="K16" s="53"/>
      <c r="L16" s="54"/>
      <c r="M16" s="58" t="s">
        <v>23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thickBot="1" x14ac:dyDescent="0.75">
      <c r="B17" s="4"/>
      <c r="C17" s="2"/>
      <c r="D17" s="55"/>
      <c r="E17" s="56"/>
      <c r="F17" s="56"/>
      <c r="G17" s="56"/>
      <c r="H17" s="56"/>
      <c r="I17" s="56"/>
      <c r="J17" s="56"/>
      <c r="K17" s="56"/>
      <c r="L17" s="57"/>
      <c r="M17" s="27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32"/>
      <c r="Z17" s="32"/>
      <c r="AA17" s="32"/>
      <c r="AB17" s="33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2.2000000000000002</v>
      </c>
      <c r="C18" s="2"/>
      <c r="D18" s="21" t="s">
        <v>27</v>
      </c>
      <c r="E18" s="22"/>
      <c r="F18" s="22"/>
      <c r="G18" s="22"/>
      <c r="H18" s="22"/>
      <c r="I18" s="22"/>
      <c r="J18" s="22"/>
      <c r="K18" s="22"/>
      <c r="L18" s="22"/>
      <c r="M18" s="47" t="s">
        <v>24</v>
      </c>
      <c r="N18" s="48"/>
      <c r="O18" s="48"/>
      <c r="P18" s="48"/>
      <c r="Q18" s="48" t="s">
        <v>25</v>
      </c>
      <c r="R18" s="48"/>
      <c r="S18" s="48"/>
      <c r="T18" s="48"/>
      <c r="U18" s="48" t="s">
        <v>26</v>
      </c>
      <c r="V18" s="48"/>
      <c r="W18" s="48"/>
      <c r="X18" s="51"/>
      <c r="Y18" s="12"/>
      <c r="Z18" s="12"/>
      <c r="AA18" s="12"/>
      <c r="AB18" s="12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thickBot="1" x14ac:dyDescent="0.75">
      <c r="B19" s="4"/>
      <c r="C19" s="2"/>
      <c r="D19" s="24"/>
      <c r="E19" s="25"/>
      <c r="F19" s="25"/>
      <c r="G19" s="25"/>
      <c r="H19" s="25"/>
      <c r="I19" s="25"/>
      <c r="J19" s="25"/>
      <c r="K19" s="25"/>
      <c r="L19" s="25"/>
      <c r="M19" s="49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2"/>
      <c r="Y19" s="15"/>
      <c r="Z19" s="15"/>
      <c r="AA19" s="15"/>
      <c r="AB19" s="15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thickTop="1" x14ac:dyDescent="0.7">
      <c r="B20" s="4" t="s">
        <v>35</v>
      </c>
      <c r="C20" s="2"/>
      <c r="D20" s="34" t="s">
        <v>29</v>
      </c>
      <c r="E20" s="35"/>
      <c r="F20" s="35"/>
      <c r="G20" s="35"/>
      <c r="H20" s="35"/>
      <c r="I20" s="35"/>
      <c r="J20" s="35"/>
      <c r="K20" s="35"/>
      <c r="L20" s="35"/>
      <c r="M20" s="44" t="s">
        <v>43</v>
      </c>
      <c r="N20" s="45"/>
      <c r="O20" s="45"/>
      <c r="P20" s="45"/>
      <c r="Q20" s="45" t="s">
        <v>43</v>
      </c>
      <c r="R20" s="45"/>
      <c r="S20" s="45"/>
      <c r="T20" s="45"/>
      <c r="U20" s="45" t="s">
        <v>13</v>
      </c>
      <c r="V20" s="45"/>
      <c r="W20" s="45"/>
      <c r="X20" s="46"/>
      <c r="Y20" s="12"/>
      <c r="Z20" s="12"/>
      <c r="AA20" s="12"/>
      <c r="AB20" s="12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36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42"/>
      <c r="Y21" s="15"/>
      <c r="Z21" s="15"/>
      <c r="AA21" s="15"/>
      <c r="AB21" s="15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 t="s">
        <v>36</v>
      </c>
      <c r="C22" s="2"/>
      <c r="D22" s="34" t="s">
        <v>30</v>
      </c>
      <c r="E22" s="35"/>
      <c r="F22" s="35"/>
      <c r="G22" s="35"/>
      <c r="H22" s="35"/>
      <c r="I22" s="35"/>
      <c r="J22" s="35"/>
      <c r="K22" s="35"/>
      <c r="L22" s="35"/>
      <c r="M22" s="38" t="s">
        <v>43</v>
      </c>
      <c r="N22" s="39"/>
      <c r="O22" s="39"/>
      <c r="P22" s="39"/>
      <c r="Q22" s="39" t="s">
        <v>13</v>
      </c>
      <c r="R22" s="39"/>
      <c r="S22" s="39"/>
      <c r="T22" s="39"/>
      <c r="U22" s="39" t="s">
        <v>43</v>
      </c>
      <c r="V22" s="39"/>
      <c r="W22" s="39"/>
      <c r="X22" s="42"/>
      <c r="Y22" s="12"/>
      <c r="Z22" s="12"/>
      <c r="AA22" s="12"/>
      <c r="AB22" s="12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36"/>
      <c r="E23" s="37"/>
      <c r="F23" s="37"/>
      <c r="G23" s="37"/>
      <c r="H23" s="37"/>
      <c r="I23" s="37"/>
      <c r="J23" s="37"/>
      <c r="K23" s="37"/>
      <c r="L23" s="37"/>
      <c r="M23" s="38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42"/>
      <c r="Y23" s="15"/>
      <c r="Z23" s="15"/>
      <c r="AA23" s="15"/>
      <c r="AB23" s="15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 t="s">
        <v>37</v>
      </c>
      <c r="C24" s="2"/>
      <c r="D24" s="34" t="s">
        <v>31</v>
      </c>
      <c r="E24" s="35"/>
      <c r="F24" s="35"/>
      <c r="G24" s="35"/>
      <c r="H24" s="35"/>
      <c r="I24" s="35"/>
      <c r="J24" s="35"/>
      <c r="K24" s="35"/>
      <c r="L24" s="35"/>
      <c r="M24" s="38" t="s">
        <v>13</v>
      </c>
      <c r="N24" s="39"/>
      <c r="O24" s="39"/>
      <c r="P24" s="39"/>
      <c r="Q24" s="39" t="s">
        <v>43</v>
      </c>
      <c r="R24" s="39"/>
      <c r="S24" s="39"/>
      <c r="T24" s="39"/>
      <c r="U24" s="39" t="s">
        <v>43</v>
      </c>
      <c r="V24" s="39"/>
      <c r="W24" s="39"/>
      <c r="X24" s="42"/>
      <c r="Y24" s="12"/>
      <c r="Z24" s="12"/>
      <c r="AA24" s="12"/>
      <c r="AB24" s="12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36"/>
      <c r="E25" s="37"/>
      <c r="F25" s="37"/>
      <c r="G25" s="37"/>
      <c r="H25" s="37"/>
      <c r="I25" s="37"/>
      <c r="J25" s="37"/>
      <c r="K25" s="37"/>
      <c r="L25" s="37"/>
      <c r="M25" s="38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42"/>
      <c r="Y25" s="15"/>
      <c r="Z25" s="15"/>
      <c r="AA25" s="15"/>
      <c r="AB25" s="15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 t="s">
        <v>38</v>
      </c>
      <c r="C26" s="2"/>
      <c r="D26" s="34" t="s">
        <v>32</v>
      </c>
      <c r="E26" s="35"/>
      <c r="F26" s="35"/>
      <c r="G26" s="35"/>
      <c r="H26" s="35"/>
      <c r="I26" s="35"/>
      <c r="J26" s="35"/>
      <c r="K26" s="35"/>
      <c r="L26" s="35"/>
      <c r="M26" s="38" t="s">
        <v>43</v>
      </c>
      <c r="N26" s="39"/>
      <c r="O26" s="39"/>
      <c r="P26" s="39"/>
      <c r="Q26" s="39" t="s">
        <v>13</v>
      </c>
      <c r="R26" s="39"/>
      <c r="S26" s="39"/>
      <c r="T26" s="39"/>
      <c r="U26" s="39" t="s">
        <v>13</v>
      </c>
      <c r="V26" s="39"/>
      <c r="W26" s="39"/>
      <c r="X26" s="42"/>
      <c r="Y26" s="12"/>
      <c r="Z26" s="12"/>
      <c r="AA26" s="12"/>
      <c r="AB26" s="12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42"/>
      <c r="Y27" s="15"/>
      <c r="Z27" s="15"/>
      <c r="AA27" s="15"/>
      <c r="AB27" s="15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 t="s">
        <v>39</v>
      </c>
      <c r="C28" s="2"/>
      <c r="D28" s="34" t="s">
        <v>33</v>
      </c>
      <c r="E28" s="35"/>
      <c r="F28" s="35"/>
      <c r="G28" s="35"/>
      <c r="H28" s="35"/>
      <c r="I28" s="35"/>
      <c r="J28" s="35"/>
      <c r="K28" s="35"/>
      <c r="L28" s="35"/>
      <c r="M28" s="38" t="s">
        <v>13</v>
      </c>
      <c r="N28" s="39"/>
      <c r="O28" s="39"/>
      <c r="P28" s="39"/>
      <c r="Q28" s="39" t="s">
        <v>43</v>
      </c>
      <c r="R28" s="39"/>
      <c r="S28" s="39"/>
      <c r="T28" s="39"/>
      <c r="U28" s="39" t="s">
        <v>13</v>
      </c>
      <c r="V28" s="39"/>
      <c r="W28" s="39"/>
      <c r="X28" s="42"/>
      <c r="Y28" s="12"/>
      <c r="Z28" s="12"/>
      <c r="AA28" s="12"/>
      <c r="AB28" s="12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36"/>
      <c r="E29" s="37"/>
      <c r="F29" s="37"/>
      <c r="G29" s="37"/>
      <c r="H29" s="37"/>
      <c r="I29" s="37"/>
      <c r="J29" s="37"/>
      <c r="K29" s="37"/>
      <c r="L29" s="37"/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42"/>
      <c r="Y29" s="15"/>
      <c r="Z29" s="15"/>
      <c r="AA29" s="15"/>
      <c r="AB29" s="15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 t="s">
        <v>40</v>
      </c>
      <c r="C30" s="2"/>
      <c r="D30" s="34" t="s">
        <v>34</v>
      </c>
      <c r="E30" s="35"/>
      <c r="F30" s="35"/>
      <c r="G30" s="35"/>
      <c r="H30" s="35"/>
      <c r="I30" s="35"/>
      <c r="J30" s="35"/>
      <c r="K30" s="35"/>
      <c r="L30" s="35"/>
      <c r="M30" s="38" t="s">
        <v>13</v>
      </c>
      <c r="N30" s="39"/>
      <c r="O30" s="39"/>
      <c r="P30" s="39"/>
      <c r="Q30" s="39" t="s">
        <v>13</v>
      </c>
      <c r="R30" s="39"/>
      <c r="S30" s="39"/>
      <c r="T30" s="39"/>
      <c r="U30" s="39" t="s">
        <v>43</v>
      </c>
      <c r="V30" s="39"/>
      <c r="W30" s="39"/>
      <c r="X30" s="42"/>
      <c r="Y30" s="12"/>
      <c r="Z30" s="12"/>
      <c r="AA30" s="12"/>
      <c r="AB30" s="12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36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2"/>
      <c r="Y31" s="15"/>
      <c r="Z31" s="15"/>
      <c r="AA31" s="15"/>
      <c r="AB31" s="15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 t="s">
        <v>41</v>
      </c>
      <c r="C32" s="2"/>
      <c r="D32" s="34" t="s">
        <v>28</v>
      </c>
      <c r="E32" s="35"/>
      <c r="F32" s="35"/>
      <c r="G32" s="35"/>
      <c r="H32" s="35"/>
      <c r="I32" s="35"/>
      <c r="J32" s="35"/>
      <c r="K32" s="35"/>
      <c r="L32" s="35"/>
      <c r="M32" s="38" t="s">
        <v>13</v>
      </c>
      <c r="N32" s="39"/>
      <c r="O32" s="39"/>
      <c r="P32" s="39"/>
      <c r="Q32" s="39" t="s">
        <v>13</v>
      </c>
      <c r="R32" s="39"/>
      <c r="S32" s="39"/>
      <c r="T32" s="39"/>
      <c r="U32" s="39" t="s">
        <v>13</v>
      </c>
      <c r="V32" s="39"/>
      <c r="W32" s="39"/>
      <c r="X32" s="42"/>
      <c r="Y32" s="12"/>
      <c r="Z32" s="12"/>
      <c r="AA32" s="12"/>
      <c r="AB32" s="12"/>
      <c r="AC32" s="2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thickBot="1" x14ac:dyDescent="0.75">
      <c r="B33" s="4"/>
      <c r="C33" s="2"/>
      <c r="D33" s="36"/>
      <c r="E33" s="37"/>
      <c r="F33" s="37"/>
      <c r="G33" s="37"/>
      <c r="H33" s="37"/>
      <c r="I33" s="37"/>
      <c r="J33" s="37"/>
      <c r="K33" s="37"/>
      <c r="L33" s="37"/>
      <c r="M33" s="40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3"/>
      <c r="Y33" s="15"/>
      <c r="Z33" s="15"/>
      <c r="AA33" s="15"/>
      <c r="AB33" s="15"/>
      <c r="AC33" s="2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27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9"/>
      <c r="Z34" s="29"/>
      <c r="AA34" s="29"/>
      <c r="AB34" s="30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3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66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C18:AF19"/>
    <mergeCell ref="AG18:AI19"/>
    <mergeCell ref="AJ18:AL19"/>
    <mergeCell ref="AM18:AT19"/>
    <mergeCell ref="B20:C21"/>
    <mergeCell ref="D20:L21"/>
    <mergeCell ref="M20:P21"/>
    <mergeCell ref="Q20:T21"/>
    <mergeCell ref="U20:X21"/>
    <mergeCell ref="Y20:AB21"/>
    <mergeCell ref="B18:C19"/>
    <mergeCell ref="D18:L19"/>
    <mergeCell ref="M18:P19"/>
    <mergeCell ref="Q18:T19"/>
    <mergeCell ref="U18:X19"/>
    <mergeCell ref="Y18:AB19"/>
    <mergeCell ref="AC20:AF21"/>
    <mergeCell ref="AG20:AI21"/>
    <mergeCell ref="AJ20:AL21"/>
    <mergeCell ref="AM20:AT21"/>
    <mergeCell ref="B22:C23"/>
    <mergeCell ref="D22:L23"/>
    <mergeCell ref="M22:P23"/>
    <mergeCell ref="Q22:T23"/>
    <mergeCell ref="U22:X23"/>
    <mergeCell ref="Y22:AB23"/>
    <mergeCell ref="AC22:AF23"/>
    <mergeCell ref="AG22:AI23"/>
    <mergeCell ref="AJ22:AL23"/>
    <mergeCell ref="AM22:AT23"/>
    <mergeCell ref="B24:C25"/>
    <mergeCell ref="D24:L25"/>
    <mergeCell ref="M24:P25"/>
    <mergeCell ref="Q24:T25"/>
    <mergeCell ref="U24:X25"/>
    <mergeCell ref="Y24:AB25"/>
    <mergeCell ref="AC24:AF25"/>
    <mergeCell ref="AG24:AI25"/>
    <mergeCell ref="AJ24:AL25"/>
    <mergeCell ref="AM24:AT25"/>
    <mergeCell ref="B26:C27"/>
    <mergeCell ref="D26:L27"/>
    <mergeCell ref="M26:P27"/>
    <mergeCell ref="Q26:T27"/>
    <mergeCell ref="U26:X27"/>
    <mergeCell ref="Y26:AB27"/>
    <mergeCell ref="AC26:AF27"/>
    <mergeCell ref="AG26:AI27"/>
    <mergeCell ref="AJ26:AL27"/>
    <mergeCell ref="AM26:AT27"/>
    <mergeCell ref="B28:C29"/>
    <mergeCell ref="D28:L29"/>
    <mergeCell ref="M28:P29"/>
    <mergeCell ref="Q28:T29"/>
    <mergeCell ref="U28:X29"/>
    <mergeCell ref="Y28:AB29"/>
    <mergeCell ref="AC28:AF29"/>
    <mergeCell ref="AG28:AI29"/>
    <mergeCell ref="AJ28:AL29"/>
    <mergeCell ref="AM28:AT29"/>
    <mergeCell ref="B30:C31"/>
    <mergeCell ref="D30:L31"/>
    <mergeCell ref="M30:P31"/>
    <mergeCell ref="Q30:T31"/>
    <mergeCell ref="U30:X31"/>
    <mergeCell ref="Y30:AB31"/>
    <mergeCell ref="AC30:AF31"/>
    <mergeCell ref="AG30:AI31"/>
    <mergeCell ref="AJ30:AL31"/>
    <mergeCell ref="AM30:AT31"/>
    <mergeCell ref="B32:C33"/>
    <mergeCell ref="D32:L33"/>
    <mergeCell ref="M32:P33"/>
    <mergeCell ref="Q32:T33"/>
    <mergeCell ref="U32:X33"/>
    <mergeCell ref="Y32:AB33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AC32:AF33"/>
    <mergeCell ref="AG32:AI33"/>
    <mergeCell ref="AJ32:AL33"/>
    <mergeCell ref="AM32:AT33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73C1-1533-46EA-A498-B3BADB795998}">
  <dimension ref="A2:AT173"/>
  <sheetViews>
    <sheetView view="pageBreakPreview" zoomScaleNormal="100" zoomScaleSheetLayoutView="100" workbookViewId="0">
      <pane ySplit="3" topLeftCell="A7" activePane="bottomLeft" state="frozen"/>
      <selection activeCell="D3" sqref="D3:L3"/>
      <selection pane="bottomLeft" activeCell="U51" sqref="U51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69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>
        <v>1</v>
      </c>
      <c r="C4" s="2"/>
      <c r="D4" s="103" t="s">
        <v>50</v>
      </c>
      <c r="E4" s="104"/>
      <c r="F4" s="104"/>
      <c r="G4" s="104"/>
      <c r="H4" s="104"/>
      <c r="I4" s="104"/>
      <c r="J4" s="104"/>
      <c r="K4" s="104"/>
      <c r="L4" s="10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6"/>
      <c r="E5" s="107"/>
      <c r="F5" s="107"/>
      <c r="G5" s="107"/>
      <c r="H5" s="107"/>
      <c r="I5" s="107"/>
      <c r="J5" s="107"/>
      <c r="K5" s="107"/>
      <c r="L5" s="108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/>
      <c r="C6" s="110"/>
      <c r="D6" s="92" t="s">
        <v>99</v>
      </c>
      <c r="E6" s="93"/>
      <c r="F6" s="93" t="s">
        <v>100</v>
      </c>
      <c r="G6" s="93"/>
      <c r="H6" s="86" t="s">
        <v>101</v>
      </c>
      <c r="I6" s="87"/>
      <c r="J6" s="88"/>
      <c r="K6" s="86" t="s">
        <v>102</v>
      </c>
      <c r="L6" s="88"/>
      <c r="M6" s="48" t="s">
        <v>51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51"/>
      <c r="AC6" s="114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110"/>
      <c r="D7" s="94"/>
      <c r="E7" s="95"/>
      <c r="F7" s="95"/>
      <c r="G7" s="95"/>
      <c r="H7" s="89"/>
      <c r="I7" s="90"/>
      <c r="J7" s="91"/>
      <c r="K7" s="89"/>
      <c r="L7" s="91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1"/>
      <c r="AC7" s="114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thickTop="1" x14ac:dyDescent="0.7">
      <c r="B8" s="4"/>
      <c r="C8" s="110"/>
      <c r="D8" s="96" t="s">
        <v>42</v>
      </c>
      <c r="E8" s="97"/>
      <c r="F8" s="97" t="s">
        <v>42</v>
      </c>
      <c r="G8" s="97"/>
      <c r="H8" s="98" t="s">
        <v>42</v>
      </c>
      <c r="I8" s="117"/>
      <c r="J8" s="118"/>
      <c r="K8" s="98" t="s">
        <v>42</v>
      </c>
      <c r="L8" s="118"/>
      <c r="M8" s="27" t="s">
        <v>52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119"/>
      <c r="AC8" s="114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10"/>
      <c r="D9" s="79"/>
      <c r="E9" s="80"/>
      <c r="F9" s="80"/>
      <c r="G9" s="80"/>
      <c r="H9" s="81"/>
      <c r="I9" s="82"/>
      <c r="J9" s="83"/>
      <c r="K9" s="81"/>
      <c r="L9" s="83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85"/>
      <c r="AC9" s="114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10"/>
      <c r="D10" s="77" t="s">
        <v>42</v>
      </c>
      <c r="E10" s="78"/>
      <c r="F10" s="78" t="s">
        <v>42</v>
      </c>
      <c r="G10" s="78"/>
      <c r="H10" s="71" t="s">
        <v>42</v>
      </c>
      <c r="I10" s="72"/>
      <c r="J10" s="73"/>
      <c r="K10" s="71" t="s">
        <v>45</v>
      </c>
      <c r="L10" s="73"/>
      <c r="M10" s="58" t="s">
        <v>94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84"/>
      <c r="AC10" s="114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10"/>
      <c r="D11" s="79"/>
      <c r="E11" s="80"/>
      <c r="F11" s="80"/>
      <c r="G11" s="80"/>
      <c r="H11" s="81"/>
      <c r="I11" s="82"/>
      <c r="J11" s="83"/>
      <c r="K11" s="81"/>
      <c r="L11" s="83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85"/>
      <c r="AC11" s="114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10"/>
      <c r="D12" s="77" t="s">
        <v>42</v>
      </c>
      <c r="E12" s="78"/>
      <c r="F12" s="78" t="s">
        <v>42</v>
      </c>
      <c r="G12" s="78"/>
      <c r="H12" s="71" t="s">
        <v>49</v>
      </c>
      <c r="I12" s="72"/>
      <c r="J12" s="73"/>
      <c r="K12" s="71" t="s">
        <v>42</v>
      </c>
      <c r="L12" s="73"/>
      <c r="M12" s="58" t="s">
        <v>104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4"/>
      <c r="AC12" s="114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110"/>
      <c r="D13" s="79"/>
      <c r="E13" s="80"/>
      <c r="F13" s="80"/>
      <c r="G13" s="80"/>
      <c r="H13" s="81"/>
      <c r="I13" s="82"/>
      <c r="J13" s="83"/>
      <c r="K13" s="81"/>
      <c r="L13" s="83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85"/>
      <c r="AC13" s="114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110"/>
      <c r="D14" s="77" t="s">
        <v>42</v>
      </c>
      <c r="E14" s="78"/>
      <c r="F14" s="78" t="s">
        <v>42</v>
      </c>
      <c r="G14" s="78"/>
      <c r="H14" s="71" t="s">
        <v>49</v>
      </c>
      <c r="I14" s="72"/>
      <c r="J14" s="73"/>
      <c r="K14" s="71" t="s">
        <v>45</v>
      </c>
      <c r="L14" s="73"/>
      <c r="M14" s="58" t="s">
        <v>105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84"/>
      <c r="AC14" s="114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110"/>
      <c r="D15" s="79"/>
      <c r="E15" s="80"/>
      <c r="F15" s="80"/>
      <c r="G15" s="80"/>
      <c r="H15" s="81"/>
      <c r="I15" s="82"/>
      <c r="J15" s="83"/>
      <c r="K15" s="81"/>
      <c r="L15" s="83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85"/>
      <c r="AC15" s="114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110"/>
      <c r="D16" s="77" t="s">
        <v>42</v>
      </c>
      <c r="E16" s="78"/>
      <c r="F16" s="78" t="s">
        <v>47</v>
      </c>
      <c r="G16" s="78"/>
      <c r="H16" s="71" t="s">
        <v>42</v>
      </c>
      <c r="I16" s="72"/>
      <c r="J16" s="73"/>
      <c r="K16" s="71" t="s">
        <v>42</v>
      </c>
      <c r="L16" s="73"/>
      <c r="M16" s="58" t="s">
        <v>106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84"/>
      <c r="AC16" s="114"/>
      <c r="AD16" s="2"/>
      <c r="AE16" s="2"/>
      <c r="AF16" s="2"/>
      <c r="AG16" s="60"/>
      <c r="AH16" s="61"/>
      <c r="AI16" s="62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110"/>
      <c r="D17" s="79"/>
      <c r="E17" s="80"/>
      <c r="F17" s="80"/>
      <c r="G17" s="80"/>
      <c r="H17" s="81"/>
      <c r="I17" s="82"/>
      <c r="J17" s="83"/>
      <c r="K17" s="81"/>
      <c r="L17" s="83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85"/>
      <c r="AC17" s="114"/>
      <c r="AD17" s="2"/>
      <c r="AE17" s="2"/>
      <c r="AF17" s="2"/>
      <c r="AG17" s="63"/>
      <c r="AH17" s="64"/>
      <c r="AI17" s="65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110"/>
      <c r="D18" s="77" t="s">
        <v>42</v>
      </c>
      <c r="E18" s="78"/>
      <c r="F18" s="78" t="s">
        <v>47</v>
      </c>
      <c r="G18" s="78"/>
      <c r="H18" s="71" t="s">
        <v>42</v>
      </c>
      <c r="I18" s="72"/>
      <c r="J18" s="73"/>
      <c r="K18" s="71" t="s">
        <v>45</v>
      </c>
      <c r="L18" s="73"/>
      <c r="M18" s="58" t="s">
        <v>107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84"/>
      <c r="AC18" s="114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110"/>
      <c r="D19" s="79"/>
      <c r="E19" s="80"/>
      <c r="F19" s="80"/>
      <c r="G19" s="80"/>
      <c r="H19" s="81"/>
      <c r="I19" s="82"/>
      <c r="J19" s="83"/>
      <c r="K19" s="81"/>
      <c r="L19" s="83"/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85"/>
      <c r="AC19" s="114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110"/>
      <c r="D20" s="77" t="s">
        <v>42</v>
      </c>
      <c r="E20" s="78"/>
      <c r="F20" s="78" t="s">
        <v>47</v>
      </c>
      <c r="G20" s="78"/>
      <c r="H20" s="71" t="s">
        <v>49</v>
      </c>
      <c r="I20" s="72"/>
      <c r="J20" s="73"/>
      <c r="K20" s="71" t="s">
        <v>42</v>
      </c>
      <c r="L20" s="73"/>
      <c r="M20" s="58" t="s">
        <v>108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84"/>
      <c r="AC20" s="114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110"/>
      <c r="D21" s="79"/>
      <c r="E21" s="80"/>
      <c r="F21" s="80"/>
      <c r="G21" s="80"/>
      <c r="H21" s="81"/>
      <c r="I21" s="82"/>
      <c r="J21" s="83"/>
      <c r="K21" s="81"/>
      <c r="L21" s="83"/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85"/>
      <c r="AC21" s="114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110"/>
      <c r="D22" s="77" t="s">
        <v>42</v>
      </c>
      <c r="E22" s="78"/>
      <c r="F22" s="78" t="s">
        <v>47</v>
      </c>
      <c r="G22" s="78"/>
      <c r="H22" s="71" t="s">
        <v>49</v>
      </c>
      <c r="I22" s="72"/>
      <c r="J22" s="73"/>
      <c r="K22" s="71" t="s">
        <v>45</v>
      </c>
      <c r="L22" s="73"/>
      <c r="M22" s="58" t="s">
        <v>109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84"/>
      <c r="AC22" s="114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110"/>
      <c r="D23" s="79"/>
      <c r="E23" s="80"/>
      <c r="F23" s="80"/>
      <c r="G23" s="80"/>
      <c r="H23" s="81"/>
      <c r="I23" s="82"/>
      <c r="J23" s="83"/>
      <c r="K23" s="81"/>
      <c r="L23" s="83"/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85"/>
      <c r="AC23" s="114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110"/>
      <c r="D24" s="77" t="s">
        <v>48</v>
      </c>
      <c r="E24" s="78"/>
      <c r="F24" s="78" t="s">
        <v>42</v>
      </c>
      <c r="G24" s="78"/>
      <c r="H24" s="71" t="s">
        <v>42</v>
      </c>
      <c r="I24" s="72"/>
      <c r="J24" s="73"/>
      <c r="K24" s="71" t="s">
        <v>42</v>
      </c>
      <c r="L24" s="73"/>
      <c r="M24" s="58" t="s">
        <v>110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84"/>
      <c r="AC24" s="114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110"/>
      <c r="D25" s="79"/>
      <c r="E25" s="80"/>
      <c r="F25" s="80"/>
      <c r="G25" s="80"/>
      <c r="H25" s="81"/>
      <c r="I25" s="82"/>
      <c r="J25" s="83"/>
      <c r="K25" s="81"/>
      <c r="L25" s="83"/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85"/>
      <c r="AC25" s="114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110"/>
      <c r="D26" s="77" t="s">
        <v>48</v>
      </c>
      <c r="E26" s="78"/>
      <c r="F26" s="78" t="s">
        <v>42</v>
      </c>
      <c r="G26" s="78"/>
      <c r="H26" s="71" t="s">
        <v>42</v>
      </c>
      <c r="I26" s="72"/>
      <c r="J26" s="73"/>
      <c r="K26" s="71" t="s">
        <v>45</v>
      </c>
      <c r="L26" s="73"/>
      <c r="M26" s="58" t="s">
        <v>111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84"/>
      <c r="AC26" s="114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110"/>
      <c r="D27" s="79"/>
      <c r="E27" s="80"/>
      <c r="F27" s="80"/>
      <c r="G27" s="80"/>
      <c r="H27" s="81"/>
      <c r="I27" s="82"/>
      <c r="J27" s="83"/>
      <c r="K27" s="81"/>
      <c r="L27" s="83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85"/>
      <c r="AC27" s="114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110"/>
      <c r="D28" s="77" t="s">
        <v>48</v>
      </c>
      <c r="E28" s="78"/>
      <c r="F28" s="78" t="s">
        <v>42</v>
      </c>
      <c r="G28" s="78"/>
      <c r="H28" s="71" t="s">
        <v>49</v>
      </c>
      <c r="I28" s="72"/>
      <c r="J28" s="73"/>
      <c r="K28" s="71" t="s">
        <v>42</v>
      </c>
      <c r="L28" s="73"/>
      <c r="M28" s="58" t="s">
        <v>112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84"/>
      <c r="AC28" s="114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110"/>
      <c r="D29" s="79"/>
      <c r="E29" s="80"/>
      <c r="F29" s="80"/>
      <c r="G29" s="80"/>
      <c r="H29" s="81"/>
      <c r="I29" s="82"/>
      <c r="J29" s="83"/>
      <c r="K29" s="81"/>
      <c r="L29" s="83"/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85"/>
      <c r="AC29" s="114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110"/>
      <c r="D30" s="77" t="s">
        <v>48</v>
      </c>
      <c r="E30" s="78"/>
      <c r="F30" s="78" t="s">
        <v>42</v>
      </c>
      <c r="G30" s="78"/>
      <c r="H30" s="71" t="s">
        <v>49</v>
      </c>
      <c r="I30" s="72"/>
      <c r="J30" s="73"/>
      <c r="K30" s="71" t="s">
        <v>45</v>
      </c>
      <c r="L30" s="73"/>
      <c r="M30" s="58" t="s">
        <v>113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84"/>
      <c r="AC30" s="114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110"/>
      <c r="D31" s="79"/>
      <c r="E31" s="80"/>
      <c r="F31" s="80"/>
      <c r="G31" s="80"/>
      <c r="H31" s="81"/>
      <c r="I31" s="82"/>
      <c r="J31" s="83"/>
      <c r="K31" s="81"/>
      <c r="L31" s="83"/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85"/>
      <c r="AC31" s="114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110"/>
      <c r="D32" s="77" t="s">
        <v>48</v>
      </c>
      <c r="E32" s="78"/>
      <c r="F32" s="78" t="s">
        <v>47</v>
      </c>
      <c r="G32" s="78"/>
      <c r="H32" s="71" t="s">
        <v>42</v>
      </c>
      <c r="I32" s="72"/>
      <c r="J32" s="73"/>
      <c r="K32" s="71" t="s">
        <v>42</v>
      </c>
      <c r="L32" s="73"/>
      <c r="M32" s="58" t="s">
        <v>114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84"/>
      <c r="AC32" s="114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1:46" ht="13.5" customHeight="1" x14ac:dyDescent="0.7">
      <c r="B33" s="4"/>
      <c r="C33" s="110"/>
      <c r="D33" s="79"/>
      <c r="E33" s="80"/>
      <c r="F33" s="80"/>
      <c r="G33" s="80"/>
      <c r="H33" s="81"/>
      <c r="I33" s="82"/>
      <c r="J33" s="83"/>
      <c r="K33" s="81"/>
      <c r="L33" s="83"/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85"/>
      <c r="AC33" s="114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1:46" ht="13.5" customHeight="1" x14ac:dyDescent="0.7">
      <c r="B34" s="4"/>
      <c r="C34" s="110"/>
      <c r="D34" s="77" t="s">
        <v>48</v>
      </c>
      <c r="E34" s="78"/>
      <c r="F34" s="78" t="s">
        <v>47</v>
      </c>
      <c r="G34" s="78"/>
      <c r="H34" s="71" t="s">
        <v>42</v>
      </c>
      <c r="I34" s="72"/>
      <c r="J34" s="73"/>
      <c r="K34" s="71" t="s">
        <v>45</v>
      </c>
      <c r="L34" s="73"/>
      <c r="M34" s="58" t="s">
        <v>115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84"/>
      <c r="AC34" s="114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1:46" ht="13.5" customHeight="1" x14ac:dyDescent="0.7">
      <c r="B35" s="4"/>
      <c r="C35" s="110"/>
      <c r="D35" s="79"/>
      <c r="E35" s="80"/>
      <c r="F35" s="80"/>
      <c r="G35" s="80"/>
      <c r="H35" s="81"/>
      <c r="I35" s="82"/>
      <c r="J35" s="83"/>
      <c r="K35" s="81"/>
      <c r="L35" s="83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85"/>
      <c r="AC35" s="114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1:46" ht="13.5" customHeight="1" x14ac:dyDescent="0.7">
      <c r="B36" s="4"/>
      <c r="C36" s="110"/>
      <c r="D36" s="77" t="s">
        <v>48</v>
      </c>
      <c r="E36" s="78"/>
      <c r="F36" s="78" t="s">
        <v>47</v>
      </c>
      <c r="G36" s="78"/>
      <c r="H36" s="71" t="s">
        <v>49</v>
      </c>
      <c r="I36" s="72"/>
      <c r="J36" s="73"/>
      <c r="K36" s="71" t="s">
        <v>42</v>
      </c>
      <c r="L36" s="73"/>
      <c r="M36" s="58" t="s">
        <v>116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84"/>
      <c r="AC36" s="114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1:46" ht="13.5" customHeight="1" x14ac:dyDescent="0.7">
      <c r="B37" s="4"/>
      <c r="C37" s="110"/>
      <c r="D37" s="79"/>
      <c r="E37" s="80"/>
      <c r="F37" s="80"/>
      <c r="G37" s="80"/>
      <c r="H37" s="81"/>
      <c r="I37" s="82"/>
      <c r="J37" s="83"/>
      <c r="K37" s="81"/>
      <c r="L37" s="83"/>
      <c r="M37" s="31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85"/>
      <c r="AC37" s="114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1:46" ht="13.5" customHeight="1" x14ac:dyDescent="0.7">
      <c r="B38" s="4"/>
      <c r="C38" s="110"/>
      <c r="D38" s="77" t="s">
        <v>48</v>
      </c>
      <c r="E38" s="78"/>
      <c r="F38" s="78" t="s">
        <v>47</v>
      </c>
      <c r="G38" s="78"/>
      <c r="H38" s="71" t="s">
        <v>49</v>
      </c>
      <c r="I38" s="72"/>
      <c r="J38" s="73"/>
      <c r="K38" s="71" t="s">
        <v>45</v>
      </c>
      <c r="L38" s="73"/>
      <c r="M38" s="58" t="s">
        <v>117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84"/>
      <c r="AC38" s="114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1:46" ht="13.5" customHeight="1" thickBot="1" x14ac:dyDescent="0.75">
      <c r="B39" s="4"/>
      <c r="C39" s="110"/>
      <c r="D39" s="115"/>
      <c r="E39" s="116"/>
      <c r="F39" s="116"/>
      <c r="G39" s="116"/>
      <c r="H39" s="74"/>
      <c r="I39" s="75"/>
      <c r="J39" s="76"/>
      <c r="K39" s="74"/>
      <c r="L39" s="76"/>
      <c r="M39" s="111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3"/>
      <c r="AC39" s="114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1:46" ht="13.5" customHeight="1" x14ac:dyDescent="0.7">
      <c r="B40" s="4"/>
      <c r="C40" s="2"/>
      <c r="D40" s="98"/>
      <c r="E40" s="97"/>
      <c r="F40" s="97"/>
      <c r="G40" s="97"/>
      <c r="H40" s="97"/>
      <c r="I40" s="97"/>
      <c r="J40" s="97"/>
      <c r="K40" s="97"/>
      <c r="L40" s="99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1:46" ht="13.5" customHeight="1" thickBot="1" x14ac:dyDescent="0.75">
      <c r="B41" s="5"/>
      <c r="C41" s="6"/>
      <c r="D41" s="100"/>
      <c r="E41" s="80"/>
      <c r="F41" s="80"/>
      <c r="G41" s="80"/>
      <c r="H41" s="80"/>
      <c r="I41" s="80"/>
      <c r="J41" s="80"/>
      <c r="K41" s="80"/>
      <c r="L41" s="101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1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4" spans="1:46" ht="15.85" customHeight="1" thickBot="1" x14ac:dyDescent="0.75"/>
    <row r="45" spans="1:46" ht="15.85" customHeight="1" thickBot="1" x14ac:dyDescent="0.75">
      <c r="A45" s="92" t="s">
        <v>29</v>
      </c>
      <c r="B45" s="94"/>
      <c r="C45" s="96" t="s">
        <v>42</v>
      </c>
      <c r="D45" s="79"/>
      <c r="E45" t="str">
        <f>_xlfn.CONCAT("c1.",A45,"=",C45)</f>
        <v>c1.BackColor=""</v>
      </c>
    </row>
    <row r="46" spans="1:46" ht="15.85" customHeight="1" thickTop="1" thickBot="1" x14ac:dyDescent="0.75">
      <c r="A46" s="93"/>
      <c r="B46" s="95"/>
      <c r="C46" s="97"/>
      <c r="D46" s="80"/>
    </row>
    <row r="47" spans="1:46" ht="15.85" customHeight="1" thickTop="1" thickBot="1" x14ac:dyDescent="0.75">
      <c r="A47" s="93" t="s">
        <v>30</v>
      </c>
      <c r="B47" s="95"/>
      <c r="C47" s="97" t="s">
        <v>42</v>
      </c>
      <c r="D47" s="80"/>
      <c r="E47" t="str">
        <f t="shared" ref="E47:F78" si="0">_xlfn.CONCAT("c1.",A47,"=",C47)</f>
        <v>c1.LetterColor=""</v>
      </c>
    </row>
    <row r="48" spans="1:46" ht="15.85" customHeight="1" thickTop="1" thickBot="1" x14ac:dyDescent="0.75">
      <c r="A48" s="93"/>
      <c r="B48" s="95"/>
      <c r="C48" s="97"/>
      <c r="D48" s="80"/>
    </row>
    <row r="49" spans="1:5" ht="15.85" customHeight="1" thickTop="1" thickBot="1" x14ac:dyDescent="0.75">
      <c r="A49" s="86" t="s">
        <v>103</v>
      </c>
      <c r="B49" s="89"/>
      <c r="C49" s="98" t="s">
        <v>42</v>
      </c>
      <c r="D49" s="81"/>
      <c r="E49" t="str">
        <f t="shared" ref="E49:F80" si="1">_xlfn.CONCAT("c1.",A49,"=",C49)</f>
        <v>c1.ListenerName=""</v>
      </c>
    </row>
    <row r="50" spans="1:5" ht="15.85" customHeight="1" thickTop="1" thickBot="1" x14ac:dyDescent="0.75">
      <c r="A50" s="88"/>
      <c r="B50" s="91"/>
      <c r="C50" s="118"/>
      <c r="D50" s="83"/>
    </row>
    <row r="51" spans="1:5" ht="15.85" customHeight="1" thickTop="1" thickBot="1" x14ac:dyDescent="0.75">
      <c r="A51" s="86" t="s">
        <v>90</v>
      </c>
      <c r="B51" s="89"/>
      <c r="C51" s="98" t="s">
        <v>42</v>
      </c>
      <c r="D51" s="81"/>
      <c r="E51" t="str">
        <f t="shared" ref="E51:F82" si="2">_xlfn.CONCAT("c1.",A51,"=",C51)</f>
        <v>c1.Comment=""</v>
      </c>
    </row>
    <row r="52" spans="1:5" ht="15.85" customHeight="1" thickTop="1" thickBot="1" x14ac:dyDescent="0.75">
      <c r="A52" s="88"/>
      <c r="B52" s="91"/>
      <c r="C52" s="118"/>
      <c r="D52" s="83"/>
    </row>
    <row r="53" spans="1:5" ht="15.85" customHeight="1" thickTop="1" thickBot="1" x14ac:dyDescent="0.75">
      <c r="A53" s="92" t="s">
        <v>29</v>
      </c>
      <c r="B53" s="94"/>
      <c r="C53" s="77" t="s">
        <v>42</v>
      </c>
      <c r="D53" s="79"/>
      <c r="E53" t="str">
        <f t="shared" ref="E53:F84" si="3">_xlfn.CONCAT("c1.",A53,"=",C53)</f>
        <v>c1.BackColor=""</v>
      </c>
    </row>
    <row r="54" spans="1:5" ht="15.85" customHeight="1" thickTop="1" thickBot="1" x14ac:dyDescent="0.75">
      <c r="A54" s="93"/>
      <c r="B54" s="95"/>
      <c r="C54" s="78"/>
      <c r="D54" s="80"/>
    </row>
    <row r="55" spans="1:5" ht="15.85" customHeight="1" thickTop="1" thickBot="1" x14ac:dyDescent="0.75">
      <c r="A55" s="93" t="s">
        <v>30</v>
      </c>
      <c r="B55" s="95"/>
      <c r="C55" s="78" t="s">
        <v>42</v>
      </c>
      <c r="D55" s="80"/>
      <c r="E55" t="str">
        <f t="shared" ref="E55:F86" si="4">_xlfn.CONCAT("c1.",A55,"=",C55)</f>
        <v>c1.LetterColor=""</v>
      </c>
    </row>
    <row r="56" spans="1:5" ht="15.85" customHeight="1" thickTop="1" thickBot="1" x14ac:dyDescent="0.75">
      <c r="A56" s="93"/>
      <c r="B56" s="95"/>
      <c r="C56" s="78"/>
      <c r="D56" s="80"/>
    </row>
    <row r="57" spans="1:5" ht="15.85" customHeight="1" thickTop="1" thickBot="1" x14ac:dyDescent="0.75">
      <c r="A57" s="86" t="s">
        <v>103</v>
      </c>
      <c r="B57" s="89"/>
      <c r="C57" s="71" t="s">
        <v>42</v>
      </c>
      <c r="D57" s="81"/>
      <c r="E57" t="str">
        <f t="shared" ref="E57:F88" si="5">_xlfn.CONCAT("c1.",A57,"=",C57)</f>
        <v>c1.ListenerName=""</v>
      </c>
    </row>
    <row r="58" spans="1:5" ht="15.85" customHeight="1" thickTop="1" thickBot="1" x14ac:dyDescent="0.75">
      <c r="A58" s="88"/>
      <c r="B58" s="91"/>
      <c r="C58" s="73"/>
      <c r="D58" s="83"/>
    </row>
    <row r="59" spans="1:5" ht="15.85" customHeight="1" thickTop="1" thickBot="1" x14ac:dyDescent="0.75">
      <c r="A59" s="86" t="s">
        <v>90</v>
      </c>
      <c r="B59" s="89"/>
      <c r="C59" s="71" t="s">
        <v>45</v>
      </c>
      <c r="D59" s="81"/>
      <c r="E59" t="str">
        <f t="shared" ref="E59:F90" si="6">_xlfn.CONCAT("c1.",A59,"=",C59)</f>
        <v>c1.Comment=a</v>
      </c>
    </row>
    <row r="60" spans="1:5" ht="15.85" customHeight="1" thickTop="1" thickBot="1" x14ac:dyDescent="0.75">
      <c r="A60" s="88"/>
      <c r="B60" s="91"/>
      <c r="C60" s="73"/>
      <c r="D60" s="83"/>
    </row>
    <row r="61" spans="1:5" ht="15.85" customHeight="1" thickTop="1" thickBot="1" x14ac:dyDescent="0.75">
      <c r="A61" s="92" t="s">
        <v>29</v>
      </c>
      <c r="B61" s="94"/>
      <c r="C61" s="77" t="s">
        <v>42</v>
      </c>
      <c r="D61" s="79"/>
      <c r="E61" t="str">
        <f t="shared" ref="E61:F92" si="7">_xlfn.CONCAT("c1.",A61,"=",C61)</f>
        <v>c1.BackColor=""</v>
      </c>
    </row>
    <row r="62" spans="1:5" ht="15.85" customHeight="1" thickTop="1" thickBot="1" x14ac:dyDescent="0.75">
      <c r="A62" s="93"/>
      <c r="B62" s="95"/>
      <c r="C62" s="78"/>
      <c r="D62" s="80"/>
    </row>
    <row r="63" spans="1:5" ht="15.85" customHeight="1" thickTop="1" thickBot="1" x14ac:dyDescent="0.75">
      <c r="A63" s="93" t="s">
        <v>30</v>
      </c>
      <c r="B63" s="95"/>
      <c r="C63" s="78" t="s">
        <v>42</v>
      </c>
      <c r="D63" s="80"/>
      <c r="E63" t="str">
        <f t="shared" ref="E63:F94" si="8">_xlfn.CONCAT("c1.",A63,"=",C63)</f>
        <v>c1.LetterColor=""</v>
      </c>
    </row>
    <row r="64" spans="1:5" ht="15.85" customHeight="1" thickTop="1" thickBot="1" x14ac:dyDescent="0.75">
      <c r="A64" s="93"/>
      <c r="B64" s="95"/>
      <c r="C64" s="78"/>
      <c r="D64" s="80"/>
    </row>
    <row r="65" spans="1:5" ht="15.85" customHeight="1" thickTop="1" thickBot="1" x14ac:dyDescent="0.75">
      <c r="A65" s="86" t="s">
        <v>103</v>
      </c>
      <c r="B65" s="89"/>
      <c r="C65" s="71" t="s">
        <v>49</v>
      </c>
      <c r="D65" s="81"/>
      <c r="E65" t="str">
        <f t="shared" ref="E65:F96" si="9">_xlfn.CONCAT("c1.",A65,"=",C65)</f>
        <v>c1.ListenerName=b</v>
      </c>
    </row>
    <row r="66" spans="1:5" ht="15.85" customHeight="1" thickTop="1" thickBot="1" x14ac:dyDescent="0.75">
      <c r="A66" s="88"/>
      <c r="B66" s="91"/>
      <c r="C66" s="73"/>
      <c r="D66" s="83"/>
    </row>
    <row r="67" spans="1:5" ht="15.85" customHeight="1" thickTop="1" thickBot="1" x14ac:dyDescent="0.75">
      <c r="A67" s="86" t="s">
        <v>90</v>
      </c>
      <c r="B67" s="89"/>
      <c r="C67" s="71" t="s">
        <v>42</v>
      </c>
      <c r="D67" s="81"/>
      <c r="E67" t="str">
        <f t="shared" ref="E67:F98" si="10">_xlfn.CONCAT("c1.",A67,"=",C67)</f>
        <v>c1.Comment=""</v>
      </c>
    </row>
    <row r="68" spans="1:5" ht="15.85" customHeight="1" thickTop="1" thickBot="1" x14ac:dyDescent="0.75">
      <c r="A68" s="88"/>
      <c r="B68" s="91"/>
      <c r="C68" s="73"/>
      <c r="D68" s="83"/>
    </row>
    <row r="69" spans="1:5" ht="15.85" customHeight="1" thickTop="1" thickBot="1" x14ac:dyDescent="0.75">
      <c r="A69" s="92" t="s">
        <v>29</v>
      </c>
      <c r="B69" s="94"/>
      <c r="C69" s="77" t="s">
        <v>42</v>
      </c>
      <c r="D69" s="79"/>
      <c r="E69" t="str">
        <f t="shared" ref="E69:F100" si="11">_xlfn.CONCAT("c1.",A69,"=",C69)</f>
        <v>c1.BackColor=""</v>
      </c>
    </row>
    <row r="70" spans="1:5" ht="15.85" customHeight="1" thickTop="1" thickBot="1" x14ac:dyDescent="0.75">
      <c r="A70" s="93"/>
      <c r="B70" s="95"/>
      <c r="C70" s="78"/>
      <c r="D70" s="80"/>
    </row>
    <row r="71" spans="1:5" ht="15.85" customHeight="1" thickTop="1" thickBot="1" x14ac:dyDescent="0.75">
      <c r="A71" s="93" t="s">
        <v>30</v>
      </c>
      <c r="B71" s="95"/>
      <c r="C71" s="78" t="s">
        <v>42</v>
      </c>
      <c r="D71" s="80"/>
      <c r="E71" t="str">
        <f t="shared" ref="E71:F102" si="12">_xlfn.CONCAT("c1.",A71,"=",C71)</f>
        <v>c1.LetterColor=""</v>
      </c>
    </row>
    <row r="72" spans="1:5" ht="15.85" customHeight="1" thickTop="1" thickBot="1" x14ac:dyDescent="0.75">
      <c r="A72" s="93"/>
      <c r="B72" s="95"/>
      <c r="C72" s="78"/>
      <c r="D72" s="80"/>
    </row>
    <row r="73" spans="1:5" ht="15.85" customHeight="1" thickTop="1" thickBot="1" x14ac:dyDescent="0.75">
      <c r="A73" s="86" t="s">
        <v>103</v>
      </c>
      <c r="B73" s="89"/>
      <c r="C73" s="71" t="s">
        <v>49</v>
      </c>
      <c r="D73" s="81"/>
      <c r="E73" t="str">
        <f t="shared" ref="E73:F104" si="13">_xlfn.CONCAT("c1.",A73,"=",C73)</f>
        <v>c1.ListenerName=b</v>
      </c>
    </row>
    <row r="74" spans="1:5" ht="15.85" customHeight="1" thickTop="1" thickBot="1" x14ac:dyDescent="0.75">
      <c r="A74" s="88"/>
      <c r="B74" s="91"/>
      <c r="C74" s="73"/>
      <c r="D74" s="83"/>
    </row>
    <row r="75" spans="1:5" ht="15.85" customHeight="1" thickTop="1" thickBot="1" x14ac:dyDescent="0.75">
      <c r="A75" s="86" t="s">
        <v>90</v>
      </c>
      <c r="B75" s="89"/>
      <c r="C75" s="71" t="s">
        <v>45</v>
      </c>
      <c r="D75" s="81"/>
      <c r="E75" t="str">
        <f t="shared" ref="E75:F106" si="14">_xlfn.CONCAT("c1.",A75,"=",C75)</f>
        <v>c1.Comment=a</v>
      </c>
    </row>
    <row r="76" spans="1:5" ht="15.85" customHeight="1" thickTop="1" thickBot="1" x14ac:dyDescent="0.75">
      <c r="A76" s="88"/>
      <c r="B76" s="91"/>
      <c r="C76" s="73"/>
      <c r="D76" s="83"/>
    </row>
    <row r="77" spans="1:5" ht="15.85" customHeight="1" thickTop="1" thickBot="1" x14ac:dyDescent="0.75">
      <c r="A77" s="92" t="s">
        <v>29</v>
      </c>
      <c r="B77" s="94"/>
      <c r="C77" s="77" t="s">
        <v>42</v>
      </c>
      <c r="D77" s="79"/>
      <c r="E77" t="str">
        <f t="shared" ref="E77:F108" si="15">_xlfn.CONCAT("c1.",A77,"=",C77)</f>
        <v>c1.BackColor=""</v>
      </c>
    </row>
    <row r="78" spans="1:5" ht="15.85" customHeight="1" thickTop="1" thickBot="1" x14ac:dyDescent="0.75">
      <c r="A78" s="93"/>
      <c r="B78" s="95"/>
      <c r="C78" s="78"/>
      <c r="D78" s="80"/>
    </row>
    <row r="79" spans="1:5" ht="15.85" customHeight="1" thickTop="1" thickBot="1" x14ac:dyDescent="0.75">
      <c r="A79" s="93" t="s">
        <v>30</v>
      </c>
      <c r="B79" s="95"/>
      <c r="C79" s="78" t="s">
        <v>47</v>
      </c>
      <c r="D79" s="80"/>
      <c r="E79" t="str">
        <f t="shared" ref="E79:F110" si="16">_xlfn.CONCAT("c1.",A79,"=",C79)</f>
        <v>c1.LetterColor=Black</v>
      </c>
    </row>
    <row r="80" spans="1:5" ht="15.85" customHeight="1" thickTop="1" thickBot="1" x14ac:dyDescent="0.75">
      <c r="A80" s="93"/>
      <c r="B80" s="95"/>
      <c r="C80" s="78"/>
      <c r="D80" s="80"/>
    </row>
    <row r="81" spans="1:5" ht="15.85" customHeight="1" thickTop="1" thickBot="1" x14ac:dyDescent="0.75">
      <c r="A81" s="86" t="s">
        <v>103</v>
      </c>
      <c r="B81" s="89"/>
      <c r="C81" s="71" t="s">
        <v>42</v>
      </c>
      <c r="D81" s="81"/>
      <c r="E81" t="str">
        <f t="shared" ref="E81:F112" si="17">_xlfn.CONCAT("c1.",A81,"=",C81)</f>
        <v>c1.ListenerName=""</v>
      </c>
    </row>
    <row r="82" spans="1:5" ht="15.85" customHeight="1" thickTop="1" thickBot="1" x14ac:dyDescent="0.75">
      <c r="A82" s="88"/>
      <c r="B82" s="91"/>
      <c r="C82" s="73"/>
      <c r="D82" s="83"/>
    </row>
    <row r="83" spans="1:5" ht="15.85" customHeight="1" thickTop="1" thickBot="1" x14ac:dyDescent="0.75">
      <c r="A83" s="86" t="s">
        <v>90</v>
      </c>
      <c r="B83" s="89"/>
      <c r="C83" s="71" t="s">
        <v>42</v>
      </c>
      <c r="D83" s="81"/>
      <c r="E83" t="str">
        <f t="shared" ref="E83:F114" si="18">_xlfn.CONCAT("c1.",A83,"=",C83)</f>
        <v>c1.Comment=""</v>
      </c>
    </row>
    <row r="84" spans="1:5" ht="15.85" customHeight="1" thickTop="1" thickBot="1" x14ac:dyDescent="0.75">
      <c r="A84" s="88"/>
      <c r="B84" s="91"/>
      <c r="C84" s="73"/>
      <c r="D84" s="83"/>
    </row>
    <row r="85" spans="1:5" ht="15.85" customHeight="1" thickTop="1" thickBot="1" x14ac:dyDescent="0.75">
      <c r="A85" s="92" t="s">
        <v>29</v>
      </c>
      <c r="B85" s="94"/>
      <c r="C85" s="77" t="s">
        <v>42</v>
      </c>
      <c r="D85" s="79"/>
      <c r="E85" t="str">
        <f t="shared" ref="E85:F116" si="19">_xlfn.CONCAT("c1.",A85,"=",C85)</f>
        <v>c1.BackColor=""</v>
      </c>
    </row>
    <row r="86" spans="1:5" ht="15.85" customHeight="1" thickTop="1" thickBot="1" x14ac:dyDescent="0.75">
      <c r="A86" s="93"/>
      <c r="B86" s="95"/>
      <c r="C86" s="78"/>
      <c r="D86" s="80"/>
    </row>
    <row r="87" spans="1:5" ht="15.85" customHeight="1" thickTop="1" thickBot="1" x14ac:dyDescent="0.75">
      <c r="A87" s="93" t="s">
        <v>30</v>
      </c>
      <c r="B87" s="95"/>
      <c r="C87" s="78" t="s">
        <v>47</v>
      </c>
      <c r="D87" s="80"/>
      <c r="E87" t="str">
        <f t="shared" ref="E87:F118" si="20">_xlfn.CONCAT("c1.",A87,"=",C87)</f>
        <v>c1.LetterColor=Black</v>
      </c>
    </row>
    <row r="88" spans="1:5" ht="15.85" customHeight="1" thickTop="1" thickBot="1" x14ac:dyDescent="0.75">
      <c r="A88" s="93"/>
      <c r="B88" s="95"/>
      <c r="C88" s="78"/>
      <c r="D88" s="80"/>
    </row>
    <row r="89" spans="1:5" ht="15.85" customHeight="1" thickTop="1" thickBot="1" x14ac:dyDescent="0.75">
      <c r="A89" s="86" t="s">
        <v>103</v>
      </c>
      <c r="B89" s="89"/>
      <c r="C89" s="71" t="s">
        <v>42</v>
      </c>
      <c r="D89" s="81"/>
      <c r="E89" t="str">
        <f t="shared" ref="E89:F120" si="21">_xlfn.CONCAT("c1.",A89,"=",C89)</f>
        <v>c1.ListenerName=""</v>
      </c>
    </row>
    <row r="90" spans="1:5" ht="15.85" customHeight="1" thickTop="1" thickBot="1" x14ac:dyDescent="0.75">
      <c r="A90" s="88"/>
      <c r="B90" s="91"/>
      <c r="C90" s="73"/>
      <c r="D90" s="83"/>
    </row>
    <row r="91" spans="1:5" ht="15.85" customHeight="1" thickTop="1" thickBot="1" x14ac:dyDescent="0.75">
      <c r="A91" s="86" t="s">
        <v>90</v>
      </c>
      <c r="B91" s="89"/>
      <c r="C91" s="71" t="s">
        <v>45</v>
      </c>
      <c r="D91" s="81"/>
      <c r="E91" t="str">
        <f t="shared" ref="E91:F122" si="22">_xlfn.CONCAT("c1.",A91,"=",C91)</f>
        <v>c1.Comment=a</v>
      </c>
    </row>
    <row r="92" spans="1:5" ht="15.85" customHeight="1" thickTop="1" thickBot="1" x14ac:dyDescent="0.75">
      <c r="A92" s="88"/>
      <c r="B92" s="91"/>
      <c r="C92" s="73"/>
      <c r="D92" s="83"/>
    </row>
    <row r="93" spans="1:5" ht="15.85" customHeight="1" thickTop="1" thickBot="1" x14ac:dyDescent="0.75">
      <c r="A93" s="92" t="s">
        <v>29</v>
      </c>
      <c r="B93" s="94"/>
      <c r="C93" s="77" t="s">
        <v>42</v>
      </c>
      <c r="D93" s="79"/>
      <c r="E93" t="str">
        <f t="shared" ref="E93:F124" si="23">_xlfn.CONCAT("c1.",A93,"=",C93)</f>
        <v>c1.BackColor=""</v>
      </c>
    </row>
    <row r="94" spans="1:5" ht="15.85" customHeight="1" thickTop="1" thickBot="1" x14ac:dyDescent="0.75">
      <c r="A94" s="93"/>
      <c r="B94" s="95"/>
      <c r="C94" s="78"/>
      <c r="D94" s="80"/>
    </row>
    <row r="95" spans="1:5" ht="15.85" customHeight="1" thickTop="1" thickBot="1" x14ac:dyDescent="0.75">
      <c r="A95" s="93" t="s">
        <v>30</v>
      </c>
      <c r="B95" s="95"/>
      <c r="C95" s="78" t="s">
        <v>47</v>
      </c>
      <c r="D95" s="80"/>
      <c r="E95" t="str">
        <f t="shared" ref="E95:F126" si="24">_xlfn.CONCAT("c1.",A95,"=",C95)</f>
        <v>c1.LetterColor=Black</v>
      </c>
    </row>
    <row r="96" spans="1:5" ht="15.85" customHeight="1" thickTop="1" thickBot="1" x14ac:dyDescent="0.75">
      <c r="A96" s="93"/>
      <c r="B96" s="95"/>
      <c r="C96" s="78"/>
      <c r="D96" s="80"/>
    </row>
    <row r="97" spans="1:5" ht="15.85" customHeight="1" thickTop="1" thickBot="1" x14ac:dyDescent="0.75">
      <c r="A97" s="86" t="s">
        <v>103</v>
      </c>
      <c r="B97" s="89"/>
      <c r="C97" s="71" t="s">
        <v>49</v>
      </c>
      <c r="D97" s="81"/>
      <c r="E97" t="str">
        <f t="shared" ref="E97:F128" si="25">_xlfn.CONCAT("c1.",A97,"=",C97)</f>
        <v>c1.ListenerName=b</v>
      </c>
    </row>
    <row r="98" spans="1:5" ht="15.85" customHeight="1" thickTop="1" thickBot="1" x14ac:dyDescent="0.75">
      <c r="A98" s="88"/>
      <c r="B98" s="91"/>
      <c r="C98" s="73"/>
      <c r="D98" s="83"/>
    </row>
    <row r="99" spans="1:5" ht="15.85" customHeight="1" thickTop="1" thickBot="1" x14ac:dyDescent="0.75">
      <c r="A99" s="86" t="s">
        <v>90</v>
      </c>
      <c r="B99" s="89"/>
      <c r="C99" s="71" t="s">
        <v>42</v>
      </c>
      <c r="D99" s="81"/>
      <c r="E99" t="str">
        <f t="shared" ref="E99:F130" si="26">_xlfn.CONCAT("c1.",A99,"=",C99)</f>
        <v>c1.Comment=""</v>
      </c>
    </row>
    <row r="100" spans="1:5" ht="15.85" customHeight="1" thickTop="1" thickBot="1" x14ac:dyDescent="0.75">
      <c r="A100" s="88"/>
      <c r="B100" s="91"/>
      <c r="C100" s="73"/>
      <c r="D100" s="83"/>
    </row>
    <row r="101" spans="1:5" ht="15.85" customHeight="1" thickTop="1" thickBot="1" x14ac:dyDescent="0.75">
      <c r="A101" s="92" t="s">
        <v>29</v>
      </c>
      <c r="B101" s="94"/>
      <c r="C101" s="77" t="s">
        <v>42</v>
      </c>
      <c r="D101" s="79"/>
      <c r="E101" t="str">
        <f t="shared" ref="E101:F132" si="27">_xlfn.CONCAT("c1.",A101,"=",C101)</f>
        <v>c1.BackColor=""</v>
      </c>
    </row>
    <row r="102" spans="1:5" ht="15.85" customHeight="1" thickTop="1" thickBot="1" x14ac:dyDescent="0.75">
      <c r="A102" s="93"/>
      <c r="B102" s="95"/>
      <c r="C102" s="78"/>
      <c r="D102" s="80"/>
    </row>
    <row r="103" spans="1:5" ht="15.85" customHeight="1" thickTop="1" thickBot="1" x14ac:dyDescent="0.75">
      <c r="A103" s="93" t="s">
        <v>30</v>
      </c>
      <c r="B103" s="95"/>
      <c r="C103" s="78" t="s">
        <v>47</v>
      </c>
      <c r="D103" s="80"/>
      <c r="E103" t="str">
        <f t="shared" ref="E103:F134" si="28">_xlfn.CONCAT("c1.",A103,"=",C103)</f>
        <v>c1.LetterColor=Black</v>
      </c>
    </row>
    <row r="104" spans="1:5" ht="15.85" customHeight="1" thickTop="1" thickBot="1" x14ac:dyDescent="0.75">
      <c r="A104" s="93"/>
      <c r="B104" s="95"/>
      <c r="C104" s="78"/>
      <c r="D104" s="80"/>
    </row>
    <row r="105" spans="1:5" ht="15.85" customHeight="1" thickTop="1" thickBot="1" x14ac:dyDescent="0.75">
      <c r="A105" s="86" t="s">
        <v>103</v>
      </c>
      <c r="B105" s="89"/>
      <c r="C105" s="71" t="s">
        <v>49</v>
      </c>
      <c r="D105" s="81"/>
      <c r="E105" t="str">
        <f t="shared" ref="E105:F136" si="29">_xlfn.CONCAT("c1.",A105,"=",C105)</f>
        <v>c1.ListenerName=b</v>
      </c>
    </row>
    <row r="106" spans="1:5" ht="15.85" customHeight="1" thickTop="1" thickBot="1" x14ac:dyDescent="0.75">
      <c r="A106" s="88"/>
      <c r="B106" s="91"/>
      <c r="C106" s="73"/>
      <c r="D106" s="83"/>
    </row>
    <row r="107" spans="1:5" ht="15.85" customHeight="1" thickTop="1" thickBot="1" x14ac:dyDescent="0.75">
      <c r="A107" s="86" t="s">
        <v>90</v>
      </c>
      <c r="B107" s="89"/>
      <c r="C107" s="71" t="s">
        <v>45</v>
      </c>
      <c r="D107" s="81"/>
      <c r="E107" t="str">
        <f t="shared" ref="E107:F138" si="30">_xlfn.CONCAT("c1.",A107,"=",C107)</f>
        <v>c1.Comment=a</v>
      </c>
    </row>
    <row r="108" spans="1:5" ht="15.85" customHeight="1" thickTop="1" thickBot="1" x14ac:dyDescent="0.75">
      <c r="A108" s="88"/>
      <c r="B108" s="91"/>
      <c r="C108" s="73"/>
      <c r="D108" s="83"/>
    </row>
    <row r="109" spans="1:5" ht="15.85" customHeight="1" thickTop="1" thickBot="1" x14ac:dyDescent="0.75">
      <c r="A109" s="92" t="s">
        <v>29</v>
      </c>
      <c r="B109" s="94"/>
      <c r="C109" s="77" t="s">
        <v>48</v>
      </c>
      <c r="D109" s="79"/>
      <c r="E109" t="str">
        <f t="shared" ref="E109:F140" si="31">_xlfn.CONCAT("c1.",A109,"=",C109)</f>
        <v>c1.BackColor=White</v>
      </c>
    </row>
    <row r="110" spans="1:5" ht="15.85" customHeight="1" thickTop="1" thickBot="1" x14ac:dyDescent="0.75">
      <c r="A110" s="93"/>
      <c r="B110" s="95"/>
      <c r="C110" s="78"/>
      <c r="D110" s="80"/>
    </row>
    <row r="111" spans="1:5" ht="15.85" customHeight="1" thickTop="1" thickBot="1" x14ac:dyDescent="0.75">
      <c r="A111" s="93" t="s">
        <v>30</v>
      </c>
      <c r="B111" s="95"/>
      <c r="C111" s="78" t="s">
        <v>42</v>
      </c>
      <c r="D111" s="80"/>
      <c r="E111" t="str">
        <f t="shared" ref="E111:F142" si="32">_xlfn.CONCAT("c1.",A111,"=",C111)</f>
        <v>c1.LetterColor=""</v>
      </c>
    </row>
    <row r="112" spans="1:5" ht="15.85" customHeight="1" thickTop="1" thickBot="1" x14ac:dyDescent="0.75">
      <c r="A112" s="93"/>
      <c r="B112" s="95"/>
      <c r="C112" s="78"/>
      <c r="D112" s="80"/>
    </row>
    <row r="113" spans="1:5" ht="15.85" customHeight="1" thickTop="1" thickBot="1" x14ac:dyDescent="0.75">
      <c r="A113" s="86" t="s">
        <v>103</v>
      </c>
      <c r="B113" s="89"/>
      <c r="C113" s="71" t="s">
        <v>42</v>
      </c>
      <c r="D113" s="81"/>
      <c r="E113" t="str">
        <f t="shared" ref="E113:F144" si="33">_xlfn.CONCAT("c1.",A113,"=",C113)</f>
        <v>c1.ListenerName=""</v>
      </c>
    </row>
    <row r="114" spans="1:5" ht="15.85" customHeight="1" thickTop="1" thickBot="1" x14ac:dyDescent="0.75">
      <c r="A114" s="88"/>
      <c r="B114" s="91"/>
      <c r="C114" s="73"/>
      <c r="D114" s="83"/>
    </row>
    <row r="115" spans="1:5" ht="15.85" customHeight="1" thickTop="1" thickBot="1" x14ac:dyDescent="0.75">
      <c r="A115" s="86" t="s">
        <v>90</v>
      </c>
      <c r="B115" s="89"/>
      <c r="C115" s="71" t="s">
        <v>42</v>
      </c>
      <c r="D115" s="81"/>
      <c r="E115" t="str">
        <f t="shared" ref="E115:F146" si="34">_xlfn.CONCAT("c1.",A115,"=",C115)</f>
        <v>c1.Comment=""</v>
      </c>
    </row>
    <row r="116" spans="1:5" ht="15.85" customHeight="1" thickTop="1" thickBot="1" x14ac:dyDescent="0.75">
      <c r="A116" s="88"/>
      <c r="B116" s="91"/>
      <c r="C116" s="73"/>
      <c r="D116" s="83"/>
    </row>
    <row r="117" spans="1:5" ht="15.85" customHeight="1" thickTop="1" thickBot="1" x14ac:dyDescent="0.75">
      <c r="A117" s="92" t="s">
        <v>29</v>
      </c>
      <c r="B117" s="94"/>
      <c r="C117" s="77" t="s">
        <v>48</v>
      </c>
      <c r="D117" s="79"/>
      <c r="E117" t="str">
        <f t="shared" ref="E117:F148" si="35">_xlfn.CONCAT("c1.",A117,"=",C117)</f>
        <v>c1.BackColor=White</v>
      </c>
    </row>
    <row r="118" spans="1:5" ht="15.85" customHeight="1" thickTop="1" thickBot="1" x14ac:dyDescent="0.75">
      <c r="A118" s="93"/>
      <c r="B118" s="95"/>
      <c r="C118" s="78"/>
      <c r="D118" s="80"/>
    </row>
    <row r="119" spans="1:5" ht="15.85" customHeight="1" thickTop="1" thickBot="1" x14ac:dyDescent="0.75">
      <c r="A119" s="93" t="s">
        <v>30</v>
      </c>
      <c r="B119" s="95"/>
      <c r="C119" s="78" t="s">
        <v>42</v>
      </c>
      <c r="D119" s="80"/>
      <c r="E119" t="str">
        <f t="shared" ref="E119:F150" si="36">_xlfn.CONCAT("c1.",A119,"=",C119)</f>
        <v>c1.LetterColor=""</v>
      </c>
    </row>
    <row r="120" spans="1:5" ht="15.85" customHeight="1" thickTop="1" thickBot="1" x14ac:dyDescent="0.75">
      <c r="A120" s="93"/>
      <c r="B120" s="95"/>
      <c r="C120" s="78"/>
      <c r="D120" s="80"/>
    </row>
    <row r="121" spans="1:5" ht="15.85" customHeight="1" thickTop="1" thickBot="1" x14ac:dyDescent="0.75">
      <c r="A121" s="86" t="s">
        <v>103</v>
      </c>
      <c r="B121" s="89"/>
      <c r="C121" s="71" t="s">
        <v>42</v>
      </c>
      <c r="D121" s="81"/>
      <c r="E121" t="str">
        <f t="shared" ref="E121:F152" si="37">_xlfn.CONCAT("c1.",A121,"=",C121)</f>
        <v>c1.ListenerName=""</v>
      </c>
    </row>
    <row r="122" spans="1:5" ht="15.85" customHeight="1" thickTop="1" thickBot="1" x14ac:dyDescent="0.75">
      <c r="A122" s="88"/>
      <c r="B122" s="91"/>
      <c r="C122" s="73"/>
      <c r="D122" s="83"/>
    </row>
    <row r="123" spans="1:5" ht="15.85" customHeight="1" thickTop="1" thickBot="1" x14ac:dyDescent="0.75">
      <c r="A123" s="86" t="s">
        <v>90</v>
      </c>
      <c r="B123" s="89"/>
      <c r="C123" s="71" t="s">
        <v>45</v>
      </c>
      <c r="D123" s="81"/>
      <c r="E123" t="str">
        <f t="shared" ref="E123:F154" si="38">_xlfn.CONCAT("c1.",A123,"=",C123)</f>
        <v>c1.Comment=a</v>
      </c>
    </row>
    <row r="124" spans="1:5" ht="15.85" customHeight="1" thickTop="1" thickBot="1" x14ac:dyDescent="0.75">
      <c r="A124" s="88"/>
      <c r="B124" s="91"/>
      <c r="C124" s="73"/>
      <c r="D124" s="83"/>
    </row>
    <row r="125" spans="1:5" ht="15.85" customHeight="1" thickTop="1" thickBot="1" x14ac:dyDescent="0.75">
      <c r="A125" s="92" t="s">
        <v>29</v>
      </c>
      <c r="B125" s="94"/>
      <c r="C125" s="77" t="s">
        <v>48</v>
      </c>
      <c r="D125" s="79"/>
      <c r="E125" t="str">
        <f t="shared" ref="E125:F172" si="39">_xlfn.CONCAT("c1.",A125,"=",C125)</f>
        <v>c1.BackColor=White</v>
      </c>
    </row>
    <row r="126" spans="1:5" ht="15.85" customHeight="1" thickTop="1" thickBot="1" x14ac:dyDescent="0.75">
      <c r="A126" s="93"/>
      <c r="B126" s="95"/>
      <c r="C126" s="78"/>
      <c r="D126" s="80"/>
    </row>
    <row r="127" spans="1:5" ht="15.85" customHeight="1" thickTop="1" thickBot="1" x14ac:dyDescent="0.75">
      <c r="A127" s="93" t="s">
        <v>30</v>
      </c>
      <c r="B127" s="95"/>
      <c r="C127" s="78" t="s">
        <v>42</v>
      </c>
      <c r="D127" s="80"/>
      <c r="E127" t="str">
        <f t="shared" ref="E127:F172" si="40">_xlfn.CONCAT("c1.",A127,"=",C127)</f>
        <v>c1.LetterColor=""</v>
      </c>
    </row>
    <row r="128" spans="1:5" ht="15.85" customHeight="1" thickTop="1" thickBot="1" x14ac:dyDescent="0.75">
      <c r="A128" s="93"/>
      <c r="B128" s="95"/>
      <c r="C128" s="78"/>
      <c r="D128" s="80"/>
    </row>
    <row r="129" spans="1:5" ht="15.85" customHeight="1" thickTop="1" thickBot="1" x14ac:dyDescent="0.75">
      <c r="A129" s="86" t="s">
        <v>103</v>
      </c>
      <c r="B129" s="89"/>
      <c r="C129" s="71" t="s">
        <v>49</v>
      </c>
      <c r="D129" s="81"/>
      <c r="E129" t="str">
        <f t="shared" ref="E129:F172" si="41">_xlfn.CONCAT("c1.",A129,"=",C129)</f>
        <v>c1.ListenerName=b</v>
      </c>
    </row>
    <row r="130" spans="1:5" ht="15.85" customHeight="1" thickTop="1" thickBot="1" x14ac:dyDescent="0.75">
      <c r="A130" s="88"/>
      <c r="B130" s="91"/>
      <c r="C130" s="73"/>
      <c r="D130" s="83"/>
    </row>
    <row r="131" spans="1:5" ht="15.85" customHeight="1" thickTop="1" thickBot="1" x14ac:dyDescent="0.75">
      <c r="A131" s="86" t="s">
        <v>90</v>
      </c>
      <c r="B131" s="89"/>
      <c r="C131" s="71" t="s">
        <v>42</v>
      </c>
      <c r="D131" s="81"/>
      <c r="E131" t="str">
        <f t="shared" ref="E131:F172" si="42">_xlfn.CONCAT("c1.",A131,"=",C131)</f>
        <v>c1.Comment=""</v>
      </c>
    </row>
    <row r="132" spans="1:5" ht="15.85" customHeight="1" thickTop="1" thickBot="1" x14ac:dyDescent="0.75">
      <c r="A132" s="88"/>
      <c r="B132" s="91"/>
      <c r="C132" s="73"/>
      <c r="D132" s="83"/>
    </row>
    <row r="133" spans="1:5" ht="15.85" customHeight="1" thickTop="1" thickBot="1" x14ac:dyDescent="0.75">
      <c r="A133" s="92" t="s">
        <v>29</v>
      </c>
      <c r="B133" s="94"/>
      <c r="C133" s="77" t="s">
        <v>48</v>
      </c>
      <c r="D133" s="79"/>
      <c r="E133" t="str">
        <f t="shared" ref="E133:F172" si="43">_xlfn.CONCAT("c1.",A133,"=",C133)</f>
        <v>c1.BackColor=White</v>
      </c>
    </row>
    <row r="134" spans="1:5" ht="15.85" customHeight="1" thickTop="1" thickBot="1" x14ac:dyDescent="0.75">
      <c r="A134" s="93"/>
      <c r="B134" s="95"/>
      <c r="C134" s="78"/>
      <c r="D134" s="80"/>
    </row>
    <row r="135" spans="1:5" ht="15.85" customHeight="1" thickTop="1" thickBot="1" x14ac:dyDescent="0.75">
      <c r="A135" s="93" t="s">
        <v>30</v>
      </c>
      <c r="B135" s="95"/>
      <c r="C135" s="78" t="s">
        <v>42</v>
      </c>
      <c r="D135" s="80"/>
      <c r="E135" t="str">
        <f t="shared" ref="E135:F172" si="44">_xlfn.CONCAT("c1.",A135,"=",C135)</f>
        <v>c1.LetterColor=""</v>
      </c>
    </row>
    <row r="136" spans="1:5" ht="15.85" customHeight="1" thickTop="1" thickBot="1" x14ac:dyDescent="0.75">
      <c r="A136" s="93"/>
      <c r="B136" s="95"/>
      <c r="C136" s="78"/>
      <c r="D136" s="80"/>
    </row>
    <row r="137" spans="1:5" ht="15.85" customHeight="1" thickTop="1" thickBot="1" x14ac:dyDescent="0.75">
      <c r="A137" s="86" t="s">
        <v>103</v>
      </c>
      <c r="B137" s="89"/>
      <c r="C137" s="71" t="s">
        <v>49</v>
      </c>
      <c r="D137" s="81"/>
      <c r="E137" t="str">
        <f t="shared" ref="E137:F172" si="45">_xlfn.CONCAT("c1.",A137,"=",C137)</f>
        <v>c1.ListenerName=b</v>
      </c>
    </row>
    <row r="138" spans="1:5" ht="15.85" customHeight="1" thickTop="1" thickBot="1" x14ac:dyDescent="0.75">
      <c r="A138" s="88"/>
      <c r="B138" s="91"/>
      <c r="C138" s="73"/>
      <c r="D138" s="83"/>
    </row>
    <row r="139" spans="1:5" ht="15.85" customHeight="1" thickTop="1" thickBot="1" x14ac:dyDescent="0.75">
      <c r="A139" s="86" t="s">
        <v>90</v>
      </c>
      <c r="B139" s="89"/>
      <c r="C139" s="71" t="s">
        <v>45</v>
      </c>
      <c r="D139" s="81"/>
      <c r="E139" t="str">
        <f t="shared" ref="E139:F172" si="46">_xlfn.CONCAT("c1.",A139,"=",C139)</f>
        <v>c1.Comment=a</v>
      </c>
    </row>
    <row r="140" spans="1:5" ht="15.85" customHeight="1" thickTop="1" thickBot="1" x14ac:dyDescent="0.75">
      <c r="A140" s="88"/>
      <c r="B140" s="91"/>
      <c r="C140" s="73"/>
      <c r="D140" s="83"/>
    </row>
    <row r="141" spans="1:5" ht="15.85" customHeight="1" thickTop="1" thickBot="1" x14ac:dyDescent="0.75">
      <c r="A141" s="92" t="s">
        <v>29</v>
      </c>
      <c r="B141" s="94"/>
      <c r="C141" s="77" t="s">
        <v>48</v>
      </c>
      <c r="D141" s="79"/>
      <c r="E141" t="str">
        <f t="shared" ref="E141:F172" si="47">_xlfn.CONCAT("c1.",A141,"=",C141)</f>
        <v>c1.BackColor=White</v>
      </c>
    </row>
    <row r="142" spans="1:5" ht="15.85" customHeight="1" thickTop="1" thickBot="1" x14ac:dyDescent="0.75">
      <c r="A142" s="93"/>
      <c r="B142" s="95"/>
      <c r="C142" s="78"/>
      <c r="D142" s="80"/>
    </row>
    <row r="143" spans="1:5" ht="15.85" customHeight="1" thickTop="1" thickBot="1" x14ac:dyDescent="0.75">
      <c r="A143" s="93" t="s">
        <v>30</v>
      </c>
      <c r="B143" s="95"/>
      <c r="C143" s="78" t="s">
        <v>47</v>
      </c>
      <c r="D143" s="80"/>
      <c r="E143" t="str">
        <f t="shared" ref="E143:F172" si="48">_xlfn.CONCAT("c1.",A143,"=",C143)</f>
        <v>c1.LetterColor=Black</v>
      </c>
    </row>
    <row r="144" spans="1:5" ht="15.85" customHeight="1" thickTop="1" thickBot="1" x14ac:dyDescent="0.75">
      <c r="A144" s="93"/>
      <c r="B144" s="95"/>
      <c r="C144" s="78"/>
      <c r="D144" s="80"/>
    </row>
    <row r="145" spans="1:5" ht="15.85" customHeight="1" thickTop="1" thickBot="1" x14ac:dyDescent="0.75">
      <c r="A145" s="86" t="s">
        <v>103</v>
      </c>
      <c r="B145" s="89"/>
      <c r="C145" s="71" t="s">
        <v>42</v>
      </c>
      <c r="D145" s="81"/>
      <c r="E145" t="str">
        <f t="shared" ref="E145:F172" si="49">_xlfn.CONCAT("c1.",A145,"=",C145)</f>
        <v>c1.ListenerName=""</v>
      </c>
    </row>
    <row r="146" spans="1:5" ht="15.85" customHeight="1" thickTop="1" thickBot="1" x14ac:dyDescent="0.75">
      <c r="A146" s="88"/>
      <c r="B146" s="91"/>
      <c r="C146" s="73"/>
      <c r="D146" s="83"/>
    </row>
    <row r="147" spans="1:5" ht="15.85" customHeight="1" thickTop="1" thickBot="1" x14ac:dyDescent="0.75">
      <c r="A147" s="86" t="s">
        <v>90</v>
      </c>
      <c r="B147" s="89"/>
      <c r="C147" s="71" t="s">
        <v>42</v>
      </c>
      <c r="D147" s="81"/>
      <c r="E147" t="str">
        <f t="shared" ref="E147:F172" si="50">_xlfn.CONCAT("c1.",A147,"=",C147)</f>
        <v>c1.Comment=""</v>
      </c>
    </row>
    <row r="148" spans="1:5" ht="15.85" customHeight="1" thickTop="1" thickBot="1" x14ac:dyDescent="0.75">
      <c r="A148" s="88"/>
      <c r="B148" s="91"/>
      <c r="C148" s="73"/>
      <c r="D148" s="83"/>
    </row>
    <row r="149" spans="1:5" ht="15.85" customHeight="1" thickTop="1" thickBot="1" x14ac:dyDescent="0.75">
      <c r="A149" s="92" t="s">
        <v>29</v>
      </c>
      <c r="B149" s="94"/>
      <c r="C149" s="77" t="s">
        <v>48</v>
      </c>
      <c r="D149" s="79"/>
      <c r="E149" t="str">
        <f t="shared" ref="E149:F172" si="51">_xlfn.CONCAT("c1.",A149,"=",C149)</f>
        <v>c1.BackColor=White</v>
      </c>
    </row>
    <row r="150" spans="1:5" ht="15.85" customHeight="1" thickTop="1" thickBot="1" x14ac:dyDescent="0.75">
      <c r="A150" s="93"/>
      <c r="B150" s="95"/>
      <c r="C150" s="78"/>
      <c r="D150" s="80"/>
    </row>
    <row r="151" spans="1:5" ht="15.85" customHeight="1" thickTop="1" thickBot="1" x14ac:dyDescent="0.75">
      <c r="A151" s="93" t="s">
        <v>30</v>
      </c>
      <c r="B151" s="95"/>
      <c r="C151" s="78" t="s">
        <v>47</v>
      </c>
      <c r="D151" s="80"/>
      <c r="E151" t="str">
        <f t="shared" ref="E151:F172" si="52">_xlfn.CONCAT("c1.",A151,"=",C151)</f>
        <v>c1.LetterColor=Black</v>
      </c>
    </row>
    <row r="152" spans="1:5" ht="15.85" customHeight="1" thickTop="1" thickBot="1" x14ac:dyDescent="0.75">
      <c r="A152" s="93"/>
      <c r="B152" s="95"/>
      <c r="C152" s="78"/>
      <c r="D152" s="80"/>
    </row>
    <row r="153" spans="1:5" ht="15.85" customHeight="1" thickTop="1" thickBot="1" x14ac:dyDescent="0.75">
      <c r="A153" s="86" t="s">
        <v>103</v>
      </c>
      <c r="B153" s="89"/>
      <c r="C153" s="71" t="s">
        <v>42</v>
      </c>
      <c r="D153" s="81"/>
      <c r="E153" t="str">
        <f t="shared" ref="E153:F172" si="53">_xlfn.CONCAT("c1.",A153,"=",C153)</f>
        <v>c1.ListenerName=""</v>
      </c>
    </row>
    <row r="154" spans="1:5" ht="15.85" customHeight="1" thickTop="1" thickBot="1" x14ac:dyDescent="0.75">
      <c r="A154" s="88"/>
      <c r="B154" s="91"/>
      <c r="C154" s="73"/>
      <c r="D154" s="83"/>
    </row>
    <row r="155" spans="1:5" ht="15.85" customHeight="1" thickTop="1" thickBot="1" x14ac:dyDescent="0.75">
      <c r="A155" s="86" t="s">
        <v>90</v>
      </c>
      <c r="B155" s="89"/>
      <c r="C155" s="71" t="s">
        <v>45</v>
      </c>
      <c r="D155" s="81"/>
      <c r="E155" t="str">
        <f t="shared" ref="E155:F172" si="54">_xlfn.CONCAT("c1.",A155,"=",C155)</f>
        <v>c1.Comment=a</v>
      </c>
    </row>
    <row r="156" spans="1:5" ht="15.85" customHeight="1" thickTop="1" thickBot="1" x14ac:dyDescent="0.75">
      <c r="A156" s="88"/>
      <c r="B156" s="91"/>
      <c r="C156" s="73"/>
      <c r="D156" s="83"/>
    </row>
    <row r="157" spans="1:5" ht="15.85" customHeight="1" thickTop="1" thickBot="1" x14ac:dyDescent="0.75">
      <c r="A157" s="92" t="s">
        <v>29</v>
      </c>
      <c r="B157" s="94"/>
      <c r="C157" s="77" t="s">
        <v>48</v>
      </c>
      <c r="D157" s="79"/>
      <c r="E157" t="str">
        <f t="shared" ref="E157:F172" si="55">_xlfn.CONCAT("c1.",A157,"=",C157)</f>
        <v>c1.BackColor=White</v>
      </c>
    </row>
    <row r="158" spans="1:5" ht="15.85" customHeight="1" thickTop="1" thickBot="1" x14ac:dyDescent="0.75">
      <c r="A158" s="93"/>
      <c r="B158" s="95"/>
      <c r="C158" s="78"/>
      <c r="D158" s="80"/>
    </row>
    <row r="159" spans="1:5" ht="15.85" customHeight="1" thickTop="1" thickBot="1" x14ac:dyDescent="0.75">
      <c r="A159" s="93" t="s">
        <v>30</v>
      </c>
      <c r="B159" s="95"/>
      <c r="C159" s="78" t="s">
        <v>47</v>
      </c>
      <c r="D159" s="80"/>
      <c r="E159" t="str">
        <f t="shared" ref="E159:F172" si="56">_xlfn.CONCAT("c1.",A159,"=",C159)</f>
        <v>c1.LetterColor=Black</v>
      </c>
    </row>
    <row r="160" spans="1:5" ht="15.85" customHeight="1" thickTop="1" thickBot="1" x14ac:dyDescent="0.75">
      <c r="A160" s="93"/>
      <c r="B160" s="95"/>
      <c r="C160" s="78"/>
      <c r="D160" s="80"/>
    </row>
    <row r="161" spans="1:5" ht="15.85" customHeight="1" thickTop="1" thickBot="1" x14ac:dyDescent="0.75">
      <c r="A161" s="86" t="s">
        <v>103</v>
      </c>
      <c r="B161" s="89"/>
      <c r="C161" s="71" t="s">
        <v>49</v>
      </c>
      <c r="D161" s="81"/>
      <c r="E161" t="str">
        <f t="shared" ref="E161:F172" si="57">_xlfn.CONCAT("c1.",A161,"=",C161)</f>
        <v>c1.ListenerName=b</v>
      </c>
    </row>
    <row r="162" spans="1:5" ht="15.85" customHeight="1" thickTop="1" thickBot="1" x14ac:dyDescent="0.75">
      <c r="A162" s="88"/>
      <c r="B162" s="91"/>
      <c r="C162" s="73"/>
      <c r="D162" s="83"/>
    </row>
    <row r="163" spans="1:5" ht="15.85" customHeight="1" thickTop="1" thickBot="1" x14ac:dyDescent="0.75">
      <c r="A163" s="86" t="s">
        <v>90</v>
      </c>
      <c r="B163" s="89"/>
      <c r="C163" s="71" t="s">
        <v>42</v>
      </c>
      <c r="D163" s="81"/>
      <c r="E163" t="str">
        <f t="shared" ref="E163:F172" si="58">_xlfn.CONCAT("c1.",A163,"=",C163)</f>
        <v>c1.Comment=""</v>
      </c>
    </row>
    <row r="164" spans="1:5" ht="15.85" customHeight="1" thickTop="1" thickBot="1" x14ac:dyDescent="0.75">
      <c r="A164" s="88"/>
      <c r="B164" s="91"/>
      <c r="C164" s="73"/>
      <c r="D164" s="83"/>
    </row>
    <row r="165" spans="1:5" ht="15.85" customHeight="1" thickTop="1" thickBot="1" x14ac:dyDescent="0.75">
      <c r="A165" s="92" t="s">
        <v>29</v>
      </c>
      <c r="B165" s="94"/>
      <c r="C165" s="77" t="s">
        <v>48</v>
      </c>
      <c r="D165" s="115"/>
      <c r="E165" t="str">
        <f t="shared" ref="E165:F172" si="59">_xlfn.CONCAT("c1.",A165,"=",C165)</f>
        <v>c1.BackColor=White</v>
      </c>
    </row>
    <row r="166" spans="1:5" ht="15.85" customHeight="1" thickTop="1" thickBot="1" x14ac:dyDescent="0.75">
      <c r="A166" s="93"/>
      <c r="B166" s="95"/>
      <c r="C166" s="78"/>
      <c r="D166" s="116"/>
    </row>
    <row r="167" spans="1:5" ht="15.85" customHeight="1" thickTop="1" thickBot="1" x14ac:dyDescent="0.75">
      <c r="A167" s="93" t="s">
        <v>30</v>
      </c>
      <c r="B167" s="95"/>
      <c r="C167" s="78" t="s">
        <v>47</v>
      </c>
      <c r="D167" s="116"/>
      <c r="E167" t="str">
        <f t="shared" ref="E167:F172" si="60">_xlfn.CONCAT("c1.",A167,"=",C167)</f>
        <v>c1.LetterColor=Black</v>
      </c>
    </row>
    <row r="168" spans="1:5" ht="15.85" customHeight="1" thickTop="1" thickBot="1" x14ac:dyDescent="0.75">
      <c r="A168" s="93"/>
      <c r="B168" s="95"/>
      <c r="C168" s="78"/>
      <c r="D168" s="116"/>
    </row>
    <row r="169" spans="1:5" ht="15.85" customHeight="1" thickTop="1" thickBot="1" x14ac:dyDescent="0.75">
      <c r="A169" s="86" t="s">
        <v>103</v>
      </c>
      <c r="B169" s="89"/>
      <c r="C169" s="71" t="s">
        <v>49</v>
      </c>
      <c r="D169" s="74"/>
      <c r="E169" t="str">
        <f t="shared" ref="E169:F172" si="61">_xlfn.CONCAT("c1.",A169,"=",C169)</f>
        <v>c1.ListenerName=b</v>
      </c>
    </row>
    <row r="170" spans="1:5" ht="15.85" customHeight="1" thickTop="1" thickBot="1" x14ac:dyDescent="0.75">
      <c r="A170" s="88"/>
      <c r="B170" s="91"/>
      <c r="C170" s="73"/>
      <c r="D170" s="76"/>
    </row>
    <row r="171" spans="1:5" ht="15.85" customHeight="1" thickTop="1" thickBot="1" x14ac:dyDescent="0.75">
      <c r="A171" s="86" t="s">
        <v>90</v>
      </c>
      <c r="B171" s="89"/>
      <c r="C171" s="71" t="s">
        <v>45</v>
      </c>
      <c r="D171" s="74"/>
      <c r="E171" t="str">
        <f t="shared" ref="E171:F172" si="62">_xlfn.CONCAT("c1.",A171,"=",C171)</f>
        <v>c1.Comment=a</v>
      </c>
    </row>
    <row r="172" spans="1:5" ht="15.85" customHeight="1" thickTop="1" thickBot="1" x14ac:dyDescent="0.75">
      <c r="A172" s="88"/>
      <c r="B172" s="91"/>
      <c r="C172" s="73"/>
      <c r="D172" s="76"/>
    </row>
    <row r="173" spans="1:5" ht="15.85" customHeight="1" thickTop="1" x14ac:dyDescent="0.7"/>
  </sheetData>
  <mergeCells count="321">
    <mergeCell ref="A161:B162"/>
    <mergeCell ref="A163:B164"/>
    <mergeCell ref="A165:B166"/>
    <mergeCell ref="A167:B168"/>
    <mergeCell ref="A169:B170"/>
    <mergeCell ref="A171:B172"/>
    <mergeCell ref="A143:B144"/>
    <mergeCell ref="A145:B146"/>
    <mergeCell ref="A147:B148"/>
    <mergeCell ref="A149:B150"/>
    <mergeCell ref="A151:B152"/>
    <mergeCell ref="A153:B154"/>
    <mergeCell ref="A155:B156"/>
    <mergeCell ref="A157:B158"/>
    <mergeCell ref="A159:B160"/>
    <mergeCell ref="A125:B126"/>
    <mergeCell ref="A127:B128"/>
    <mergeCell ref="A129:B130"/>
    <mergeCell ref="A131:B132"/>
    <mergeCell ref="A133:B134"/>
    <mergeCell ref="A135:B136"/>
    <mergeCell ref="A137:B138"/>
    <mergeCell ref="A139:B140"/>
    <mergeCell ref="A141:B142"/>
    <mergeCell ref="A107:B108"/>
    <mergeCell ref="A109:B110"/>
    <mergeCell ref="A111:B112"/>
    <mergeCell ref="A113:B114"/>
    <mergeCell ref="A115:B116"/>
    <mergeCell ref="A117:B118"/>
    <mergeCell ref="A119:B120"/>
    <mergeCell ref="A121:B122"/>
    <mergeCell ref="A123:B124"/>
    <mergeCell ref="A89:B90"/>
    <mergeCell ref="A91:B92"/>
    <mergeCell ref="A93:B94"/>
    <mergeCell ref="A95:B96"/>
    <mergeCell ref="A97:B98"/>
    <mergeCell ref="A99:B100"/>
    <mergeCell ref="A101:B102"/>
    <mergeCell ref="A103:B104"/>
    <mergeCell ref="A105:B106"/>
    <mergeCell ref="A71:B72"/>
    <mergeCell ref="A73:B74"/>
    <mergeCell ref="A75:B76"/>
    <mergeCell ref="A77:B78"/>
    <mergeCell ref="A79:B80"/>
    <mergeCell ref="A81:B82"/>
    <mergeCell ref="A83:B84"/>
    <mergeCell ref="A85:B86"/>
    <mergeCell ref="A87:B88"/>
    <mergeCell ref="A53:B54"/>
    <mergeCell ref="A55:B56"/>
    <mergeCell ref="A57:B58"/>
    <mergeCell ref="A59:B60"/>
    <mergeCell ref="A61:B62"/>
    <mergeCell ref="A63:B64"/>
    <mergeCell ref="A65:B66"/>
    <mergeCell ref="A67:B68"/>
    <mergeCell ref="A69:B70"/>
    <mergeCell ref="A45:B46"/>
    <mergeCell ref="A47:B48"/>
    <mergeCell ref="A49:B50"/>
    <mergeCell ref="A51:B52"/>
    <mergeCell ref="C161:D162"/>
    <mergeCell ref="C169:D170"/>
    <mergeCell ref="C51:D52"/>
    <mergeCell ref="C59:D60"/>
    <mergeCell ref="C67:D68"/>
    <mergeCell ref="C75:D76"/>
    <mergeCell ref="C83:D84"/>
    <mergeCell ref="C91:D92"/>
    <mergeCell ref="C99:D100"/>
    <mergeCell ref="C107:D108"/>
    <mergeCell ref="C115:D116"/>
    <mergeCell ref="C123:D124"/>
    <mergeCell ref="C131:D132"/>
    <mergeCell ref="C139:D140"/>
    <mergeCell ref="C147:D148"/>
    <mergeCell ref="C155:D156"/>
    <mergeCell ref="C163:D164"/>
    <mergeCell ref="C171:D172"/>
    <mergeCell ref="C89:D90"/>
    <mergeCell ref="C97:D98"/>
    <mergeCell ref="C105:D106"/>
    <mergeCell ref="C113:D114"/>
    <mergeCell ref="C121:D122"/>
    <mergeCell ref="C129:D130"/>
    <mergeCell ref="C137:D138"/>
    <mergeCell ref="C145:D146"/>
    <mergeCell ref="C153:D154"/>
    <mergeCell ref="C165:D166"/>
    <mergeCell ref="C63:D64"/>
    <mergeCell ref="C71:D72"/>
    <mergeCell ref="C79:D80"/>
    <mergeCell ref="C87:D88"/>
    <mergeCell ref="C95:D96"/>
    <mergeCell ref="C103:D104"/>
    <mergeCell ref="C111:D112"/>
    <mergeCell ref="C119:D120"/>
    <mergeCell ref="C127:D128"/>
    <mergeCell ref="C135:D136"/>
    <mergeCell ref="C143:D144"/>
    <mergeCell ref="C151:D152"/>
    <mergeCell ref="C159:D160"/>
    <mergeCell ref="C167:D168"/>
    <mergeCell ref="C47:D48"/>
    <mergeCell ref="C55:D56"/>
    <mergeCell ref="C49:D50"/>
    <mergeCell ref="C57:D58"/>
    <mergeCell ref="C65:D66"/>
    <mergeCell ref="C73:D74"/>
    <mergeCell ref="C81:D82"/>
    <mergeCell ref="F2:N2"/>
    <mergeCell ref="T2:AB2"/>
    <mergeCell ref="B3:C3"/>
    <mergeCell ref="D3:L3"/>
    <mergeCell ref="M3:AB3"/>
    <mergeCell ref="AC3:AF3"/>
    <mergeCell ref="C45:D46"/>
    <mergeCell ref="C53:D54"/>
    <mergeCell ref="C61:D62"/>
    <mergeCell ref="C69:D70"/>
    <mergeCell ref="C77:D78"/>
    <mergeCell ref="C85:D86"/>
    <mergeCell ref="C93:D94"/>
    <mergeCell ref="C101:D102"/>
    <mergeCell ref="C109:D110"/>
    <mergeCell ref="C117:D118"/>
    <mergeCell ref="C125:D126"/>
    <mergeCell ref="C133:D134"/>
    <mergeCell ref="C141:D142"/>
    <mergeCell ref="C149:D150"/>
    <mergeCell ref="C157:D158"/>
    <mergeCell ref="AG3:AI3"/>
    <mergeCell ref="AJ3:AL3"/>
    <mergeCell ref="AM3:AT3"/>
    <mergeCell ref="B6:C7"/>
    <mergeCell ref="M6:AB7"/>
    <mergeCell ref="AC6:AF7"/>
    <mergeCell ref="AG6:AI7"/>
    <mergeCell ref="AJ6:AL7"/>
    <mergeCell ref="AM6:AT7"/>
    <mergeCell ref="AM8:AT9"/>
    <mergeCell ref="B10:C11"/>
    <mergeCell ref="M10:AB11"/>
    <mergeCell ref="AC10:AF11"/>
    <mergeCell ref="AG10:AI11"/>
    <mergeCell ref="AJ10:AL11"/>
    <mergeCell ref="AM10:AT11"/>
    <mergeCell ref="H8:J9"/>
    <mergeCell ref="K8:L9"/>
    <mergeCell ref="B8:C9"/>
    <mergeCell ref="M8:AB9"/>
    <mergeCell ref="AC8:AF9"/>
    <mergeCell ref="AG8:AI9"/>
    <mergeCell ref="AJ8:AL9"/>
    <mergeCell ref="AM12:AT13"/>
    <mergeCell ref="B14:C15"/>
    <mergeCell ref="M14:AB15"/>
    <mergeCell ref="AC14:AF15"/>
    <mergeCell ref="AG14:AI15"/>
    <mergeCell ref="AJ14:AL15"/>
    <mergeCell ref="AM14:AT15"/>
    <mergeCell ref="D14:E15"/>
    <mergeCell ref="F14:G15"/>
    <mergeCell ref="B12:C13"/>
    <mergeCell ref="M12:AB13"/>
    <mergeCell ref="AC12:AF13"/>
    <mergeCell ref="AG12:AI13"/>
    <mergeCell ref="AJ12:AL13"/>
    <mergeCell ref="AM16:AT17"/>
    <mergeCell ref="B18:C19"/>
    <mergeCell ref="M18:AB19"/>
    <mergeCell ref="AC18:AF19"/>
    <mergeCell ref="AG18:AI19"/>
    <mergeCell ref="AJ18:AL19"/>
    <mergeCell ref="AM18:AT19"/>
    <mergeCell ref="D18:E19"/>
    <mergeCell ref="F18:G19"/>
    <mergeCell ref="B16:C17"/>
    <mergeCell ref="M16:AB17"/>
    <mergeCell ref="AC16:AF17"/>
    <mergeCell ref="AG16:AI17"/>
    <mergeCell ref="AJ16:AL17"/>
    <mergeCell ref="AC22:AF23"/>
    <mergeCell ref="AG22:AI23"/>
    <mergeCell ref="AJ22:AL23"/>
    <mergeCell ref="AM22:AT23"/>
    <mergeCell ref="B24:C25"/>
    <mergeCell ref="AC20:AF21"/>
    <mergeCell ref="AG20:AI21"/>
    <mergeCell ref="AJ20:AL21"/>
    <mergeCell ref="AM20:AT21"/>
    <mergeCell ref="B22:C23"/>
    <mergeCell ref="B20:C21"/>
    <mergeCell ref="M20:AB21"/>
    <mergeCell ref="AC26:AF27"/>
    <mergeCell ref="AG26:AI27"/>
    <mergeCell ref="AJ26:AL27"/>
    <mergeCell ref="AM26:AT27"/>
    <mergeCell ref="B28:C29"/>
    <mergeCell ref="AC24:AF25"/>
    <mergeCell ref="AG24:AI25"/>
    <mergeCell ref="AJ24:AL25"/>
    <mergeCell ref="AM24:AT25"/>
    <mergeCell ref="B26:C27"/>
    <mergeCell ref="AC30:AF31"/>
    <mergeCell ref="AG30:AI31"/>
    <mergeCell ref="AJ30:AL31"/>
    <mergeCell ref="AM30:AT31"/>
    <mergeCell ref="B32:C33"/>
    <mergeCell ref="AC28:AF29"/>
    <mergeCell ref="AG28:AI29"/>
    <mergeCell ref="AJ28:AL29"/>
    <mergeCell ref="AM28:AT29"/>
    <mergeCell ref="B30:C31"/>
    <mergeCell ref="AG34:AI35"/>
    <mergeCell ref="AJ34:AL35"/>
    <mergeCell ref="AM34:AT35"/>
    <mergeCell ref="B36:C37"/>
    <mergeCell ref="M36:AB37"/>
    <mergeCell ref="AC36:AF37"/>
    <mergeCell ref="AG36:AI37"/>
    <mergeCell ref="AJ36:AL37"/>
    <mergeCell ref="AC32:AF33"/>
    <mergeCell ref="AG32:AI33"/>
    <mergeCell ref="AJ32:AL33"/>
    <mergeCell ref="AM32:AT33"/>
    <mergeCell ref="B34:C35"/>
    <mergeCell ref="AM4:AT5"/>
    <mergeCell ref="B40:C41"/>
    <mergeCell ref="D40:L41"/>
    <mergeCell ref="M40:AB41"/>
    <mergeCell ref="AC40:AF41"/>
    <mergeCell ref="AG40:AI41"/>
    <mergeCell ref="AJ40:AL41"/>
    <mergeCell ref="AM40:AT41"/>
    <mergeCell ref="B4:C5"/>
    <mergeCell ref="D4:L5"/>
    <mergeCell ref="M4:AB5"/>
    <mergeCell ref="AC4:AF5"/>
    <mergeCell ref="AG4:AI5"/>
    <mergeCell ref="AJ4:AL5"/>
    <mergeCell ref="AM36:AT37"/>
    <mergeCell ref="B38:C39"/>
    <mergeCell ref="M38:AB39"/>
    <mergeCell ref="AC38:AF39"/>
    <mergeCell ref="AG38:AI39"/>
    <mergeCell ref="AJ38:AL39"/>
    <mergeCell ref="AM38:AT39"/>
    <mergeCell ref="D38:E39"/>
    <mergeCell ref="F38:G39"/>
    <mergeCell ref="AC34:AF35"/>
    <mergeCell ref="M34:AB35"/>
    <mergeCell ref="H6:J7"/>
    <mergeCell ref="D6:E7"/>
    <mergeCell ref="F6:G7"/>
    <mergeCell ref="K6:L7"/>
    <mergeCell ref="D8:E9"/>
    <mergeCell ref="F8:G9"/>
    <mergeCell ref="M22:AB23"/>
    <mergeCell ref="M24:AB25"/>
    <mergeCell ref="M26:AB27"/>
    <mergeCell ref="M28:AB29"/>
    <mergeCell ref="M30:AB31"/>
    <mergeCell ref="M32:AB33"/>
    <mergeCell ref="H14:J15"/>
    <mergeCell ref="K14:L15"/>
    <mergeCell ref="D16:E17"/>
    <mergeCell ref="F16:G17"/>
    <mergeCell ref="H16:J17"/>
    <mergeCell ref="K16:L17"/>
    <mergeCell ref="D10:E11"/>
    <mergeCell ref="F10:G11"/>
    <mergeCell ref="H10:J11"/>
    <mergeCell ref="K10:L11"/>
    <mergeCell ref="D12:E13"/>
    <mergeCell ref="F12:G13"/>
    <mergeCell ref="H12:J13"/>
    <mergeCell ref="K12:L13"/>
    <mergeCell ref="D22:E23"/>
    <mergeCell ref="F22:G23"/>
    <mergeCell ref="H22:J23"/>
    <mergeCell ref="K22:L23"/>
    <mergeCell ref="D24:E25"/>
    <mergeCell ref="F24:G25"/>
    <mergeCell ref="H24:J25"/>
    <mergeCell ref="K24:L25"/>
    <mergeCell ref="H18:J19"/>
    <mergeCell ref="K18:L19"/>
    <mergeCell ref="D20:E21"/>
    <mergeCell ref="F20:G21"/>
    <mergeCell ref="H20:J21"/>
    <mergeCell ref="K20:L21"/>
    <mergeCell ref="D30:E31"/>
    <mergeCell ref="F30:G31"/>
    <mergeCell ref="H30:J31"/>
    <mergeCell ref="K30:L31"/>
    <mergeCell ref="D32:E33"/>
    <mergeCell ref="F32:G33"/>
    <mergeCell ref="H32:J33"/>
    <mergeCell ref="K32:L33"/>
    <mergeCell ref="D26:E27"/>
    <mergeCell ref="F26:G27"/>
    <mergeCell ref="H26:J27"/>
    <mergeCell ref="K26:L27"/>
    <mergeCell ref="D28:E29"/>
    <mergeCell ref="F28:G29"/>
    <mergeCell ref="H28:J29"/>
    <mergeCell ref="K28:L29"/>
    <mergeCell ref="H38:J39"/>
    <mergeCell ref="K38:L39"/>
    <mergeCell ref="D34:E35"/>
    <mergeCell ref="F34:G35"/>
    <mergeCell ref="H34:J35"/>
    <mergeCell ref="K34:L35"/>
    <mergeCell ref="D36:E37"/>
    <mergeCell ref="F36:G37"/>
    <mergeCell ref="H36:J37"/>
    <mergeCell ref="K36:L37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4B46-66A5-4203-9ECD-34EA505932F2}">
  <dimension ref="B2:AT116"/>
  <sheetViews>
    <sheetView view="pageBreakPreview" zoomScaleNormal="100" zoomScaleSheetLayoutView="100" workbookViewId="0">
      <pane ySplit="3" topLeftCell="A37" activePane="bottomLeft" state="frozen"/>
      <selection activeCell="D3" sqref="D3:L3"/>
      <selection pane="bottomLeft" activeCell="D55" sqref="D55:L56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68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>
        <v>1</v>
      </c>
      <c r="C4" s="2"/>
      <c r="D4" s="103" t="s">
        <v>84</v>
      </c>
      <c r="E4" s="104"/>
      <c r="F4" s="104"/>
      <c r="G4" s="104"/>
      <c r="H4" s="104"/>
      <c r="I4" s="104"/>
      <c r="J4" s="104"/>
      <c r="K4" s="104"/>
      <c r="L4" s="10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6"/>
      <c r="E5" s="107"/>
      <c r="F5" s="107"/>
      <c r="G5" s="107"/>
      <c r="H5" s="107"/>
      <c r="I5" s="107"/>
      <c r="J5" s="107"/>
      <c r="K5" s="107"/>
      <c r="L5" s="108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/>
      <c r="C6" s="110"/>
      <c r="D6" s="92" t="s">
        <v>72</v>
      </c>
      <c r="E6" s="93"/>
      <c r="F6" s="93"/>
      <c r="G6" s="93"/>
      <c r="H6" s="93"/>
      <c r="I6" s="93"/>
      <c r="J6" s="93"/>
      <c r="K6" s="93"/>
      <c r="L6" s="136"/>
      <c r="M6" s="48" t="s">
        <v>71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51"/>
      <c r="AC6" s="114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110"/>
      <c r="D7" s="94"/>
      <c r="E7" s="95"/>
      <c r="F7" s="95"/>
      <c r="G7" s="95"/>
      <c r="H7" s="95"/>
      <c r="I7" s="95"/>
      <c r="J7" s="95"/>
      <c r="K7" s="95"/>
      <c r="L7" s="137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1"/>
      <c r="AC7" s="114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thickTop="1" x14ac:dyDescent="0.7">
      <c r="B8" s="4"/>
      <c r="C8" s="110"/>
      <c r="D8" s="132" t="s">
        <v>52</v>
      </c>
      <c r="E8" s="133"/>
      <c r="F8" s="133"/>
      <c r="G8" s="133"/>
      <c r="H8" s="133"/>
      <c r="I8" s="133"/>
      <c r="J8" s="133"/>
      <c r="K8" s="133"/>
      <c r="L8" s="134"/>
      <c r="M8" s="135" t="s">
        <v>73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119"/>
      <c r="AC8" s="114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10"/>
      <c r="D9" s="129"/>
      <c r="E9" s="130"/>
      <c r="F9" s="130"/>
      <c r="G9" s="130"/>
      <c r="H9" s="130"/>
      <c r="I9" s="130"/>
      <c r="J9" s="130"/>
      <c r="K9" s="130"/>
      <c r="L9" s="131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85"/>
      <c r="AC9" s="114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10"/>
      <c r="D10" s="124" t="s">
        <v>53</v>
      </c>
      <c r="E10" s="104"/>
      <c r="F10" s="104"/>
      <c r="G10" s="104"/>
      <c r="H10" s="104"/>
      <c r="I10" s="104"/>
      <c r="J10" s="104"/>
      <c r="K10" s="104"/>
      <c r="L10" s="105"/>
      <c r="M10" s="128" t="s">
        <v>74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84"/>
      <c r="AC10" s="114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10"/>
      <c r="D11" s="129"/>
      <c r="E11" s="130"/>
      <c r="F11" s="130"/>
      <c r="G11" s="130"/>
      <c r="H11" s="130"/>
      <c r="I11" s="130"/>
      <c r="J11" s="130"/>
      <c r="K11" s="130"/>
      <c r="L11" s="131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85"/>
      <c r="AC11" s="114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10"/>
      <c r="D12" s="124" t="s">
        <v>54</v>
      </c>
      <c r="E12" s="104"/>
      <c r="F12" s="104"/>
      <c r="G12" s="104"/>
      <c r="H12" s="104"/>
      <c r="I12" s="104"/>
      <c r="J12" s="104"/>
      <c r="K12" s="104"/>
      <c r="L12" s="105"/>
      <c r="M12" s="128" t="s">
        <v>75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4"/>
      <c r="AC12" s="114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110"/>
      <c r="D13" s="129"/>
      <c r="E13" s="130"/>
      <c r="F13" s="130"/>
      <c r="G13" s="130"/>
      <c r="H13" s="130"/>
      <c r="I13" s="130"/>
      <c r="J13" s="130"/>
      <c r="K13" s="130"/>
      <c r="L13" s="131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85"/>
      <c r="AC13" s="114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110"/>
      <c r="D14" s="124" t="s">
        <v>55</v>
      </c>
      <c r="E14" s="104"/>
      <c r="F14" s="104"/>
      <c r="G14" s="104"/>
      <c r="H14" s="104"/>
      <c r="I14" s="104"/>
      <c r="J14" s="104"/>
      <c r="K14" s="104"/>
      <c r="L14" s="105"/>
      <c r="M14" s="128" t="s">
        <v>76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84"/>
      <c r="AC14" s="114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110"/>
      <c r="D15" s="129"/>
      <c r="E15" s="130"/>
      <c r="F15" s="130"/>
      <c r="G15" s="130"/>
      <c r="H15" s="130"/>
      <c r="I15" s="130"/>
      <c r="J15" s="130"/>
      <c r="K15" s="130"/>
      <c r="L15" s="131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85"/>
      <c r="AC15" s="114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110"/>
      <c r="D16" s="124" t="s">
        <v>56</v>
      </c>
      <c r="E16" s="104"/>
      <c r="F16" s="104"/>
      <c r="G16" s="104"/>
      <c r="H16" s="104"/>
      <c r="I16" s="104"/>
      <c r="J16" s="104"/>
      <c r="K16" s="104"/>
      <c r="L16" s="105"/>
      <c r="M16" s="128" t="s">
        <v>73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84"/>
      <c r="AC16" s="114"/>
      <c r="AD16" s="2"/>
      <c r="AE16" s="2"/>
      <c r="AF16" s="2"/>
      <c r="AG16" s="60"/>
      <c r="AH16" s="61"/>
      <c r="AI16" s="62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110"/>
      <c r="D17" s="129"/>
      <c r="E17" s="130"/>
      <c r="F17" s="130"/>
      <c r="G17" s="130"/>
      <c r="H17" s="130"/>
      <c r="I17" s="130"/>
      <c r="J17" s="130"/>
      <c r="K17" s="130"/>
      <c r="L17" s="131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85"/>
      <c r="AC17" s="114"/>
      <c r="AD17" s="2"/>
      <c r="AE17" s="2"/>
      <c r="AF17" s="2"/>
      <c r="AG17" s="63"/>
      <c r="AH17" s="64"/>
      <c r="AI17" s="65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110"/>
      <c r="D18" s="124" t="s">
        <v>57</v>
      </c>
      <c r="E18" s="104"/>
      <c r="F18" s="104"/>
      <c r="G18" s="104"/>
      <c r="H18" s="104"/>
      <c r="I18" s="104"/>
      <c r="J18" s="104"/>
      <c r="K18" s="104"/>
      <c r="L18" s="105"/>
      <c r="M18" s="128" t="s">
        <v>74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84"/>
      <c r="AC18" s="114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110"/>
      <c r="D19" s="129"/>
      <c r="E19" s="130"/>
      <c r="F19" s="130"/>
      <c r="G19" s="130"/>
      <c r="H19" s="130"/>
      <c r="I19" s="130"/>
      <c r="J19" s="130"/>
      <c r="K19" s="130"/>
      <c r="L19" s="131"/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85"/>
      <c r="AC19" s="114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110"/>
      <c r="D20" s="124" t="s">
        <v>58</v>
      </c>
      <c r="E20" s="104"/>
      <c r="F20" s="104"/>
      <c r="G20" s="104"/>
      <c r="H20" s="104"/>
      <c r="I20" s="104"/>
      <c r="J20" s="104"/>
      <c r="K20" s="104"/>
      <c r="L20" s="105"/>
      <c r="M20" s="128" t="s">
        <v>75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84"/>
      <c r="AC20" s="114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110"/>
      <c r="D21" s="129"/>
      <c r="E21" s="130"/>
      <c r="F21" s="130"/>
      <c r="G21" s="130"/>
      <c r="H21" s="130"/>
      <c r="I21" s="130"/>
      <c r="J21" s="130"/>
      <c r="K21" s="130"/>
      <c r="L21" s="131"/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85"/>
      <c r="AC21" s="114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110"/>
      <c r="D22" s="124" t="s">
        <v>59</v>
      </c>
      <c r="E22" s="104"/>
      <c r="F22" s="104"/>
      <c r="G22" s="104"/>
      <c r="H22" s="104"/>
      <c r="I22" s="104"/>
      <c r="J22" s="104"/>
      <c r="K22" s="104"/>
      <c r="L22" s="105"/>
      <c r="M22" s="128" t="s">
        <v>76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84"/>
      <c r="AC22" s="114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110"/>
      <c r="D23" s="129"/>
      <c r="E23" s="130"/>
      <c r="F23" s="130"/>
      <c r="G23" s="130"/>
      <c r="H23" s="130"/>
      <c r="I23" s="130"/>
      <c r="J23" s="130"/>
      <c r="K23" s="130"/>
      <c r="L23" s="131"/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85"/>
      <c r="AC23" s="114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110"/>
      <c r="D24" s="124" t="s">
        <v>60</v>
      </c>
      <c r="E24" s="104"/>
      <c r="F24" s="104"/>
      <c r="G24" s="104"/>
      <c r="H24" s="104"/>
      <c r="I24" s="104"/>
      <c r="J24" s="104"/>
      <c r="K24" s="104"/>
      <c r="L24" s="105"/>
      <c r="M24" s="128" t="s">
        <v>73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84"/>
      <c r="AC24" s="114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110"/>
      <c r="D25" s="129"/>
      <c r="E25" s="130"/>
      <c r="F25" s="130"/>
      <c r="G25" s="130"/>
      <c r="H25" s="130"/>
      <c r="I25" s="130"/>
      <c r="J25" s="130"/>
      <c r="K25" s="130"/>
      <c r="L25" s="131"/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85"/>
      <c r="AC25" s="114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110"/>
      <c r="D26" s="124" t="s">
        <v>61</v>
      </c>
      <c r="E26" s="104"/>
      <c r="F26" s="104"/>
      <c r="G26" s="104"/>
      <c r="H26" s="104"/>
      <c r="I26" s="104"/>
      <c r="J26" s="104"/>
      <c r="K26" s="104"/>
      <c r="L26" s="105"/>
      <c r="M26" s="128" t="s">
        <v>74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84"/>
      <c r="AC26" s="114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110"/>
      <c r="D27" s="129"/>
      <c r="E27" s="130"/>
      <c r="F27" s="130"/>
      <c r="G27" s="130"/>
      <c r="H27" s="130"/>
      <c r="I27" s="130"/>
      <c r="J27" s="130"/>
      <c r="K27" s="130"/>
      <c r="L27" s="131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85"/>
      <c r="AC27" s="114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110"/>
      <c r="D28" s="124" t="s">
        <v>62</v>
      </c>
      <c r="E28" s="104"/>
      <c r="F28" s="104"/>
      <c r="G28" s="104"/>
      <c r="H28" s="104"/>
      <c r="I28" s="104"/>
      <c r="J28" s="104"/>
      <c r="K28" s="104"/>
      <c r="L28" s="105"/>
      <c r="M28" s="128" t="s">
        <v>75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84"/>
      <c r="AC28" s="114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110"/>
      <c r="D29" s="129"/>
      <c r="E29" s="130"/>
      <c r="F29" s="130"/>
      <c r="G29" s="130"/>
      <c r="H29" s="130"/>
      <c r="I29" s="130"/>
      <c r="J29" s="130"/>
      <c r="K29" s="130"/>
      <c r="L29" s="131"/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85"/>
      <c r="AC29" s="114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110"/>
      <c r="D30" s="124" t="s">
        <v>63</v>
      </c>
      <c r="E30" s="104"/>
      <c r="F30" s="104"/>
      <c r="G30" s="104"/>
      <c r="H30" s="104"/>
      <c r="I30" s="104"/>
      <c r="J30" s="104"/>
      <c r="K30" s="104"/>
      <c r="L30" s="105"/>
      <c r="M30" s="128" t="s">
        <v>76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84"/>
      <c r="AC30" s="114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110"/>
      <c r="D31" s="129"/>
      <c r="E31" s="130"/>
      <c r="F31" s="130"/>
      <c r="G31" s="130"/>
      <c r="H31" s="130"/>
      <c r="I31" s="130"/>
      <c r="J31" s="130"/>
      <c r="K31" s="130"/>
      <c r="L31" s="131"/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85"/>
      <c r="AC31" s="114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110"/>
      <c r="D32" s="124" t="s">
        <v>64</v>
      </c>
      <c r="E32" s="104"/>
      <c r="F32" s="104"/>
      <c r="G32" s="104"/>
      <c r="H32" s="104"/>
      <c r="I32" s="104"/>
      <c r="J32" s="104"/>
      <c r="K32" s="104"/>
      <c r="L32" s="105"/>
      <c r="M32" s="128" t="s">
        <v>73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84"/>
      <c r="AC32" s="114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110"/>
      <c r="D33" s="129"/>
      <c r="E33" s="130"/>
      <c r="F33" s="130"/>
      <c r="G33" s="130"/>
      <c r="H33" s="130"/>
      <c r="I33" s="130"/>
      <c r="J33" s="130"/>
      <c r="K33" s="130"/>
      <c r="L33" s="131"/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85"/>
      <c r="AC33" s="114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110"/>
      <c r="D34" s="124" t="s">
        <v>65</v>
      </c>
      <c r="E34" s="104"/>
      <c r="F34" s="104"/>
      <c r="G34" s="104"/>
      <c r="H34" s="104"/>
      <c r="I34" s="104"/>
      <c r="J34" s="104"/>
      <c r="K34" s="104"/>
      <c r="L34" s="105"/>
      <c r="M34" s="128" t="s">
        <v>74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84"/>
      <c r="AC34" s="114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110"/>
      <c r="D35" s="129"/>
      <c r="E35" s="130"/>
      <c r="F35" s="130"/>
      <c r="G35" s="130"/>
      <c r="H35" s="130"/>
      <c r="I35" s="130"/>
      <c r="J35" s="130"/>
      <c r="K35" s="130"/>
      <c r="L35" s="131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85"/>
      <c r="AC35" s="114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110"/>
      <c r="D36" s="124" t="s">
        <v>66</v>
      </c>
      <c r="E36" s="104"/>
      <c r="F36" s="104"/>
      <c r="G36" s="104"/>
      <c r="H36" s="104"/>
      <c r="I36" s="104"/>
      <c r="J36" s="104"/>
      <c r="K36" s="104"/>
      <c r="L36" s="105"/>
      <c r="M36" s="128" t="s">
        <v>75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84"/>
      <c r="AC36" s="114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110"/>
      <c r="D37" s="129"/>
      <c r="E37" s="130"/>
      <c r="F37" s="130"/>
      <c r="G37" s="130"/>
      <c r="H37" s="130"/>
      <c r="I37" s="130"/>
      <c r="J37" s="130"/>
      <c r="K37" s="130"/>
      <c r="L37" s="131"/>
      <c r="M37" s="31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85"/>
      <c r="AC37" s="114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110"/>
      <c r="D38" s="124" t="s">
        <v>67</v>
      </c>
      <c r="E38" s="104"/>
      <c r="F38" s="104"/>
      <c r="G38" s="104"/>
      <c r="H38" s="104"/>
      <c r="I38" s="104"/>
      <c r="J38" s="104"/>
      <c r="K38" s="104"/>
      <c r="L38" s="105"/>
      <c r="M38" s="128" t="s">
        <v>76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84"/>
      <c r="AC38" s="114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thickBot="1" x14ac:dyDescent="0.75">
      <c r="B39" s="4"/>
      <c r="C39" s="110"/>
      <c r="D39" s="125"/>
      <c r="E39" s="126"/>
      <c r="F39" s="126"/>
      <c r="G39" s="126"/>
      <c r="H39" s="126"/>
      <c r="I39" s="126"/>
      <c r="J39" s="126"/>
      <c r="K39" s="126"/>
      <c r="L39" s="127"/>
      <c r="M39" s="111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3"/>
      <c r="AC39" s="114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98"/>
      <c r="E40" s="97"/>
      <c r="F40" s="97"/>
      <c r="G40" s="97"/>
      <c r="H40" s="97"/>
      <c r="I40" s="97"/>
      <c r="J40" s="97"/>
      <c r="K40" s="97"/>
      <c r="L40" s="99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122"/>
      <c r="E41" s="116"/>
      <c r="F41" s="116"/>
      <c r="G41" s="116"/>
      <c r="H41" s="116"/>
      <c r="I41" s="116"/>
      <c r="J41" s="116"/>
      <c r="K41" s="116"/>
      <c r="L41" s="123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7"/>
      <c r="AH41" s="18"/>
      <c r="AI41" s="19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2:46" ht="13.5" customHeight="1" x14ac:dyDescent="0.7">
      <c r="B43" s="4">
        <v>2</v>
      </c>
      <c r="C43" s="2"/>
      <c r="D43" s="103" t="s">
        <v>89</v>
      </c>
      <c r="E43" s="104"/>
      <c r="F43" s="104"/>
      <c r="G43" s="104"/>
      <c r="H43" s="104"/>
      <c r="I43" s="104"/>
      <c r="J43" s="104"/>
      <c r="K43" s="104"/>
      <c r="L43" s="105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2"/>
      <c r="AD43" s="2"/>
      <c r="AE43" s="2"/>
      <c r="AF43" s="2"/>
      <c r="AG43" s="11"/>
      <c r="AH43" s="12"/>
      <c r="AI43" s="13"/>
      <c r="AJ43" s="11"/>
      <c r="AK43" s="12"/>
      <c r="AL43" s="13"/>
      <c r="AM43" s="2"/>
      <c r="AN43" s="2"/>
      <c r="AO43" s="2"/>
      <c r="AP43" s="2"/>
      <c r="AQ43" s="2"/>
      <c r="AR43" s="2"/>
      <c r="AS43" s="2"/>
      <c r="AT43" s="3"/>
    </row>
    <row r="44" spans="2:46" ht="13.5" customHeight="1" thickBot="1" x14ac:dyDescent="0.75">
      <c r="B44" s="4"/>
      <c r="C44" s="2"/>
      <c r="D44" s="106"/>
      <c r="E44" s="107"/>
      <c r="F44" s="107"/>
      <c r="G44" s="107"/>
      <c r="H44" s="107"/>
      <c r="I44" s="107"/>
      <c r="J44" s="107"/>
      <c r="K44" s="107"/>
      <c r="L44" s="108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2"/>
      <c r="AD44" s="2"/>
      <c r="AE44" s="2"/>
      <c r="AF44" s="2"/>
      <c r="AG44" s="14"/>
      <c r="AH44" s="15"/>
      <c r="AI44" s="16"/>
      <c r="AJ44" s="14"/>
      <c r="AK44" s="15"/>
      <c r="AL44" s="16"/>
      <c r="AM44" s="2"/>
      <c r="AN44" s="2"/>
      <c r="AO44" s="2"/>
      <c r="AP44" s="2"/>
      <c r="AQ44" s="2"/>
      <c r="AR44" s="2"/>
      <c r="AS44" s="2"/>
      <c r="AT44" s="3"/>
    </row>
    <row r="45" spans="2:46" ht="13.5" customHeight="1" x14ac:dyDescent="0.7">
      <c r="B45" s="4"/>
      <c r="C45" s="110"/>
      <c r="D45" s="92" t="s">
        <v>31</v>
      </c>
      <c r="E45" s="93"/>
      <c r="F45" s="93"/>
      <c r="G45" s="93"/>
      <c r="H45" s="93"/>
      <c r="I45" s="93"/>
      <c r="J45" s="93"/>
      <c r="K45" s="93"/>
      <c r="L45" s="136"/>
      <c r="M45" s="158" t="s">
        <v>85</v>
      </c>
      <c r="N45" s="159"/>
      <c r="O45" s="160"/>
      <c r="P45" s="158" t="s">
        <v>88</v>
      </c>
      <c r="Q45" s="159"/>
      <c r="R45" s="160"/>
      <c r="S45" s="154"/>
      <c r="T45" s="154"/>
      <c r="U45" s="154"/>
      <c r="V45" s="154"/>
      <c r="W45" s="154"/>
      <c r="X45" s="154"/>
      <c r="Y45" s="154"/>
      <c r="Z45" s="154"/>
      <c r="AA45" s="154"/>
      <c r="AB45" s="155"/>
      <c r="AC45" s="114"/>
      <c r="AD45" s="2"/>
      <c r="AE45" s="2"/>
      <c r="AF45" s="2"/>
      <c r="AG45" s="11"/>
      <c r="AH45" s="12"/>
      <c r="AI45" s="13"/>
      <c r="AJ45" s="11"/>
      <c r="AK45" s="12"/>
      <c r="AL45" s="13"/>
      <c r="AM45" s="2"/>
      <c r="AN45" s="2"/>
      <c r="AO45" s="2"/>
      <c r="AP45" s="2"/>
      <c r="AQ45" s="2"/>
      <c r="AR45" s="2"/>
      <c r="AS45" s="2"/>
      <c r="AT45" s="3"/>
    </row>
    <row r="46" spans="2:46" ht="13.5" customHeight="1" thickBot="1" x14ac:dyDescent="0.75">
      <c r="B46" s="4"/>
      <c r="C46" s="110"/>
      <c r="D46" s="94"/>
      <c r="E46" s="95"/>
      <c r="F46" s="95"/>
      <c r="G46" s="95"/>
      <c r="H46" s="95"/>
      <c r="I46" s="95"/>
      <c r="J46" s="95"/>
      <c r="K46" s="95"/>
      <c r="L46" s="137"/>
      <c r="M46" s="161"/>
      <c r="N46" s="162"/>
      <c r="O46" s="163"/>
      <c r="P46" s="161"/>
      <c r="Q46" s="162"/>
      <c r="R46" s="163"/>
      <c r="S46" s="156"/>
      <c r="T46" s="156"/>
      <c r="U46" s="156"/>
      <c r="V46" s="156"/>
      <c r="W46" s="156"/>
      <c r="X46" s="156"/>
      <c r="Y46" s="156"/>
      <c r="Z46" s="156"/>
      <c r="AA46" s="156"/>
      <c r="AB46" s="157"/>
      <c r="AC46" s="114"/>
      <c r="AD46" s="2"/>
      <c r="AE46" s="2"/>
      <c r="AF46" s="2"/>
      <c r="AG46" s="14"/>
      <c r="AH46" s="15"/>
      <c r="AI46" s="16"/>
      <c r="AJ46" s="14"/>
      <c r="AK46" s="15"/>
      <c r="AL46" s="16"/>
      <c r="AM46" s="2"/>
      <c r="AN46" s="2"/>
      <c r="AO46" s="2"/>
      <c r="AP46" s="2"/>
      <c r="AQ46" s="2"/>
      <c r="AR46" s="2"/>
      <c r="AS46" s="2"/>
      <c r="AT46" s="3"/>
    </row>
    <row r="47" spans="2:46" ht="13.5" customHeight="1" thickTop="1" x14ac:dyDescent="0.7">
      <c r="B47" s="4"/>
      <c r="C47" s="110"/>
      <c r="D47" s="132" t="s">
        <v>52</v>
      </c>
      <c r="E47" s="133"/>
      <c r="F47" s="133"/>
      <c r="G47" s="133"/>
      <c r="H47" s="133"/>
      <c r="I47" s="133"/>
      <c r="J47" s="133"/>
      <c r="K47" s="133"/>
      <c r="L47" s="134"/>
      <c r="M47" s="164"/>
      <c r="N47" s="165"/>
      <c r="O47" s="165"/>
      <c r="P47" s="164"/>
      <c r="Q47" s="165"/>
      <c r="R47" s="165"/>
      <c r="S47" s="152"/>
      <c r="T47" s="152"/>
      <c r="U47" s="152"/>
      <c r="V47" s="152"/>
      <c r="W47" s="152"/>
      <c r="X47" s="152"/>
      <c r="Y47" s="152"/>
      <c r="Z47" s="152"/>
      <c r="AA47" s="152"/>
      <c r="AB47" s="153"/>
      <c r="AC47" s="114"/>
      <c r="AD47" s="2"/>
      <c r="AE47" s="2"/>
      <c r="AF47" s="2"/>
      <c r="AG47" s="11"/>
      <c r="AH47" s="12"/>
      <c r="AI47" s="13"/>
      <c r="AJ47" s="11"/>
      <c r="AK47" s="12"/>
      <c r="AL47" s="13"/>
      <c r="AM47" s="2"/>
      <c r="AN47" s="2"/>
      <c r="AO47" s="2"/>
      <c r="AP47" s="2"/>
      <c r="AQ47" s="2"/>
      <c r="AR47" s="2"/>
      <c r="AS47" s="2"/>
      <c r="AT47" s="3"/>
    </row>
    <row r="48" spans="2:46" ht="13.5" customHeight="1" x14ac:dyDescent="0.7">
      <c r="B48" s="4"/>
      <c r="C48" s="110"/>
      <c r="D48" s="129"/>
      <c r="E48" s="130"/>
      <c r="F48" s="130"/>
      <c r="G48" s="130"/>
      <c r="H48" s="130"/>
      <c r="I48" s="130"/>
      <c r="J48" s="130"/>
      <c r="K48" s="130"/>
      <c r="L48" s="131"/>
      <c r="M48" s="166"/>
      <c r="N48" s="167"/>
      <c r="O48" s="167"/>
      <c r="P48" s="166"/>
      <c r="Q48" s="167"/>
      <c r="R48" s="167"/>
      <c r="S48" s="148"/>
      <c r="T48" s="148"/>
      <c r="U48" s="148"/>
      <c r="V48" s="148"/>
      <c r="W48" s="148"/>
      <c r="X48" s="148"/>
      <c r="Y48" s="148"/>
      <c r="Z48" s="148"/>
      <c r="AA48" s="148"/>
      <c r="AB48" s="149"/>
      <c r="AC48" s="114"/>
      <c r="AD48" s="2"/>
      <c r="AE48" s="2"/>
      <c r="AF48" s="2"/>
      <c r="AG48" s="14"/>
      <c r="AH48" s="15"/>
      <c r="AI48" s="16"/>
      <c r="AJ48" s="14"/>
      <c r="AK48" s="15"/>
      <c r="AL48" s="16"/>
      <c r="AM48" s="2"/>
      <c r="AN48" s="2"/>
      <c r="AO48" s="2"/>
      <c r="AP48" s="2"/>
      <c r="AQ48" s="2"/>
      <c r="AR48" s="2"/>
      <c r="AS48" s="2"/>
      <c r="AT48" s="3"/>
    </row>
    <row r="49" spans="2:46" ht="13.5" customHeight="1" x14ac:dyDescent="0.7">
      <c r="B49" s="4"/>
      <c r="C49" s="110"/>
      <c r="D49" s="124" t="s">
        <v>53</v>
      </c>
      <c r="E49" s="104"/>
      <c r="F49" s="104"/>
      <c r="G49" s="104"/>
      <c r="H49" s="104"/>
      <c r="I49" s="104"/>
      <c r="J49" s="104"/>
      <c r="K49" s="104"/>
      <c r="L49" s="105"/>
      <c r="M49" s="168"/>
      <c r="N49" s="169"/>
      <c r="O49" s="169"/>
      <c r="P49" s="168" t="s">
        <v>86</v>
      </c>
      <c r="Q49" s="169"/>
      <c r="R49" s="169"/>
      <c r="S49" s="146"/>
      <c r="T49" s="146"/>
      <c r="U49" s="146"/>
      <c r="V49" s="146"/>
      <c r="W49" s="146"/>
      <c r="X49" s="146"/>
      <c r="Y49" s="146"/>
      <c r="Z49" s="146"/>
      <c r="AA49" s="146"/>
      <c r="AB49" s="147"/>
      <c r="AC49" s="114"/>
      <c r="AD49" s="2"/>
      <c r="AE49" s="2"/>
      <c r="AF49" s="2"/>
      <c r="AG49" s="11"/>
      <c r="AH49" s="12"/>
      <c r="AI49" s="13"/>
      <c r="AJ49" s="11"/>
      <c r="AK49" s="12"/>
      <c r="AL49" s="13"/>
      <c r="AM49" s="2"/>
      <c r="AN49" s="2"/>
      <c r="AO49" s="2"/>
      <c r="AP49" s="2"/>
      <c r="AQ49" s="2"/>
      <c r="AR49" s="2"/>
      <c r="AS49" s="2"/>
      <c r="AT49" s="3"/>
    </row>
    <row r="50" spans="2:46" ht="13.5" customHeight="1" x14ac:dyDescent="0.7">
      <c r="B50" s="4"/>
      <c r="C50" s="110"/>
      <c r="D50" s="129"/>
      <c r="E50" s="130"/>
      <c r="F50" s="130"/>
      <c r="G50" s="130"/>
      <c r="H50" s="130"/>
      <c r="I50" s="130"/>
      <c r="J50" s="130"/>
      <c r="K50" s="130"/>
      <c r="L50" s="131"/>
      <c r="M50" s="170"/>
      <c r="N50" s="171"/>
      <c r="O50" s="171"/>
      <c r="P50" s="170"/>
      <c r="Q50" s="171"/>
      <c r="R50" s="171"/>
      <c r="S50" s="148"/>
      <c r="T50" s="148"/>
      <c r="U50" s="148"/>
      <c r="V50" s="148"/>
      <c r="W50" s="148"/>
      <c r="X50" s="148"/>
      <c r="Y50" s="148"/>
      <c r="Z50" s="148"/>
      <c r="AA50" s="148"/>
      <c r="AB50" s="149"/>
      <c r="AC50" s="114"/>
      <c r="AD50" s="2"/>
      <c r="AE50" s="2"/>
      <c r="AF50" s="2"/>
      <c r="AG50" s="14"/>
      <c r="AH50" s="15"/>
      <c r="AI50" s="16"/>
      <c r="AJ50" s="14"/>
      <c r="AK50" s="15"/>
      <c r="AL50" s="16"/>
      <c r="AM50" s="2"/>
      <c r="AN50" s="2"/>
      <c r="AO50" s="2"/>
      <c r="AP50" s="2"/>
      <c r="AQ50" s="2"/>
      <c r="AR50" s="2"/>
      <c r="AS50" s="2"/>
      <c r="AT50" s="3"/>
    </row>
    <row r="51" spans="2:46" ht="13.5" customHeight="1" x14ac:dyDescent="0.7">
      <c r="B51" s="4"/>
      <c r="C51" s="110"/>
      <c r="D51" s="124" t="s">
        <v>54</v>
      </c>
      <c r="E51" s="104"/>
      <c r="F51" s="104"/>
      <c r="G51" s="104"/>
      <c r="H51" s="104"/>
      <c r="I51" s="104"/>
      <c r="J51" s="104"/>
      <c r="K51" s="104"/>
      <c r="L51" s="105"/>
      <c r="M51" s="168" t="s">
        <v>87</v>
      </c>
      <c r="N51" s="169"/>
      <c r="O51" s="169"/>
      <c r="P51" s="168"/>
      <c r="Q51" s="169"/>
      <c r="R51" s="169"/>
      <c r="S51" s="146"/>
      <c r="T51" s="146"/>
      <c r="U51" s="146"/>
      <c r="V51" s="146"/>
      <c r="W51" s="146"/>
      <c r="X51" s="146"/>
      <c r="Y51" s="146"/>
      <c r="Z51" s="146"/>
      <c r="AA51" s="146"/>
      <c r="AB51" s="147"/>
      <c r="AC51" s="114"/>
      <c r="AD51" s="2"/>
      <c r="AE51" s="2"/>
      <c r="AF51" s="2"/>
      <c r="AG51" s="11"/>
      <c r="AH51" s="12"/>
      <c r="AI51" s="13"/>
      <c r="AJ51" s="11"/>
      <c r="AK51" s="12"/>
      <c r="AL51" s="13"/>
      <c r="AM51" s="2"/>
      <c r="AN51" s="2"/>
      <c r="AO51" s="2"/>
      <c r="AP51" s="2"/>
      <c r="AQ51" s="2"/>
      <c r="AR51" s="2"/>
      <c r="AS51" s="2"/>
      <c r="AT51" s="3"/>
    </row>
    <row r="52" spans="2:46" ht="13.5" customHeight="1" x14ac:dyDescent="0.7">
      <c r="B52" s="4"/>
      <c r="C52" s="110"/>
      <c r="D52" s="129"/>
      <c r="E52" s="130"/>
      <c r="F52" s="130"/>
      <c r="G52" s="130"/>
      <c r="H52" s="130"/>
      <c r="I52" s="130"/>
      <c r="J52" s="130"/>
      <c r="K52" s="130"/>
      <c r="L52" s="131"/>
      <c r="M52" s="170"/>
      <c r="N52" s="171"/>
      <c r="O52" s="171"/>
      <c r="P52" s="170"/>
      <c r="Q52" s="171"/>
      <c r="R52" s="171"/>
      <c r="S52" s="148"/>
      <c r="T52" s="148"/>
      <c r="U52" s="148"/>
      <c r="V52" s="148"/>
      <c r="W52" s="148"/>
      <c r="X52" s="148"/>
      <c r="Y52" s="148"/>
      <c r="Z52" s="148"/>
      <c r="AA52" s="148"/>
      <c r="AB52" s="149"/>
      <c r="AC52" s="114"/>
      <c r="AD52" s="2"/>
      <c r="AE52" s="2"/>
      <c r="AF52" s="2"/>
      <c r="AG52" s="14"/>
      <c r="AH52" s="15"/>
      <c r="AI52" s="16"/>
      <c r="AJ52" s="14"/>
      <c r="AK52" s="15"/>
      <c r="AL52" s="16"/>
      <c r="AM52" s="2"/>
      <c r="AN52" s="2"/>
      <c r="AO52" s="2"/>
      <c r="AP52" s="2"/>
      <c r="AQ52" s="2"/>
      <c r="AR52" s="2"/>
      <c r="AS52" s="2"/>
      <c r="AT52" s="3"/>
    </row>
    <row r="53" spans="2:46" ht="13.5" customHeight="1" x14ac:dyDescent="0.7">
      <c r="B53" s="4"/>
      <c r="C53" s="110"/>
      <c r="D53" s="124" t="s">
        <v>55</v>
      </c>
      <c r="E53" s="104"/>
      <c r="F53" s="104"/>
      <c r="G53" s="104"/>
      <c r="H53" s="104"/>
      <c r="I53" s="104"/>
      <c r="J53" s="104"/>
      <c r="K53" s="104"/>
      <c r="L53" s="105"/>
      <c r="M53" s="168" t="s">
        <v>87</v>
      </c>
      <c r="N53" s="169"/>
      <c r="O53" s="169"/>
      <c r="P53" s="168" t="s">
        <v>86</v>
      </c>
      <c r="Q53" s="169"/>
      <c r="R53" s="169"/>
      <c r="S53" s="146"/>
      <c r="T53" s="146"/>
      <c r="U53" s="146"/>
      <c r="V53" s="146"/>
      <c r="W53" s="146"/>
      <c r="X53" s="146"/>
      <c r="Y53" s="146"/>
      <c r="Z53" s="146"/>
      <c r="AA53" s="146"/>
      <c r="AB53" s="147"/>
      <c r="AC53" s="114"/>
      <c r="AD53" s="2"/>
      <c r="AE53" s="2"/>
      <c r="AF53" s="2"/>
      <c r="AG53" s="11"/>
      <c r="AH53" s="12"/>
      <c r="AI53" s="13"/>
      <c r="AJ53" s="11"/>
      <c r="AK53" s="12"/>
      <c r="AL53" s="13"/>
      <c r="AM53" s="2"/>
      <c r="AN53" s="2"/>
      <c r="AO53" s="2"/>
      <c r="AP53" s="2"/>
      <c r="AQ53" s="2"/>
      <c r="AR53" s="2"/>
      <c r="AS53" s="2"/>
      <c r="AT53" s="3"/>
    </row>
    <row r="54" spans="2:46" ht="13.5" customHeight="1" x14ac:dyDescent="0.7">
      <c r="B54" s="4"/>
      <c r="C54" s="110"/>
      <c r="D54" s="129"/>
      <c r="E54" s="130"/>
      <c r="F54" s="130"/>
      <c r="G54" s="130"/>
      <c r="H54" s="130"/>
      <c r="I54" s="130"/>
      <c r="J54" s="130"/>
      <c r="K54" s="130"/>
      <c r="L54" s="131"/>
      <c r="M54" s="170"/>
      <c r="N54" s="171"/>
      <c r="O54" s="171"/>
      <c r="P54" s="170"/>
      <c r="Q54" s="171"/>
      <c r="R54" s="171"/>
      <c r="S54" s="148"/>
      <c r="T54" s="148"/>
      <c r="U54" s="148"/>
      <c r="V54" s="148"/>
      <c r="W54" s="148"/>
      <c r="X54" s="148"/>
      <c r="Y54" s="148"/>
      <c r="Z54" s="148"/>
      <c r="AA54" s="148"/>
      <c r="AB54" s="149"/>
      <c r="AC54" s="114"/>
      <c r="AD54" s="2"/>
      <c r="AE54" s="2"/>
      <c r="AF54" s="2"/>
      <c r="AG54" s="14"/>
      <c r="AH54" s="15"/>
      <c r="AI54" s="16"/>
      <c r="AJ54" s="14"/>
      <c r="AK54" s="15"/>
      <c r="AL54" s="16"/>
      <c r="AM54" s="2"/>
      <c r="AN54" s="2"/>
      <c r="AO54" s="2"/>
      <c r="AP54" s="2"/>
      <c r="AQ54" s="2"/>
      <c r="AR54" s="2"/>
      <c r="AS54" s="2"/>
      <c r="AT54" s="3"/>
    </row>
    <row r="55" spans="2:46" ht="13.5" customHeight="1" x14ac:dyDescent="0.7">
      <c r="B55" s="4"/>
      <c r="C55" s="110"/>
      <c r="D55" s="124" t="s">
        <v>56</v>
      </c>
      <c r="E55" s="104"/>
      <c r="F55" s="104"/>
      <c r="G55" s="104"/>
      <c r="H55" s="104"/>
      <c r="I55" s="104"/>
      <c r="J55" s="104"/>
      <c r="K55" s="104"/>
      <c r="L55" s="105"/>
      <c r="M55" s="168"/>
      <c r="N55" s="169"/>
      <c r="O55" s="169"/>
      <c r="P55" s="168"/>
      <c r="Q55" s="169"/>
      <c r="R55" s="169"/>
      <c r="S55" s="146"/>
      <c r="T55" s="146"/>
      <c r="U55" s="146"/>
      <c r="V55" s="146"/>
      <c r="W55" s="146"/>
      <c r="X55" s="146"/>
      <c r="Y55" s="146"/>
      <c r="Z55" s="146"/>
      <c r="AA55" s="146"/>
      <c r="AB55" s="147"/>
      <c r="AC55" s="114"/>
      <c r="AD55" s="2"/>
      <c r="AE55" s="2"/>
      <c r="AF55" s="2"/>
      <c r="AG55" s="60"/>
      <c r="AH55" s="61"/>
      <c r="AI55" s="62"/>
      <c r="AJ55" s="11"/>
      <c r="AK55" s="12"/>
      <c r="AL55" s="13"/>
      <c r="AM55" s="2"/>
      <c r="AN55" s="2"/>
      <c r="AO55" s="2"/>
      <c r="AP55" s="2"/>
      <c r="AQ55" s="2"/>
      <c r="AR55" s="2"/>
      <c r="AS55" s="2"/>
      <c r="AT55" s="3"/>
    </row>
    <row r="56" spans="2:46" ht="13.5" customHeight="1" x14ac:dyDescent="0.7">
      <c r="B56" s="4"/>
      <c r="C56" s="110"/>
      <c r="D56" s="129"/>
      <c r="E56" s="130"/>
      <c r="F56" s="130"/>
      <c r="G56" s="130"/>
      <c r="H56" s="130"/>
      <c r="I56" s="130"/>
      <c r="J56" s="130"/>
      <c r="K56" s="130"/>
      <c r="L56" s="131"/>
      <c r="M56" s="170"/>
      <c r="N56" s="171"/>
      <c r="O56" s="171"/>
      <c r="P56" s="170"/>
      <c r="Q56" s="171"/>
      <c r="R56" s="171"/>
      <c r="S56" s="148"/>
      <c r="T56" s="148"/>
      <c r="U56" s="148"/>
      <c r="V56" s="148"/>
      <c r="W56" s="148"/>
      <c r="X56" s="148"/>
      <c r="Y56" s="148"/>
      <c r="Z56" s="148"/>
      <c r="AA56" s="148"/>
      <c r="AB56" s="149"/>
      <c r="AC56" s="114"/>
      <c r="AD56" s="2"/>
      <c r="AE56" s="2"/>
      <c r="AF56" s="2"/>
      <c r="AG56" s="63"/>
      <c r="AH56" s="64"/>
      <c r="AI56" s="65"/>
      <c r="AJ56" s="14"/>
      <c r="AK56" s="15"/>
      <c r="AL56" s="16"/>
      <c r="AM56" s="2"/>
      <c r="AN56" s="2"/>
      <c r="AO56" s="2"/>
      <c r="AP56" s="2"/>
      <c r="AQ56" s="2"/>
      <c r="AR56" s="2"/>
      <c r="AS56" s="2"/>
      <c r="AT56" s="3"/>
    </row>
    <row r="57" spans="2:46" ht="13.5" customHeight="1" x14ac:dyDescent="0.7">
      <c r="B57" s="4"/>
      <c r="C57" s="110"/>
      <c r="D57" s="124" t="s">
        <v>57</v>
      </c>
      <c r="E57" s="104"/>
      <c r="F57" s="104"/>
      <c r="G57" s="104"/>
      <c r="H57" s="104"/>
      <c r="I57" s="104"/>
      <c r="J57" s="104"/>
      <c r="K57" s="104"/>
      <c r="L57" s="105"/>
      <c r="M57" s="168"/>
      <c r="N57" s="169"/>
      <c r="O57" s="169"/>
      <c r="P57" s="168" t="s">
        <v>86</v>
      </c>
      <c r="Q57" s="169"/>
      <c r="R57" s="169"/>
      <c r="S57" s="146"/>
      <c r="T57" s="146"/>
      <c r="U57" s="146"/>
      <c r="V57" s="146"/>
      <c r="W57" s="146"/>
      <c r="X57" s="146"/>
      <c r="Y57" s="146"/>
      <c r="Z57" s="146"/>
      <c r="AA57" s="146"/>
      <c r="AB57" s="147"/>
      <c r="AC57" s="114"/>
      <c r="AD57" s="2"/>
      <c r="AE57" s="2"/>
      <c r="AF57" s="2"/>
      <c r="AG57" s="11"/>
      <c r="AH57" s="12"/>
      <c r="AI57" s="13"/>
      <c r="AJ57" s="11"/>
      <c r="AK57" s="12"/>
      <c r="AL57" s="13"/>
      <c r="AM57" s="2"/>
      <c r="AN57" s="2"/>
      <c r="AO57" s="2"/>
      <c r="AP57" s="2"/>
      <c r="AQ57" s="2"/>
      <c r="AR57" s="2"/>
      <c r="AS57" s="2"/>
      <c r="AT57" s="3"/>
    </row>
    <row r="58" spans="2:46" ht="13.5" customHeight="1" x14ac:dyDescent="0.7">
      <c r="B58" s="4"/>
      <c r="C58" s="110"/>
      <c r="D58" s="129"/>
      <c r="E58" s="130"/>
      <c r="F58" s="130"/>
      <c r="G58" s="130"/>
      <c r="H58" s="130"/>
      <c r="I58" s="130"/>
      <c r="J58" s="130"/>
      <c r="K58" s="130"/>
      <c r="L58" s="131"/>
      <c r="M58" s="170"/>
      <c r="N58" s="171"/>
      <c r="O58" s="171"/>
      <c r="P58" s="170"/>
      <c r="Q58" s="171"/>
      <c r="R58" s="171"/>
      <c r="S58" s="148"/>
      <c r="T58" s="148"/>
      <c r="U58" s="148"/>
      <c r="V58" s="148"/>
      <c r="W58" s="148"/>
      <c r="X58" s="148"/>
      <c r="Y58" s="148"/>
      <c r="Z58" s="148"/>
      <c r="AA58" s="148"/>
      <c r="AB58" s="149"/>
      <c r="AC58" s="114"/>
      <c r="AD58" s="2"/>
      <c r="AE58" s="2"/>
      <c r="AF58" s="2"/>
      <c r="AG58" s="14"/>
      <c r="AH58" s="15"/>
      <c r="AI58" s="16"/>
      <c r="AJ58" s="14"/>
      <c r="AK58" s="15"/>
      <c r="AL58" s="16"/>
      <c r="AM58" s="2"/>
      <c r="AN58" s="2"/>
      <c r="AO58" s="2"/>
      <c r="AP58" s="2"/>
      <c r="AQ58" s="2"/>
      <c r="AR58" s="2"/>
      <c r="AS58" s="2"/>
      <c r="AT58" s="3"/>
    </row>
    <row r="59" spans="2:46" ht="13.5" customHeight="1" x14ac:dyDescent="0.7">
      <c r="B59" s="4"/>
      <c r="C59" s="110"/>
      <c r="D59" s="124" t="s">
        <v>58</v>
      </c>
      <c r="E59" s="104"/>
      <c r="F59" s="104"/>
      <c r="G59" s="104"/>
      <c r="H59" s="104"/>
      <c r="I59" s="104"/>
      <c r="J59" s="104"/>
      <c r="K59" s="104"/>
      <c r="L59" s="105"/>
      <c r="M59" s="168" t="s">
        <v>87</v>
      </c>
      <c r="N59" s="169"/>
      <c r="O59" s="169"/>
      <c r="P59" s="168"/>
      <c r="Q59" s="169"/>
      <c r="R59" s="169"/>
      <c r="S59" s="146"/>
      <c r="T59" s="146"/>
      <c r="U59" s="146"/>
      <c r="V59" s="146"/>
      <c r="W59" s="146"/>
      <c r="X59" s="146"/>
      <c r="Y59" s="146"/>
      <c r="Z59" s="146"/>
      <c r="AA59" s="146"/>
      <c r="AB59" s="147"/>
      <c r="AC59" s="114"/>
      <c r="AD59" s="2"/>
      <c r="AE59" s="2"/>
      <c r="AF59" s="2"/>
      <c r="AG59" s="11"/>
      <c r="AH59" s="12"/>
      <c r="AI59" s="13"/>
      <c r="AJ59" s="11"/>
      <c r="AK59" s="12"/>
      <c r="AL59" s="13"/>
      <c r="AM59" s="2"/>
      <c r="AN59" s="2"/>
      <c r="AO59" s="2"/>
      <c r="AP59" s="2"/>
      <c r="AQ59" s="2"/>
      <c r="AR59" s="2"/>
      <c r="AS59" s="2"/>
      <c r="AT59" s="3"/>
    </row>
    <row r="60" spans="2:46" ht="13.5" customHeight="1" x14ac:dyDescent="0.7">
      <c r="B60" s="4"/>
      <c r="C60" s="110"/>
      <c r="D60" s="129"/>
      <c r="E60" s="130"/>
      <c r="F60" s="130"/>
      <c r="G60" s="130"/>
      <c r="H60" s="130"/>
      <c r="I60" s="130"/>
      <c r="J60" s="130"/>
      <c r="K60" s="130"/>
      <c r="L60" s="131"/>
      <c r="M60" s="170"/>
      <c r="N60" s="171"/>
      <c r="O60" s="171"/>
      <c r="P60" s="170"/>
      <c r="Q60" s="171"/>
      <c r="R60" s="171"/>
      <c r="S60" s="148"/>
      <c r="T60" s="148"/>
      <c r="U60" s="148"/>
      <c r="V60" s="148"/>
      <c r="W60" s="148"/>
      <c r="X60" s="148"/>
      <c r="Y60" s="148"/>
      <c r="Z60" s="148"/>
      <c r="AA60" s="148"/>
      <c r="AB60" s="149"/>
      <c r="AC60" s="114"/>
      <c r="AD60" s="2"/>
      <c r="AE60" s="2"/>
      <c r="AF60" s="2"/>
      <c r="AG60" s="14"/>
      <c r="AH60" s="15"/>
      <c r="AI60" s="16"/>
      <c r="AJ60" s="14"/>
      <c r="AK60" s="15"/>
      <c r="AL60" s="16"/>
      <c r="AM60" s="2"/>
      <c r="AN60" s="2"/>
      <c r="AO60" s="2"/>
      <c r="AP60" s="2"/>
      <c r="AQ60" s="2"/>
      <c r="AR60" s="2"/>
      <c r="AS60" s="2"/>
      <c r="AT60" s="3"/>
    </row>
    <row r="61" spans="2:46" ht="13.5" customHeight="1" x14ac:dyDescent="0.7">
      <c r="B61" s="4"/>
      <c r="C61" s="110"/>
      <c r="D61" s="124" t="s">
        <v>59</v>
      </c>
      <c r="E61" s="104"/>
      <c r="F61" s="104"/>
      <c r="G61" s="104"/>
      <c r="H61" s="104"/>
      <c r="I61" s="104"/>
      <c r="J61" s="104"/>
      <c r="K61" s="104"/>
      <c r="L61" s="105"/>
      <c r="M61" s="168" t="s">
        <v>87</v>
      </c>
      <c r="N61" s="169"/>
      <c r="O61" s="169"/>
      <c r="P61" s="168" t="s">
        <v>86</v>
      </c>
      <c r="Q61" s="169"/>
      <c r="R61" s="169"/>
      <c r="S61" s="146"/>
      <c r="T61" s="146"/>
      <c r="U61" s="146"/>
      <c r="V61" s="146"/>
      <c r="W61" s="146"/>
      <c r="X61" s="146"/>
      <c r="Y61" s="146"/>
      <c r="Z61" s="146"/>
      <c r="AA61" s="146"/>
      <c r="AB61" s="147"/>
      <c r="AC61" s="114"/>
      <c r="AD61" s="2"/>
      <c r="AE61" s="2"/>
      <c r="AF61" s="2"/>
      <c r="AG61" s="11"/>
      <c r="AH61" s="12"/>
      <c r="AI61" s="13"/>
      <c r="AJ61" s="11"/>
      <c r="AK61" s="12"/>
      <c r="AL61" s="13"/>
      <c r="AM61" s="2"/>
      <c r="AN61" s="2"/>
      <c r="AO61" s="2"/>
      <c r="AP61" s="2"/>
      <c r="AQ61" s="2"/>
      <c r="AR61" s="2"/>
      <c r="AS61" s="2"/>
      <c r="AT61" s="3"/>
    </row>
    <row r="62" spans="2:46" ht="13.5" customHeight="1" x14ac:dyDescent="0.7">
      <c r="B62" s="4"/>
      <c r="C62" s="110"/>
      <c r="D62" s="129"/>
      <c r="E62" s="130"/>
      <c r="F62" s="130"/>
      <c r="G62" s="130"/>
      <c r="H62" s="130"/>
      <c r="I62" s="130"/>
      <c r="J62" s="130"/>
      <c r="K62" s="130"/>
      <c r="L62" s="131"/>
      <c r="M62" s="170"/>
      <c r="N62" s="171"/>
      <c r="O62" s="171"/>
      <c r="P62" s="170"/>
      <c r="Q62" s="171"/>
      <c r="R62" s="171"/>
      <c r="S62" s="148"/>
      <c r="T62" s="148"/>
      <c r="U62" s="148"/>
      <c r="V62" s="148"/>
      <c r="W62" s="148"/>
      <c r="X62" s="148"/>
      <c r="Y62" s="148"/>
      <c r="Z62" s="148"/>
      <c r="AA62" s="148"/>
      <c r="AB62" s="149"/>
      <c r="AC62" s="114"/>
      <c r="AD62" s="2"/>
      <c r="AE62" s="2"/>
      <c r="AF62" s="2"/>
      <c r="AG62" s="14"/>
      <c r="AH62" s="15"/>
      <c r="AI62" s="16"/>
      <c r="AJ62" s="14"/>
      <c r="AK62" s="15"/>
      <c r="AL62" s="16"/>
      <c r="AM62" s="2"/>
      <c r="AN62" s="2"/>
      <c r="AO62" s="2"/>
      <c r="AP62" s="2"/>
      <c r="AQ62" s="2"/>
      <c r="AR62" s="2"/>
      <c r="AS62" s="2"/>
      <c r="AT62" s="3"/>
    </row>
    <row r="63" spans="2:46" ht="13.5" customHeight="1" x14ac:dyDescent="0.7">
      <c r="B63" s="4"/>
      <c r="C63" s="110"/>
      <c r="D63" s="124" t="s">
        <v>60</v>
      </c>
      <c r="E63" s="104"/>
      <c r="F63" s="104"/>
      <c r="G63" s="104"/>
      <c r="H63" s="104"/>
      <c r="I63" s="104"/>
      <c r="J63" s="104"/>
      <c r="K63" s="104"/>
      <c r="L63" s="105"/>
      <c r="M63" s="168"/>
      <c r="N63" s="169"/>
      <c r="O63" s="169"/>
      <c r="P63" s="168"/>
      <c r="Q63" s="169"/>
      <c r="R63" s="169"/>
      <c r="S63" s="146"/>
      <c r="T63" s="146"/>
      <c r="U63" s="146"/>
      <c r="V63" s="146"/>
      <c r="W63" s="146"/>
      <c r="X63" s="146"/>
      <c r="Y63" s="146"/>
      <c r="Z63" s="146"/>
      <c r="AA63" s="146"/>
      <c r="AB63" s="147"/>
      <c r="AC63" s="114"/>
      <c r="AD63" s="2"/>
      <c r="AE63" s="2"/>
      <c r="AF63" s="2"/>
      <c r="AG63" s="11"/>
      <c r="AH63" s="12"/>
      <c r="AI63" s="13"/>
      <c r="AJ63" s="11"/>
      <c r="AK63" s="12"/>
      <c r="AL63" s="13"/>
      <c r="AM63" s="2"/>
      <c r="AN63" s="2"/>
      <c r="AO63" s="2"/>
      <c r="AP63" s="2"/>
      <c r="AQ63" s="2"/>
      <c r="AR63" s="2"/>
      <c r="AS63" s="2"/>
      <c r="AT63" s="3"/>
    </row>
    <row r="64" spans="2:46" ht="13.5" customHeight="1" x14ac:dyDescent="0.7">
      <c r="B64" s="4"/>
      <c r="C64" s="110"/>
      <c r="D64" s="129"/>
      <c r="E64" s="130"/>
      <c r="F64" s="130"/>
      <c r="G64" s="130"/>
      <c r="H64" s="130"/>
      <c r="I64" s="130"/>
      <c r="J64" s="130"/>
      <c r="K64" s="130"/>
      <c r="L64" s="131"/>
      <c r="M64" s="170"/>
      <c r="N64" s="171"/>
      <c r="O64" s="171"/>
      <c r="P64" s="170"/>
      <c r="Q64" s="171"/>
      <c r="R64" s="171"/>
      <c r="S64" s="148"/>
      <c r="T64" s="148"/>
      <c r="U64" s="148"/>
      <c r="V64" s="148"/>
      <c r="W64" s="148"/>
      <c r="X64" s="148"/>
      <c r="Y64" s="148"/>
      <c r="Z64" s="148"/>
      <c r="AA64" s="148"/>
      <c r="AB64" s="149"/>
      <c r="AC64" s="114"/>
      <c r="AD64" s="2"/>
      <c r="AE64" s="2"/>
      <c r="AF64" s="2"/>
      <c r="AG64" s="14"/>
      <c r="AH64" s="15"/>
      <c r="AI64" s="16"/>
      <c r="AJ64" s="14"/>
      <c r="AK64" s="15"/>
      <c r="AL64" s="16"/>
      <c r="AM64" s="2"/>
      <c r="AN64" s="2"/>
      <c r="AO64" s="2"/>
      <c r="AP64" s="2"/>
      <c r="AQ64" s="2"/>
      <c r="AR64" s="2"/>
      <c r="AS64" s="2"/>
      <c r="AT64" s="3"/>
    </row>
    <row r="65" spans="2:46" ht="13.5" customHeight="1" x14ac:dyDescent="0.7">
      <c r="B65" s="4"/>
      <c r="C65" s="110"/>
      <c r="D65" s="124" t="s">
        <v>61</v>
      </c>
      <c r="E65" s="104"/>
      <c r="F65" s="104"/>
      <c r="G65" s="104"/>
      <c r="H65" s="104"/>
      <c r="I65" s="104"/>
      <c r="J65" s="104"/>
      <c r="K65" s="104"/>
      <c r="L65" s="105"/>
      <c r="M65" s="168"/>
      <c r="N65" s="169"/>
      <c r="O65" s="169"/>
      <c r="P65" s="168" t="s">
        <v>86</v>
      </c>
      <c r="Q65" s="169"/>
      <c r="R65" s="169"/>
      <c r="S65" s="146"/>
      <c r="T65" s="146"/>
      <c r="U65" s="146"/>
      <c r="V65" s="146"/>
      <c r="W65" s="146"/>
      <c r="X65" s="146"/>
      <c r="Y65" s="146"/>
      <c r="Z65" s="146"/>
      <c r="AA65" s="146"/>
      <c r="AB65" s="147"/>
      <c r="AC65" s="114"/>
      <c r="AD65" s="2"/>
      <c r="AE65" s="2"/>
      <c r="AF65" s="2"/>
      <c r="AG65" s="11"/>
      <c r="AH65" s="12"/>
      <c r="AI65" s="13"/>
      <c r="AJ65" s="11"/>
      <c r="AK65" s="12"/>
      <c r="AL65" s="13"/>
      <c r="AM65" s="2"/>
      <c r="AN65" s="2"/>
      <c r="AO65" s="2"/>
      <c r="AP65" s="2"/>
      <c r="AQ65" s="2"/>
      <c r="AR65" s="2"/>
      <c r="AS65" s="2"/>
      <c r="AT65" s="3"/>
    </row>
    <row r="66" spans="2:46" ht="13.5" customHeight="1" x14ac:dyDescent="0.7">
      <c r="B66" s="4"/>
      <c r="C66" s="110"/>
      <c r="D66" s="129"/>
      <c r="E66" s="130"/>
      <c r="F66" s="130"/>
      <c r="G66" s="130"/>
      <c r="H66" s="130"/>
      <c r="I66" s="130"/>
      <c r="J66" s="130"/>
      <c r="K66" s="130"/>
      <c r="L66" s="131"/>
      <c r="M66" s="170"/>
      <c r="N66" s="171"/>
      <c r="O66" s="171"/>
      <c r="P66" s="170"/>
      <c r="Q66" s="171"/>
      <c r="R66" s="171"/>
      <c r="S66" s="148"/>
      <c r="T66" s="148"/>
      <c r="U66" s="148"/>
      <c r="V66" s="148"/>
      <c r="W66" s="148"/>
      <c r="X66" s="148"/>
      <c r="Y66" s="148"/>
      <c r="Z66" s="148"/>
      <c r="AA66" s="148"/>
      <c r="AB66" s="149"/>
      <c r="AC66" s="114"/>
      <c r="AD66" s="2"/>
      <c r="AE66" s="2"/>
      <c r="AF66" s="2"/>
      <c r="AG66" s="14"/>
      <c r="AH66" s="15"/>
      <c r="AI66" s="16"/>
      <c r="AJ66" s="14"/>
      <c r="AK66" s="15"/>
      <c r="AL66" s="16"/>
      <c r="AM66" s="2"/>
      <c r="AN66" s="2"/>
      <c r="AO66" s="2"/>
      <c r="AP66" s="2"/>
      <c r="AQ66" s="2"/>
      <c r="AR66" s="2"/>
      <c r="AS66" s="2"/>
      <c r="AT66" s="3"/>
    </row>
    <row r="67" spans="2:46" ht="13.5" customHeight="1" x14ac:dyDescent="0.7">
      <c r="B67" s="4"/>
      <c r="C67" s="110"/>
      <c r="D67" s="124" t="s">
        <v>62</v>
      </c>
      <c r="E67" s="104"/>
      <c r="F67" s="104"/>
      <c r="G67" s="104"/>
      <c r="H67" s="104"/>
      <c r="I67" s="104"/>
      <c r="J67" s="104"/>
      <c r="K67" s="104"/>
      <c r="L67" s="105"/>
      <c r="M67" s="168" t="s">
        <v>87</v>
      </c>
      <c r="N67" s="169"/>
      <c r="O67" s="169"/>
      <c r="P67" s="168"/>
      <c r="Q67" s="169"/>
      <c r="R67" s="169"/>
      <c r="S67" s="146"/>
      <c r="T67" s="146"/>
      <c r="U67" s="146"/>
      <c r="V67" s="146"/>
      <c r="W67" s="146"/>
      <c r="X67" s="146"/>
      <c r="Y67" s="146"/>
      <c r="Z67" s="146"/>
      <c r="AA67" s="146"/>
      <c r="AB67" s="147"/>
      <c r="AC67" s="114"/>
      <c r="AD67" s="2"/>
      <c r="AE67" s="2"/>
      <c r="AF67" s="2"/>
      <c r="AG67" s="11"/>
      <c r="AH67" s="12"/>
      <c r="AI67" s="13"/>
      <c r="AJ67" s="11"/>
      <c r="AK67" s="12"/>
      <c r="AL67" s="13"/>
      <c r="AM67" s="2"/>
      <c r="AN67" s="2"/>
      <c r="AO67" s="2"/>
      <c r="AP67" s="2"/>
      <c r="AQ67" s="2"/>
      <c r="AR67" s="2"/>
      <c r="AS67" s="2"/>
      <c r="AT67" s="3"/>
    </row>
    <row r="68" spans="2:46" ht="13.5" customHeight="1" x14ac:dyDescent="0.7">
      <c r="B68" s="4"/>
      <c r="C68" s="110"/>
      <c r="D68" s="129"/>
      <c r="E68" s="130"/>
      <c r="F68" s="130"/>
      <c r="G68" s="130"/>
      <c r="H68" s="130"/>
      <c r="I68" s="130"/>
      <c r="J68" s="130"/>
      <c r="K68" s="130"/>
      <c r="L68" s="131"/>
      <c r="M68" s="170"/>
      <c r="N68" s="171"/>
      <c r="O68" s="171"/>
      <c r="P68" s="170"/>
      <c r="Q68" s="171"/>
      <c r="R68" s="171"/>
      <c r="S68" s="148"/>
      <c r="T68" s="148"/>
      <c r="U68" s="148"/>
      <c r="V68" s="148"/>
      <c r="W68" s="148"/>
      <c r="X68" s="148"/>
      <c r="Y68" s="148"/>
      <c r="Z68" s="148"/>
      <c r="AA68" s="148"/>
      <c r="AB68" s="149"/>
      <c r="AC68" s="114"/>
      <c r="AD68" s="2"/>
      <c r="AE68" s="2"/>
      <c r="AF68" s="2"/>
      <c r="AG68" s="14"/>
      <c r="AH68" s="15"/>
      <c r="AI68" s="16"/>
      <c r="AJ68" s="14"/>
      <c r="AK68" s="15"/>
      <c r="AL68" s="16"/>
      <c r="AM68" s="2"/>
      <c r="AN68" s="2"/>
      <c r="AO68" s="2"/>
      <c r="AP68" s="2"/>
      <c r="AQ68" s="2"/>
      <c r="AR68" s="2"/>
      <c r="AS68" s="2"/>
      <c r="AT68" s="3"/>
    </row>
    <row r="69" spans="2:46" ht="13.5" customHeight="1" x14ac:dyDescent="0.7">
      <c r="B69" s="4"/>
      <c r="C69" s="110"/>
      <c r="D69" s="124" t="s">
        <v>63</v>
      </c>
      <c r="E69" s="104"/>
      <c r="F69" s="104"/>
      <c r="G69" s="104"/>
      <c r="H69" s="104"/>
      <c r="I69" s="104"/>
      <c r="J69" s="104"/>
      <c r="K69" s="104"/>
      <c r="L69" s="105"/>
      <c r="M69" s="168" t="s">
        <v>87</v>
      </c>
      <c r="N69" s="169"/>
      <c r="O69" s="169"/>
      <c r="P69" s="168" t="s">
        <v>86</v>
      </c>
      <c r="Q69" s="169"/>
      <c r="R69" s="169"/>
      <c r="S69" s="146"/>
      <c r="T69" s="146"/>
      <c r="U69" s="146"/>
      <c r="V69" s="146"/>
      <c r="W69" s="146"/>
      <c r="X69" s="146"/>
      <c r="Y69" s="146"/>
      <c r="Z69" s="146"/>
      <c r="AA69" s="146"/>
      <c r="AB69" s="147"/>
      <c r="AC69" s="114"/>
      <c r="AD69" s="2"/>
      <c r="AE69" s="2"/>
      <c r="AF69" s="2"/>
      <c r="AG69" s="11"/>
      <c r="AH69" s="12"/>
      <c r="AI69" s="13"/>
      <c r="AJ69" s="11"/>
      <c r="AK69" s="12"/>
      <c r="AL69" s="13"/>
      <c r="AM69" s="2"/>
      <c r="AN69" s="2"/>
      <c r="AO69" s="2"/>
      <c r="AP69" s="2"/>
      <c r="AQ69" s="2"/>
      <c r="AR69" s="2"/>
      <c r="AS69" s="2"/>
      <c r="AT69" s="3"/>
    </row>
    <row r="70" spans="2:46" ht="13.5" customHeight="1" x14ac:dyDescent="0.7">
      <c r="B70" s="4"/>
      <c r="C70" s="110"/>
      <c r="D70" s="129"/>
      <c r="E70" s="130"/>
      <c r="F70" s="130"/>
      <c r="G70" s="130"/>
      <c r="H70" s="130"/>
      <c r="I70" s="130"/>
      <c r="J70" s="130"/>
      <c r="K70" s="130"/>
      <c r="L70" s="131"/>
      <c r="M70" s="170"/>
      <c r="N70" s="171"/>
      <c r="O70" s="171"/>
      <c r="P70" s="170"/>
      <c r="Q70" s="171"/>
      <c r="R70" s="171"/>
      <c r="S70" s="148"/>
      <c r="T70" s="148"/>
      <c r="U70" s="148"/>
      <c r="V70" s="148"/>
      <c r="W70" s="148"/>
      <c r="X70" s="148"/>
      <c r="Y70" s="148"/>
      <c r="Z70" s="148"/>
      <c r="AA70" s="148"/>
      <c r="AB70" s="149"/>
      <c r="AC70" s="114"/>
      <c r="AD70" s="2"/>
      <c r="AE70" s="2"/>
      <c r="AF70" s="2"/>
      <c r="AG70" s="14"/>
      <c r="AH70" s="15"/>
      <c r="AI70" s="16"/>
      <c r="AJ70" s="14"/>
      <c r="AK70" s="15"/>
      <c r="AL70" s="16"/>
      <c r="AM70" s="2"/>
      <c r="AN70" s="2"/>
      <c r="AO70" s="2"/>
      <c r="AP70" s="2"/>
      <c r="AQ70" s="2"/>
      <c r="AR70" s="2"/>
      <c r="AS70" s="2"/>
      <c r="AT70" s="3"/>
    </row>
    <row r="71" spans="2:46" ht="13.5" customHeight="1" x14ac:dyDescent="0.7">
      <c r="B71" s="4"/>
      <c r="C71" s="110"/>
      <c r="D71" s="124" t="s">
        <v>64</v>
      </c>
      <c r="E71" s="104"/>
      <c r="F71" s="104"/>
      <c r="G71" s="104"/>
      <c r="H71" s="104"/>
      <c r="I71" s="104"/>
      <c r="J71" s="104"/>
      <c r="K71" s="104"/>
      <c r="L71" s="105"/>
      <c r="M71" s="168"/>
      <c r="N71" s="169"/>
      <c r="O71" s="169"/>
      <c r="P71" s="168"/>
      <c r="Q71" s="169"/>
      <c r="R71" s="169"/>
      <c r="S71" s="146"/>
      <c r="T71" s="146"/>
      <c r="U71" s="146"/>
      <c r="V71" s="146"/>
      <c r="W71" s="146"/>
      <c r="X71" s="146"/>
      <c r="Y71" s="146"/>
      <c r="Z71" s="146"/>
      <c r="AA71" s="146"/>
      <c r="AB71" s="147"/>
      <c r="AC71" s="114"/>
      <c r="AD71" s="2"/>
      <c r="AE71" s="2"/>
      <c r="AF71" s="2"/>
      <c r="AG71" s="11"/>
      <c r="AH71" s="12"/>
      <c r="AI71" s="13"/>
      <c r="AJ71" s="11"/>
      <c r="AK71" s="12"/>
      <c r="AL71" s="13"/>
      <c r="AM71" s="2"/>
      <c r="AN71" s="2"/>
      <c r="AO71" s="2"/>
      <c r="AP71" s="2"/>
      <c r="AQ71" s="2"/>
      <c r="AR71" s="2"/>
      <c r="AS71" s="2"/>
      <c r="AT71" s="3"/>
    </row>
    <row r="72" spans="2:46" ht="13.5" customHeight="1" x14ac:dyDescent="0.7">
      <c r="B72" s="4"/>
      <c r="C72" s="110"/>
      <c r="D72" s="129"/>
      <c r="E72" s="130"/>
      <c r="F72" s="130"/>
      <c r="G72" s="130"/>
      <c r="H72" s="130"/>
      <c r="I72" s="130"/>
      <c r="J72" s="130"/>
      <c r="K72" s="130"/>
      <c r="L72" s="131"/>
      <c r="M72" s="170"/>
      <c r="N72" s="171"/>
      <c r="O72" s="171"/>
      <c r="P72" s="170"/>
      <c r="Q72" s="171"/>
      <c r="R72" s="171"/>
      <c r="S72" s="148"/>
      <c r="T72" s="148"/>
      <c r="U72" s="148"/>
      <c r="V72" s="148"/>
      <c r="W72" s="148"/>
      <c r="X72" s="148"/>
      <c r="Y72" s="148"/>
      <c r="Z72" s="148"/>
      <c r="AA72" s="148"/>
      <c r="AB72" s="149"/>
      <c r="AC72" s="114"/>
      <c r="AD72" s="2"/>
      <c r="AE72" s="2"/>
      <c r="AF72" s="2"/>
      <c r="AG72" s="14"/>
      <c r="AH72" s="15"/>
      <c r="AI72" s="16"/>
      <c r="AJ72" s="14"/>
      <c r="AK72" s="15"/>
      <c r="AL72" s="16"/>
      <c r="AM72" s="2"/>
      <c r="AN72" s="2"/>
      <c r="AO72" s="2"/>
      <c r="AP72" s="2"/>
      <c r="AQ72" s="2"/>
      <c r="AR72" s="2"/>
      <c r="AS72" s="2"/>
      <c r="AT72" s="3"/>
    </row>
    <row r="73" spans="2:46" ht="13.5" customHeight="1" x14ac:dyDescent="0.7">
      <c r="B73" s="4"/>
      <c r="C73" s="110"/>
      <c r="D73" s="124" t="s">
        <v>65</v>
      </c>
      <c r="E73" s="104"/>
      <c r="F73" s="104"/>
      <c r="G73" s="104"/>
      <c r="H73" s="104"/>
      <c r="I73" s="104"/>
      <c r="J73" s="104"/>
      <c r="K73" s="104"/>
      <c r="L73" s="105"/>
      <c r="M73" s="168"/>
      <c r="N73" s="169"/>
      <c r="O73" s="169"/>
      <c r="P73" s="168" t="s">
        <v>86</v>
      </c>
      <c r="Q73" s="169"/>
      <c r="R73" s="169"/>
      <c r="S73" s="146"/>
      <c r="T73" s="146"/>
      <c r="U73" s="146"/>
      <c r="V73" s="146"/>
      <c r="W73" s="146"/>
      <c r="X73" s="146"/>
      <c r="Y73" s="146"/>
      <c r="Z73" s="146"/>
      <c r="AA73" s="146"/>
      <c r="AB73" s="147"/>
      <c r="AC73" s="114"/>
      <c r="AD73" s="2"/>
      <c r="AE73" s="2"/>
      <c r="AF73" s="2"/>
      <c r="AG73" s="11"/>
      <c r="AH73" s="12"/>
      <c r="AI73" s="13"/>
      <c r="AJ73" s="11"/>
      <c r="AK73" s="12"/>
      <c r="AL73" s="13"/>
      <c r="AM73" s="2"/>
      <c r="AN73" s="2"/>
      <c r="AO73" s="2"/>
      <c r="AP73" s="2"/>
      <c r="AQ73" s="2"/>
      <c r="AR73" s="2"/>
      <c r="AS73" s="2"/>
      <c r="AT73" s="3"/>
    </row>
    <row r="74" spans="2:46" ht="13.5" customHeight="1" x14ac:dyDescent="0.7">
      <c r="B74" s="4"/>
      <c r="C74" s="110"/>
      <c r="D74" s="129"/>
      <c r="E74" s="130"/>
      <c r="F74" s="130"/>
      <c r="G74" s="130"/>
      <c r="H74" s="130"/>
      <c r="I74" s="130"/>
      <c r="J74" s="130"/>
      <c r="K74" s="130"/>
      <c r="L74" s="131"/>
      <c r="M74" s="170"/>
      <c r="N74" s="171"/>
      <c r="O74" s="171"/>
      <c r="P74" s="170"/>
      <c r="Q74" s="171"/>
      <c r="R74" s="171"/>
      <c r="S74" s="148"/>
      <c r="T74" s="148"/>
      <c r="U74" s="148"/>
      <c r="V74" s="148"/>
      <c r="W74" s="148"/>
      <c r="X74" s="148"/>
      <c r="Y74" s="148"/>
      <c r="Z74" s="148"/>
      <c r="AA74" s="148"/>
      <c r="AB74" s="149"/>
      <c r="AC74" s="114"/>
      <c r="AD74" s="2"/>
      <c r="AE74" s="2"/>
      <c r="AF74" s="2"/>
      <c r="AG74" s="14"/>
      <c r="AH74" s="15"/>
      <c r="AI74" s="16"/>
      <c r="AJ74" s="14"/>
      <c r="AK74" s="15"/>
      <c r="AL74" s="16"/>
      <c r="AM74" s="2"/>
      <c r="AN74" s="2"/>
      <c r="AO74" s="2"/>
      <c r="AP74" s="2"/>
      <c r="AQ74" s="2"/>
      <c r="AR74" s="2"/>
      <c r="AS74" s="2"/>
      <c r="AT74" s="3"/>
    </row>
    <row r="75" spans="2:46" ht="13.5" customHeight="1" x14ac:dyDescent="0.7">
      <c r="B75" s="4"/>
      <c r="C75" s="110"/>
      <c r="D75" s="124" t="s">
        <v>66</v>
      </c>
      <c r="E75" s="104"/>
      <c r="F75" s="104"/>
      <c r="G75" s="104"/>
      <c r="H75" s="104"/>
      <c r="I75" s="104"/>
      <c r="J75" s="104"/>
      <c r="K75" s="104"/>
      <c r="L75" s="105"/>
      <c r="M75" s="168" t="s">
        <v>87</v>
      </c>
      <c r="N75" s="169"/>
      <c r="O75" s="169"/>
      <c r="P75" s="168"/>
      <c r="Q75" s="169"/>
      <c r="R75" s="169"/>
      <c r="S75" s="146"/>
      <c r="T75" s="146"/>
      <c r="U75" s="146"/>
      <c r="V75" s="146"/>
      <c r="W75" s="146"/>
      <c r="X75" s="146"/>
      <c r="Y75" s="146"/>
      <c r="Z75" s="146"/>
      <c r="AA75" s="146"/>
      <c r="AB75" s="147"/>
      <c r="AC75" s="114"/>
      <c r="AD75" s="2"/>
      <c r="AE75" s="2"/>
      <c r="AF75" s="2"/>
      <c r="AG75" s="11"/>
      <c r="AH75" s="12"/>
      <c r="AI75" s="13"/>
      <c r="AJ75" s="11"/>
      <c r="AK75" s="12"/>
      <c r="AL75" s="13"/>
      <c r="AM75" s="2"/>
      <c r="AN75" s="2"/>
      <c r="AO75" s="2"/>
      <c r="AP75" s="2"/>
      <c r="AQ75" s="2"/>
      <c r="AR75" s="2"/>
      <c r="AS75" s="2"/>
      <c r="AT75" s="3"/>
    </row>
    <row r="76" spans="2:46" ht="13.5" customHeight="1" x14ac:dyDescent="0.7">
      <c r="B76" s="4"/>
      <c r="C76" s="110"/>
      <c r="D76" s="129"/>
      <c r="E76" s="130"/>
      <c r="F76" s="130"/>
      <c r="G76" s="130"/>
      <c r="H76" s="130"/>
      <c r="I76" s="130"/>
      <c r="J76" s="130"/>
      <c r="K76" s="130"/>
      <c r="L76" s="131"/>
      <c r="M76" s="170"/>
      <c r="N76" s="171"/>
      <c r="O76" s="171"/>
      <c r="P76" s="170"/>
      <c r="Q76" s="171"/>
      <c r="R76" s="171"/>
      <c r="S76" s="148"/>
      <c r="T76" s="148"/>
      <c r="U76" s="148"/>
      <c r="V76" s="148"/>
      <c r="W76" s="148"/>
      <c r="X76" s="148"/>
      <c r="Y76" s="148"/>
      <c r="Z76" s="148"/>
      <c r="AA76" s="148"/>
      <c r="AB76" s="149"/>
      <c r="AC76" s="114"/>
      <c r="AD76" s="2"/>
      <c r="AE76" s="2"/>
      <c r="AF76" s="2"/>
      <c r="AG76" s="14"/>
      <c r="AH76" s="15"/>
      <c r="AI76" s="16"/>
      <c r="AJ76" s="14"/>
      <c r="AK76" s="15"/>
      <c r="AL76" s="16"/>
      <c r="AM76" s="2"/>
      <c r="AN76" s="2"/>
      <c r="AO76" s="2"/>
      <c r="AP76" s="2"/>
      <c r="AQ76" s="2"/>
      <c r="AR76" s="2"/>
      <c r="AS76" s="2"/>
      <c r="AT76" s="3"/>
    </row>
    <row r="77" spans="2:46" ht="13.5" customHeight="1" x14ac:dyDescent="0.7">
      <c r="B77" s="4"/>
      <c r="C77" s="110"/>
      <c r="D77" s="124" t="s">
        <v>67</v>
      </c>
      <c r="E77" s="104"/>
      <c r="F77" s="104"/>
      <c r="G77" s="104"/>
      <c r="H77" s="104"/>
      <c r="I77" s="104"/>
      <c r="J77" s="104"/>
      <c r="K77" s="104"/>
      <c r="L77" s="105"/>
      <c r="M77" s="168" t="s">
        <v>87</v>
      </c>
      <c r="N77" s="169"/>
      <c r="O77" s="169"/>
      <c r="P77" s="168" t="s">
        <v>86</v>
      </c>
      <c r="Q77" s="169"/>
      <c r="R77" s="169"/>
      <c r="S77" s="146"/>
      <c r="T77" s="146"/>
      <c r="U77" s="146"/>
      <c r="V77" s="146"/>
      <c r="W77" s="146"/>
      <c r="X77" s="146"/>
      <c r="Y77" s="146"/>
      <c r="Z77" s="146"/>
      <c r="AA77" s="146"/>
      <c r="AB77" s="147"/>
      <c r="AC77" s="114"/>
      <c r="AD77" s="2"/>
      <c r="AE77" s="2"/>
      <c r="AF77" s="2"/>
      <c r="AG77" s="11"/>
      <c r="AH77" s="12"/>
      <c r="AI77" s="13"/>
      <c r="AJ77" s="11"/>
      <c r="AK77" s="12"/>
      <c r="AL77" s="13"/>
      <c r="AM77" s="2"/>
      <c r="AN77" s="2"/>
      <c r="AO77" s="2"/>
      <c r="AP77" s="2"/>
      <c r="AQ77" s="2"/>
      <c r="AR77" s="2"/>
      <c r="AS77" s="2"/>
      <c r="AT77" s="3"/>
    </row>
    <row r="78" spans="2:46" ht="13.5" customHeight="1" thickBot="1" x14ac:dyDescent="0.75">
      <c r="B78" s="4"/>
      <c r="C78" s="110"/>
      <c r="D78" s="125"/>
      <c r="E78" s="126"/>
      <c r="F78" s="126"/>
      <c r="G78" s="126"/>
      <c r="H78" s="126"/>
      <c r="I78" s="126"/>
      <c r="J78" s="126"/>
      <c r="K78" s="126"/>
      <c r="L78" s="127"/>
      <c r="M78" s="170"/>
      <c r="N78" s="171"/>
      <c r="O78" s="171"/>
      <c r="P78" s="170"/>
      <c r="Q78" s="171"/>
      <c r="R78" s="171"/>
      <c r="S78" s="150"/>
      <c r="T78" s="150"/>
      <c r="U78" s="150"/>
      <c r="V78" s="150"/>
      <c r="W78" s="150"/>
      <c r="X78" s="150"/>
      <c r="Y78" s="150"/>
      <c r="Z78" s="150"/>
      <c r="AA78" s="150"/>
      <c r="AB78" s="151"/>
      <c r="AC78" s="114"/>
      <c r="AD78" s="2"/>
      <c r="AE78" s="2"/>
      <c r="AF78" s="2"/>
      <c r="AG78" s="14"/>
      <c r="AH78" s="15"/>
      <c r="AI78" s="16"/>
      <c r="AJ78" s="14"/>
      <c r="AK78" s="15"/>
      <c r="AL78" s="16"/>
      <c r="AM78" s="2"/>
      <c r="AN78" s="2"/>
      <c r="AO78" s="2"/>
      <c r="AP78" s="2"/>
      <c r="AQ78" s="2"/>
      <c r="AR78" s="2"/>
      <c r="AS78" s="2"/>
      <c r="AT78" s="3"/>
    </row>
    <row r="79" spans="2:46" ht="13.5" customHeight="1" x14ac:dyDescent="0.7">
      <c r="B79" s="4"/>
      <c r="C79" s="2"/>
      <c r="D79" s="98"/>
      <c r="E79" s="97"/>
      <c r="F79" s="97"/>
      <c r="G79" s="97"/>
      <c r="H79" s="97"/>
      <c r="I79" s="97"/>
      <c r="J79" s="97"/>
      <c r="K79" s="97"/>
      <c r="L79" s="99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2"/>
      <c r="AD79" s="2"/>
      <c r="AE79" s="2"/>
      <c r="AF79" s="2"/>
      <c r="AG79" s="11"/>
      <c r="AH79" s="12"/>
      <c r="AI79" s="13"/>
      <c r="AJ79" s="11"/>
      <c r="AK79" s="12"/>
      <c r="AL79" s="13"/>
      <c r="AM79" s="2"/>
      <c r="AN79" s="2"/>
      <c r="AO79" s="2"/>
      <c r="AP79" s="2"/>
      <c r="AQ79" s="2"/>
      <c r="AR79" s="2"/>
      <c r="AS79" s="2"/>
      <c r="AT79" s="3"/>
    </row>
    <row r="80" spans="2:46" ht="13.5" customHeight="1" thickBot="1" x14ac:dyDescent="0.75">
      <c r="B80" s="5"/>
      <c r="C80" s="6"/>
      <c r="D80" s="122"/>
      <c r="E80" s="116"/>
      <c r="F80" s="116"/>
      <c r="G80" s="116"/>
      <c r="H80" s="116"/>
      <c r="I80" s="116"/>
      <c r="J80" s="116"/>
      <c r="K80" s="116"/>
      <c r="L80" s="123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6"/>
      <c r="AD80" s="6"/>
      <c r="AE80" s="6"/>
      <c r="AF80" s="6"/>
      <c r="AG80" s="17"/>
      <c r="AH80" s="18"/>
      <c r="AI80" s="19"/>
      <c r="AJ80" s="17"/>
      <c r="AK80" s="18"/>
      <c r="AL80" s="19"/>
      <c r="AM80" s="6"/>
      <c r="AN80" s="6"/>
      <c r="AO80" s="6"/>
      <c r="AP80" s="6"/>
      <c r="AQ80" s="6"/>
      <c r="AR80" s="6"/>
      <c r="AS80" s="6"/>
      <c r="AT80" s="20"/>
    </row>
    <row r="81" spans="2:46" ht="10.9" customHeight="1" x14ac:dyDescent="0.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4" spans="2:46" ht="15.85" customHeight="1" x14ac:dyDescent="0.7">
      <c r="C84" t="s">
        <v>79</v>
      </c>
      <c r="D84" t="s">
        <v>80</v>
      </c>
      <c r="Q84" t="s">
        <v>81</v>
      </c>
      <c r="R84" t="s">
        <v>80</v>
      </c>
      <c r="Z84" t="s">
        <v>82</v>
      </c>
      <c r="AA84" t="s">
        <v>83</v>
      </c>
    </row>
    <row r="85" spans="2:46" ht="15.85" customHeight="1" x14ac:dyDescent="0.7">
      <c r="C85" t="str">
        <f>_xlfn.CONCAT($C$84,D8,$D$84)</f>
        <v>c1 = new CommentBuilder("\0\0 ： ");</v>
      </c>
    </row>
    <row r="86" spans="2:46" ht="15.85" customHeight="1" x14ac:dyDescent="0.7">
      <c r="D86" t="str">
        <f>_xlfn.CONCAT($Q$84,M8,$R$84)</f>
        <v>Assert.AreEqual(c1.DisplayArea," ： ");</v>
      </c>
      <c r="AA86" t="str">
        <f>_xlfn.CONCAT($Z$84,D8,$AA$84)</f>
        <v>c1.DisplayArea = "\0\0 ： ";</v>
      </c>
      <c r="AO86" t="str">
        <f>_xlfn.CONCAT($Q$84,M8,$R$84)</f>
        <v>Assert.AreEqual(c1.DisplayArea," ： ");</v>
      </c>
    </row>
    <row r="87" spans="2:46" ht="15.85" customHeight="1" x14ac:dyDescent="0.7">
      <c r="C87" t="str">
        <f t="shared" ref="C87" si="0">_xlfn.CONCAT($C$84,D10,$D$84)</f>
        <v>c1 = new CommentBuilder("\0\0 ： a");</v>
      </c>
    </row>
    <row r="88" spans="2:46" ht="15.85" customHeight="1" x14ac:dyDescent="0.7">
      <c r="D88" t="str">
        <f>_xlfn.CONCAT($Q$84,M10,$R$84)</f>
        <v>Assert.AreEqual(c1.DisplayArea," ： a");</v>
      </c>
      <c r="AA88" t="str">
        <f>_xlfn.CONCAT($Z$84,D10,$AA$84)</f>
        <v>c1.DisplayArea = "\0\0 ： a";</v>
      </c>
      <c r="AO88" t="str">
        <f t="shared" ref="AO88" si="1">_xlfn.CONCAT($Q$84,M10,$R$84)</f>
        <v>Assert.AreEqual(c1.DisplayArea," ： a");</v>
      </c>
    </row>
    <row r="89" spans="2:46" ht="15.85" customHeight="1" x14ac:dyDescent="0.7">
      <c r="C89" t="str">
        <f t="shared" ref="C89" si="2">_xlfn.CONCAT($C$84,D12,$D$84)</f>
        <v>c1 = new CommentBuilder("\0\0b ： ");</v>
      </c>
    </row>
    <row r="90" spans="2:46" ht="15.85" customHeight="1" x14ac:dyDescent="0.7">
      <c r="D90" t="str">
        <f>_xlfn.CONCAT($Q$84,M12,$R$84)</f>
        <v>Assert.AreEqual(c1.DisplayArea,"b ： ");</v>
      </c>
      <c r="AA90" t="str">
        <f>_xlfn.CONCAT($Z$84,D12,$AA$84)</f>
        <v>c1.DisplayArea = "\0\0b ： ";</v>
      </c>
      <c r="AO90" t="str">
        <f t="shared" ref="AO90" si="3">_xlfn.CONCAT($Q$84,M12,$R$84)</f>
        <v>Assert.AreEqual(c1.DisplayArea,"b ： ");</v>
      </c>
    </row>
    <row r="91" spans="2:46" ht="15.85" customHeight="1" x14ac:dyDescent="0.7">
      <c r="C91" t="str">
        <f t="shared" ref="C91" si="4">_xlfn.CONCAT($C$84,D14,$D$84)</f>
        <v>c1 = new CommentBuilder("\0\0b ： a");</v>
      </c>
    </row>
    <row r="92" spans="2:46" ht="15.85" customHeight="1" x14ac:dyDescent="0.7">
      <c r="D92" t="str">
        <f>_xlfn.CONCAT($Q$84,M14,$R$84)</f>
        <v>Assert.AreEqual(c1.DisplayArea,"b ： a");</v>
      </c>
      <c r="AA92" t="str">
        <f>_xlfn.CONCAT($Z$84,D14,$AA$84)</f>
        <v>c1.DisplayArea = "\0\0b ： a";</v>
      </c>
      <c r="AO92" t="str">
        <f t="shared" ref="AO92" si="5">_xlfn.CONCAT($Q$84,M14,$R$84)</f>
        <v>Assert.AreEqual(c1.DisplayArea,"b ： a");</v>
      </c>
    </row>
    <row r="93" spans="2:46" ht="15.85" customHeight="1" x14ac:dyDescent="0.7">
      <c r="C93" t="str">
        <f t="shared" ref="C93" si="6">_xlfn.CONCAT($C$84,D16,$D$84)</f>
        <v>c1 = new CommentBuilder("\0Black\0 ： ");</v>
      </c>
    </row>
    <row r="94" spans="2:46" ht="15.85" customHeight="1" x14ac:dyDescent="0.7">
      <c r="D94" t="str">
        <f>_xlfn.CONCAT($Q$84,M16,$R$84)</f>
        <v>Assert.AreEqual(c1.DisplayArea," ： ");</v>
      </c>
      <c r="AA94" t="str">
        <f>_xlfn.CONCAT($Z$84,D16,$AA$84)</f>
        <v>c1.DisplayArea = "\0Black\0 ： ";</v>
      </c>
      <c r="AO94" t="str">
        <f t="shared" ref="AO94" si="7">_xlfn.CONCAT($Q$84,M16,$R$84)</f>
        <v>Assert.AreEqual(c1.DisplayArea," ： ");</v>
      </c>
    </row>
    <row r="95" spans="2:46" ht="15.85" customHeight="1" x14ac:dyDescent="0.7">
      <c r="C95" t="str">
        <f t="shared" ref="C95" si="8">_xlfn.CONCAT($C$84,D18,$D$84)</f>
        <v>c1 = new CommentBuilder("\0Black\0 ： a");</v>
      </c>
    </row>
    <row r="96" spans="2:46" ht="15.85" customHeight="1" x14ac:dyDescent="0.7">
      <c r="D96" t="str">
        <f>_xlfn.CONCAT($Q$84,M18,$R$84)</f>
        <v>Assert.AreEqual(c1.DisplayArea," ： a");</v>
      </c>
      <c r="AA96" t="str">
        <f>_xlfn.CONCAT($Z$84,D18,$AA$84)</f>
        <v>c1.DisplayArea = "\0Black\0 ： a";</v>
      </c>
      <c r="AO96" t="str">
        <f t="shared" ref="AO96" si="9">_xlfn.CONCAT($Q$84,M18,$R$84)</f>
        <v>Assert.AreEqual(c1.DisplayArea," ： a");</v>
      </c>
    </row>
    <row r="97" spans="3:41" ht="15.85" customHeight="1" x14ac:dyDescent="0.7">
      <c r="C97" t="str">
        <f t="shared" ref="C97" si="10">_xlfn.CONCAT($C$84,D20,$D$84)</f>
        <v>c1 = new CommentBuilder("\0Black\0b ： ");</v>
      </c>
    </row>
    <row r="98" spans="3:41" ht="15.85" customHeight="1" x14ac:dyDescent="0.7">
      <c r="D98" t="str">
        <f>_xlfn.CONCAT($Q$84,M20,$R$84)</f>
        <v>Assert.AreEqual(c1.DisplayArea,"b ： ");</v>
      </c>
      <c r="AA98" t="str">
        <f>_xlfn.CONCAT($Z$84,D20,$AA$84)</f>
        <v>c1.DisplayArea = "\0Black\0b ： ";</v>
      </c>
      <c r="AO98" t="str">
        <f t="shared" ref="AO98" si="11">_xlfn.CONCAT($Q$84,M20,$R$84)</f>
        <v>Assert.AreEqual(c1.DisplayArea,"b ： ");</v>
      </c>
    </row>
    <row r="99" spans="3:41" ht="15.85" customHeight="1" x14ac:dyDescent="0.7">
      <c r="C99" t="str">
        <f t="shared" ref="C99" si="12">_xlfn.CONCAT($C$84,D22,$D$84)</f>
        <v>c1 = new CommentBuilder("\0Black\0b ： a");</v>
      </c>
    </row>
    <row r="100" spans="3:41" ht="15.85" customHeight="1" x14ac:dyDescent="0.7">
      <c r="D100" t="str">
        <f>_xlfn.CONCAT($Q$84,M22,$R$84)</f>
        <v>Assert.AreEqual(c1.DisplayArea,"b ： a");</v>
      </c>
      <c r="AA100" t="str">
        <f>_xlfn.CONCAT($Z$84,D22,$AA$84)</f>
        <v>c1.DisplayArea = "\0Black\0b ： a";</v>
      </c>
      <c r="AO100" t="str">
        <f t="shared" ref="AO100" si="13">_xlfn.CONCAT($Q$84,M22,$R$84)</f>
        <v>Assert.AreEqual(c1.DisplayArea,"b ： a");</v>
      </c>
    </row>
    <row r="101" spans="3:41" ht="15.85" customHeight="1" x14ac:dyDescent="0.7">
      <c r="C101" t="str">
        <f t="shared" ref="C101" si="14">_xlfn.CONCAT($C$84,D24,$D$84)</f>
        <v>c1 = new CommentBuilder("White\0\0 ： ");</v>
      </c>
    </row>
    <row r="102" spans="3:41" ht="15.85" customHeight="1" x14ac:dyDescent="0.7">
      <c r="D102" t="str">
        <f>_xlfn.CONCAT($Q$84,M24,$R$84)</f>
        <v>Assert.AreEqual(c1.DisplayArea," ： ");</v>
      </c>
      <c r="AA102" t="str">
        <f>_xlfn.CONCAT($Z$84,D24,$AA$84)</f>
        <v>c1.DisplayArea = "White\0\0 ： ";</v>
      </c>
      <c r="AO102" t="str">
        <f t="shared" ref="AO102" si="15">_xlfn.CONCAT($Q$84,M24,$R$84)</f>
        <v>Assert.AreEqual(c1.DisplayArea," ： ");</v>
      </c>
    </row>
    <row r="103" spans="3:41" ht="15.85" customHeight="1" x14ac:dyDescent="0.7">
      <c r="C103" t="str">
        <f t="shared" ref="C103" si="16">_xlfn.CONCAT($C$84,D26,$D$84)</f>
        <v>c1 = new CommentBuilder("White\0\0 ： a");</v>
      </c>
    </row>
    <row r="104" spans="3:41" ht="15.85" customHeight="1" x14ac:dyDescent="0.7">
      <c r="D104" t="str">
        <f>_xlfn.CONCAT($Q$84,M26,$R$84)</f>
        <v>Assert.AreEqual(c1.DisplayArea," ： a");</v>
      </c>
      <c r="AA104" t="str">
        <f>_xlfn.CONCAT($Z$84,D26,$AA$84)</f>
        <v>c1.DisplayArea = "White\0\0 ： a";</v>
      </c>
      <c r="AO104" t="str">
        <f t="shared" ref="AO104" si="17">_xlfn.CONCAT($Q$84,M26,$R$84)</f>
        <v>Assert.AreEqual(c1.DisplayArea," ： a");</v>
      </c>
    </row>
    <row r="105" spans="3:41" ht="15.85" customHeight="1" x14ac:dyDescent="0.7">
      <c r="C105" t="str">
        <f t="shared" ref="C105" si="18">_xlfn.CONCAT($C$84,D28,$D$84)</f>
        <v>c1 = new CommentBuilder("White\0\0b ： ");</v>
      </c>
    </row>
    <row r="106" spans="3:41" ht="15.85" customHeight="1" x14ac:dyDescent="0.7">
      <c r="D106" t="str">
        <f>_xlfn.CONCAT($Q$84,M28,$R$84)</f>
        <v>Assert.AreEqual(c1.DisplayArea,"b ： ");</v>
      </c>
      <c r="AA106" t="str">
        <f>_xlfn.CONCAT($Z$84,D28,$AA$84)</f>
        <v>c1.DisplayArea = "White\0\0b ： ";</v>
      </c>
      <c r="AO106" t="str">
        <f t="shared" ref="AO106" si="19">_xlfn.CONCAT($Q$84,M28,$R$84)</f>
        <v>Assert.AreEqual(c1.DisplayArea,"b ： ");</v>
      </c>
    </row>
    <row r="107" spans="3:41" ht="15.85" customHeight="1" x14ac:dyDescent="0.7">
      <c r="C107" t="str">
        <f t="shared" ref="C107" si="20">_xlfn.CONCAT($C$84,D30,$D$84)</f>
        <v>c1 = new CommentBuilder("White\0\0b ： a");</v>
      </c>
    </row>
    <row r="108" spans="3:41" ht="15.85" customHeight="1" x14ac:dyDescent="0.7">
      <c r="D108" t="str">
        <f>_xlfn.CONCAT($Q$84,M30,$R$84)</f>
        <v>Assert.AreEqual(c1.DisplayArea,"b ： a");</v>
      </c>
      <c r="AA108" t="str">
        <f>_xlfn.CONCAT($Z$84,D30,$AA$84)</f>
        <v>c1.DisplayArea = "White\0\0b ： a";</v>
      </c>
      <c r="AO108" t="str">
        <f t="shared" ref="AO108" si="21">_xlfn.CONCAT($Q$84,M30,$R$84)</f>
        <v>Assert.AreEqual(c1.DisplayArea,"b ： a");</v>
      </c>
    </row>
    <row r="109" spans="3:41" ht="15.85" customHeight="1" x14ac:dyDescent="0.7">
      <c r="C109" t="str">
        <f t="shared" ref="C109" si="22">_xlfn.CONCAT($C$84,D32,$D$84)</f>
        <v>c1 = new CommentBuilder("White\0Black\0 ： ");</v>
      </c>
    </row>
    <row r="110" spans="3:41" ht="15.85" customHeight="1" x14ac:dyDescent="0.7">
      <c r="D110" t="str">
        <f>_xlfn.CONCAT($Q$84,M32,$R$84)</f>
        <v>Assert.AreEqual(c1.DisplayArea," ： ");</v>
      </c>
      <c r="AA110" t="str">
        <f>_xlfn.CONCAT($Z$84,D32,$AA$84)</f>
        <v>c1.DisplayArea = "White\0Black\0 ： ";</v>
      </c>
      <c r="AO110" t="str">
        <f t="shared" ref="AO110" si="23">_xlfn.CONCAT($Q$84,M32,$R$84)</f>
        <v>Assert.AreEqual(c1.DisplayArea," ： ");</v>
      </c>
    </row>
    <row r="111" spans="3:41" ht="15.85" customHeight="1" x14ac:dyDescent="0.7">
      <c r="C111" t="str">
        <f t="shared" ref="C111" si="24">_xlfn.CONCAT($C$84,D34,$D$84)</f>
        <v>c1 = new CommentBuilder("White\0Black\0 ： a");</v>
      </c>
    </row>
    <row r="112" spans="3:41" ht="15.85" customHeight="1" x14ac:dyDescent="0.7">
      <c r="D112" t="str">
        <f>_xlfn.CONCAT($Q$84,M34,$R$84)</f>
        <v>Assert.AreEqual(c1.DisplayArea," ： a");</v>
      </c>
      <c r="AA112" t="str">
        <f>_xlfn.CONCAT($Z$84,D34,$AA$84)</f>
        <v>c1.DisplayArea = "White\0Black\0 ： a";</v>
      </c>
      <c r="AO112" t="str">
        <f t="shared" ref="AO112" si="25">_xlfn.CONCAT($Q$84,M34,$R$84)</f>
        <v>Assert.AreEqual(c1.DisplayArea," ： a");</v>
      </c>
    </row>
    <row r="113" spans="3:41" ht="15.85" customHeight="1" x14ac:dyDescent="0.7">
      <c r="C113" t="str">
        <f t="shared" ref="C113" si="26">_xlfn.CONCAT($C$84,D36,$D$84)</f>
        <v>c1 = new CommentBuilder("White\0Black\0b ： ");</v>
      </c>
    </row>
    <row r="114" spans="3:41" ht="15.85" customHeight="1" x14ac:dyDescent="0.7">
      <c r="D114" t="str">
        <f>_xlfn.CONCAT($Q$84,M36,$R$84)</f>
        <v>Assert.AreEqual(c1.DisplayArea,"b ： ");</v>
      </c>
      <c r="AA114" t="str">
        <f>_xlfn.CONCAT($Z$84,D36,$AA$84)</f>
        <v>c1.DisplayArea = "White\0Black\0b ： ";</v>
      </c>
      <c r="AO114" t="str">
        <f t="shared" ref="AO114" si="27">_xlfn.CONCAT($Q$84,M36,$R$84)</f>
        <v>Assert.AreEqual(c1.DisplayArea,"b ： ");</v>
      </c>
    </row>
    <row r="115" spans="3:41" ht="15.85" customHeight="1" x14ac:dyDescent="0.7">
      <c r="C115" t="str">
        <f t="shared" ref="C115" si="28">_xlfn.CONCAT($C$84,D38,$D$84)</f>
        <v>c1 = new CommentBuilder("White\0Black\0b ： a");</v>
      </c>
    </row>
    <row r="116" spans="3:41" ht="15.85" customHeight="1" x14ac:dyDescent="0.7">
      <c r="D116" t="str">
        <f>_xlfn.CONCAT($Q$84,M38,$R$84)</f>
        <v>Assert.AreEqual(c1.DisplayArea,"b ： a");</v>
      </c>
      <c r="AA116" t="str">
        <f>_xlfn.CONCAT($Z$84,D38,$AA$84)</f>
        <v>c1.DisplayArea = "White\0Black\0b ： a";</v>
      </c>
      <c r="AO116" t="str">
        <f t="shared" ref="AO116" si="29">_xlfn.CONCAT($Q$84,M38,$R$84)</f>
        <v>Assert.AreEqual(c1.DisplayArea,"b ： a");</v>
      </c>
    </row>
  </sheetData>
  <mergeCells count="292">
    <mergeCell ref="B79:C80"/>
    <mergeCell ref="D79:L80"/>
    <mergeCell ref="M79:AB80"/>
    <mergeCell ref="AC79:AF80"/>
    <mergeCell ref="AG79:AI80"/>
    <mergeCell ref="AJ79:AL80"/>
    <mergeCell ref="AM79:AT80"/>
    <mergeCell ref="M45:O46"/>
    <mergeCell ref="M47:O48"/>
    <mergeCell ref="M49:O50"/>
    <mergeCell ref="M51:O52"/>
    <mergeCell ref="M53:O54"/>
    <mergeCell ref="M55:O56"/>
    <mergeCell ref="M57:O58"/>
    <mergeCell ref="M59:O60"/>
    <mergeCell ref="M61:O62"/>
    <mergeCell ref="M63:O64"/>
    <mergeCell ref="M65:O66"/>
    <mergeCell ref="M67:O68"/>
    <mergeCell ref="M69:O70"/>
    <mergeCell ref="M71:O72"/>
    <mergeCell ref="M73:O74"/>
    <mergeCell ref="M75:O76"/>
    <mergeCell ref="M77:O78"/>
    <mergeCell ref="B75:C76"/>
    <mergeCell ref="D75:L76"/>
    <mergeCell ref="AC75:AF76"/>
    <mergeCell ref="AG75:AI76"/>
    <mergeCell ref="AJ75:AL76"/>
    <mergeCell ref="AM75:AT76"/>
    <mergeCell ref="B77:C78"/>
    <mergeCell ref="D77:L78"/>
    <mergeCell ref="AC77:AF78"/>
    <mergeCell ref="AG77:AI78"/>
    <mergeCell ref="AJ77:AL78"/>
    <mergeCell ref="AM77:AT78"/>
    <mergeCell ref="P75:R76"/>
    <mergeCell ref="P77:R78"/>
    <mergeCell ref="B71:C72"/>
    <mergeCell ref="D71:L72"/>
    <mergeCell ref="AC71:AF72"/>
    <mergeCell ref="AG71:AI72"/>
    <mergeCell ref="AJ71:AL72"/>
    <mergeCell ref="AM71:AT72"/>
    <mergeCell ref="B73:C74"/>
    <mergeCell ref="D73:L74"/>
    <mergeCell ref="AC73:AF74"/>
    <mergeCell ref="AG73:AI74"/>
    <mergeCell ref="AJ73:AL74"/>
    <mergeCell ref="AM73:AT74"/>
    <mergeCell ref="P71:R72"/>
    <mergeCell ref="P73:R74"/>
    <mergeCell ref="B67:C68"/>
    <mergeCell ref="D67:L68"/>
    <mergeCell ref="AC67:AF68"/>
    <mergeCell ref="AG67:AI68"/>
    <mergeCell ref="AJ67:AL68"/>
    <mergeCell ref="AM67:AT68"/>
    <mergeCell ref="B69:C70"/>
    <mergeCell ref="D69:L70"/>
    <mergeCell ref="AC69:AF70"/>
    <mergeCell ref="AG69:AI70"/>
    <mergeCell ref="AJ69:AL70"/>
    <mergeCell ref="AM69:AT70"/>
    <mergeCell ref="P67:R68"/>
    <mergeCell ref="P69:R70"/>
    <mergeCell ref="B63:C64"/>
    <mergeCell ref="D63:L64"/>
    <mergeCell ref="AC63:AF64"/>
    <mergeCell ref="AG63:AI64"/>
    <mergeCell ref="AJ63:AL64"/>
    <mergeCell ref="AM63:AT64"/>
    <mergeCell ref="B65:C66"/>
    <mergeCell ref="D65:L66"/>
    <mergeCell ref="AC65:AF66"/>
    <mergeCell ref="AG65:AI66"/>
    <mergeCell ref="AJ65:AL66"/>
    <mergeCell ref="AM65:AT66"/>
    <mergeCell ref="P63:R64"/>
    <mergeCell ref="P65:R66"/>
    <mergeCell ref="B59:C60"/>
    <mergeCell ref="D59:L60"/>
    <mergeCell ref="AC59:AF60"/>
    <mergeCell ref="AG59:AI60"/>
    <mergeCell ref="AJ59:AL60"/>
    <mergeCell ref="AM59:AT60"/>
    <mergeCell ref="B61:C62"/>
    <mergeCell ref="D61:L62"/>
    <mergeCell ref="AC61:AF62"/>
    <mergeCell ref="AG61:AI62"/>
    <mergeCell ref="AJ61:AL62"/>
    <mergeCell ref="AM61:AT62"/>
    <mergeCell ref="P59:R60"/>
    <mergeCell ref="P61:R62"/>
    <mergeCell ref="B55:C56"/>
    <mergeCell ref="D55:L56"/>
    <mergeCell ref="AC55:AF56"/>
    <mergeCell ref="AG55:AI56"/>
    <mergeCell ref="AJ55:AL56"/>
    <mergeCell ref="AM55:AT56"/>
    <mergeCell ref="B57:C58"/>
    <mergeCell ref="D57:L58"/>
    <mergeCell ref="AC57:AF58"/>
    <mergeCell ref="AG57:AI58"/>
    <mergeCell ref="AJ57:AL58"/>
    <mergeCell ref="AM57:AT58"/>
    <mergeCell ref="P55:R56"/>
    <mergeCell ref="P57:R58"/>
    <mergeCell ref="B51:C52"/>
    <mergeCell ref="D51:L52"/>
    <mergeCell ref="AC51:AF52"/>
    <mergeCell ref="AG51:AI52"/>
    <mergeCell ref="AJ51:AL52"/>
    <mergeCell ref="AM51:AT52"/>
    <mergeCell ref="B53:C54"/>
    <mergeCell ref="D53:L54"/>
    <mergeCell ref="AC53:AF54"/>
    <mergeCell ref="AG53:AI54"/>
    <mergeCell ref="AJ53:AL54"/>
    <mergeCell ref="AM53:AT54"/>
    <mergeCell ref="P51:R52"/>
    <mergeCell ref="P53:R54"/>
    <mergeCell ref="B47:C48"/>
    <mergeCell ref="D47:L48"/>
    <mergeCell ref="AC47:AF48"/>
    <mergeCell ref="AG47:AI48"/>
    <mergeCell ref="AJ47:AL48"/>
    <mergeCell ref="AM47:AT48"/>
    <mergeCell ref="B49:C50"/>
    <mergeCell ref="D49:L50"/>
    <mergeCell ref="AC49:AF50"/>
    <mergeCell ref="AG49:AI50"/>
    <mergeCell ref="AJ49:AL50"/>
    <mergeCell ref="AM49:AT50"/>
    <mergeCell ref="P49:R50"/>
    <mergeCell ref="P47:R48"/>
    <mergeCell ref="AG43:AI44"/>
    <mergeCell ref="AJ43:AL44"/>
    <mergeCell ref="AM43:AT44"/>
    <mergeCell ref="B45:C46"/>
    <mergeCell ref="D45:L46"/>
    <mergeCell ref="AC45:AF46"/>
    <mergeCell ref="AG45:AI46"/>
    <mergeCell ref="AJ45:AL46"/>
    <mergeCell ref="AM45:AT46"/>
    <mergeCell ref="P45:R46"/>
    <mergeCell ref="F2:N2"/>
    <mergeCell ref="T2:AB2"/>
    <mergeCell ref="B3:C3"/>
    <mergeCell ref="D3:L3"/>
    <mergeCell ref="M3:AB3"/>
    <mergeCell ref="AC3:AF3"/>
    <mergeCell ref="B43:C44"/>
    <mergeCell ref="D43:L44"/>
    <mergeCell ref="M43:AB44"/>
    <mergeCell ref="AC43:AF44"/>
    <mergeCell ref="AC6:AF7"/>
    <mergeCell ref="AG6:AI7"/>
    <mergeCell ref="AJ6:AL7"/>
    <mergeCell ref="AM6:AT7"/>
    <mergeCell ref="B8:C9"/>
    <mergeCell ref="M8:AB9"/>
    <mergeCell ref="B6:C7"/>
    <mergeCell ref="M6:AB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C10:AF11"/>
    <mergeCell ref="AG10:AI11"/>
    <mergeCell ref="AJ10:AL11"/>
    <mergeCell ref="AM10:AT11"/>
    <mergeCell ref="B12:C13"/>
    <mergeCell ref="M12:AB13"/>
    <mergeCell ref="AC8:AF9"/>
    <mergeCell ref="AG8:AI9"/>
    <mergeCell ref="AJ8:AL9"/>
    <mergeCell ref="AM8:AT9"/>
    <mergeCell ref="B10:C11"/>
    <mergeCell ref="M10:AB11"/>
    <mergeCell ref="AC14:AF15"/>
    <mergeCell ref="AG14:AI15"/>
    <mergeCell ref="AJ14:AL15"/>
    <mergeCell ref="AM14:AT15"/>
    <mergeCell ref="B16:C17"/>
    <mergeCell ref="M16:AB17"/>
    <mergeCell ref="AC12:AF13"/>
    <mergeCell ref="AG12:AI13"/>
    <mergeCell ref="AJ12:AL13"/>
    <mergeCell ref="AM12:AT13"/>
    <mergeCell ref="B14:C15"/>
    <mergeCell ref="M14:AB15"/>
    <mergeCell ref="AC18:AF19"/>
    <mergeCell ref="AG18:AI19"/>
    <mergeCell ref="AJ18:AL19"/>
    <mergeCell ref="AM18:AT19"/>
    <mergeCell ref="B20:C21"/>
    <mergeCell ref="M20:AB21"/>
    <mergeCell ref="AC16:AF17"/>
    <mergeCell ref="AG16:AI17"/>
    <mergeCell ref="AJ16:AL17"/>
    <mergeCell ref="AM16:AT17"/>
    <mergeCell ref="B18:C19"/>
    <mergeCell ref="M18:AB19"/>
    <mergeCell ref="AC22:AF23"/>
    <mergeCell ref="AG22:AI23"/>
    <mergeCell ref="AJ22:AL23"/>
    <mergeCell ref="AM22:AT23"/>
    <mergeCell ref="B24:C25"/>
    <mergeCell ref="M24:AB25"/>
    <mergeCell ref="AC20:AF21"/>
    <mergeCell ref="AG20:AI21"/>
    <mergeCell ref="AJ20:AL21"/>
    <mergeCell ref="AM20:AT21"/>
    <mergeCell ref="B22:C23"/>
    <mergeCell ref="M22:AB23"/>
    <mergeCell ref="AJ26:AL27"/>
    <mergeCell ref="AM26:AT27"/>
    <mergeCell ref="B28:C29"/>
    <mergeCell ref="M28:AB29"/>
    <mergeCell ref="AC24:AF25"/>
    <mergeCell ref="AG24:AI25"/>
    <mergeCell ref="AJ24:AL25"/>
    <mergeCell ref="AM24:AT25"/>
    <mergeCell ref="B26:C27"/>
    <mergeCell ref="M26:AB27"/>
    <mergeCell ref="B34:C35"/>
    <mergeCell ref="M34:AB35"/>
    <mergeCell ref="AC30:AF31"/>
    <mergeCell ref="AG30:AI31"/>
    <mergeCell ref="AJ30:AL31"/>
    <mergeCell ref="AM30:AT31"/>
    <mergeCell ref="B32:C33"/>
    <mergeCell ref="M32:AB33"/>
    <mergeCell ref="AC28:AF29"/>
    <mergeCell ref="AG28:AI29"/>
    <mergeCell ref="AJ28:AL29"/>
    <mergeCell ref="AM28:AT29"/>
    <mergeCell ref="B30:C31"/>
    <mergeCell ref="M30:AB31"/>
    <mergeCell ref="B40:C41"/>
    <mergeCell ref="D40:L41"/>
    <mergeCell ref="M40:AB41"/>
    <mergeCell ref="AC40:AF41"/>
    <mergeCell ref="AG40:AI41"/>
    <mergeCell ref="AJ40:AL41"/>
    <mergeCell ref="AC36:AF37"/>
    <mergeCell ref="AG36:AI37"/>
    <mergeCell ref="AJ36:AL37"/>
    <mergeCell ref="B38:C39"/>
    <mergeCell ref="M38:AB39"/>
    <mergeCell ref="B36:C37"/>
    <mergeCell ref="M36:AB37"/>
    <mergeCell ref="D6:L7"/>
    <mergeCell ref="D8:L9"/>
    <mergeCell ref="D10:L11"/>
    <mergeCell ref="D12:L13"/>
    <mergeCell ref="D14:L15"/>
    <mergeCell ref="D16:L17"/>
    <mergeCell ref="D18:L19"/>
    <mergeCell ref="D20:L21"/>
    <mergeCell ref="D22:L23"/>
    <mergeCell ref="D36:L37"/>
    <mergeCell ref="D38:L39"/>
    <mergeCell ref="D24:L25"/>
    <mergeCell ref="D26:L27"/>
    <mergeCell ref="D28:L29"/>
    <mergeCell ref="D30:L31"/>
    <mergeCell ref="D32:L33"/>
    <mergeCell ref="D34:L35"/>
    <mergeCell ref="AM40:AT41"/>
    <mergeCell ref="AC38:AF39"/>
    <mergeCell ref="AG38:AI39"/>
    <mergeCell ref="AJ38:AL39"/>
    <mergeCell ref="AM38:AT39"/>
    <mergeCell ref="AM36:AT37"/>
    <mergeCell ref="AC34:AF35"/>
    <mergeCell ref="AG34:AI35"/>
    <mergeCell ref="AJ34:AL35"/>
    <mergeCell ref="AM34:AT35"/>
    <mergeCell ref="AC32:AF33"/>
    <mergeCell ref="AG32:AI33"/>
    <mergeCell ref="AJ32:AL33"/>
    <mergeCell ref="AM32:AT33"/>
    <mergeCell ref="AC26:AF27"/>
    <mergeCell ref="AG26:AI27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E576-8FA9-4205-BDA2-B7657293118E}">
  <dimension ref="B2:AT42"/>
  <sheetViews>
    <sheetView view="pageBreakPreview" zoomScaleNormal="100" zoomScaleSheetLayoutView="100" workbookViewId="0">
      <pane ySplit="3" topLeftCell="A4" activePane="bottomLeft" state="frozen"/>
      <selection activeCell="D3" sqref="D3:L3"/>
      <selection pane="bottomLeft" activeCell="M38" sqref="M38:AB3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68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>
        <v>1</v>
      </c>
      <c r="C4" s="2"/>
      <c r="D4" s="103" t="s">
        <v>70</v>
      </c>
      <c r="E4" s="104"/>
      <c r="F4" s="104"/>
      <c r="G4" s="104"/>
      <c r="H4" s="104"/>
      <c r="I4" s="104"/>
      <c r="J4" s="104"/>
      <c r="K4" s="104"/>
      <c r="L4" s="10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6"/>
      <c r="E5" s="107"/>
      <c r="F5" s="107"/>
      <c r="G5" s="107"/>
      <c r="H5" s="107"/>
      <c r="I5" s="107"/>
      <c r="J5" s="107"/>
      <c r="K5" s="107"/>
      <c r="L5" s="108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/>
      <c r="C6" s="110"/>
      <c r="D6" s="92" t="s">
        <v>72</v>
      </c>
      <c r="E6" s="93"/>
      <c r="F6" s="93"/>
      <c r="G6" s="93"/>
      <c r="H6" s="93"/>
      <c r="I6" s="93"/>
      <c r="J6" s="93"/>
      <c r="K6" s="93"/>
      <c r="L6" s="136"/>
      <c r="M6" s="48" t="s">
        <v>71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51"/>
      <c r="AC6" s="114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110"/>
      <c r="D7" s="94"/>
      <c r="E7" s="95"/>
      <c r="F7" s="95"/>
      <c r="G7" s="95"/>
      <c r="H7" s="95"/>
      <c r="I7" s="95"/>
      <c r="J7" s="95"/>
      <c r="K7" s="95"/>
      <c r="L7" s="137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1"/>
      <c r="AC7" s="114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thickTop="1" x14ac:dyDescent="0.7">
      <c r="B8" s="4"/>
      <c r="C8" s="110"/>
      <c r="D8" s="132" t="s">
        <v>52</v>
      </c>
      <c r="E8" s="133"/>
      <c r="F8" s="133"/>
      <c r="G8" s="133"/>
      <c r="H8" s="133"/>
      <c r="I8" s="133"/>
      <c r="J8" s="133"/>
      <c r="K8" s="133"/>
      <c r="L8" s="134"/>
      <c r="M8" s="135" t="s">
        <v>44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119"/>
      <c r="AC8" s="114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10"/>
      <c r="D9" s="129"/>
      <c r="E9" s="130"/>
      <c r="F9" s="130"/>
      <c r="G9" s="130"/>
      <c r="H9" s="130"/>
      <c r="I9" s="130"/>
      <c r="J9" s="130"/>
      <c r="K9" s="130"/>
      <c r="L9" s="131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85"/>
      <c r="AC9" s="114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10"/>
      <c r="D10" s="124" t="s">
        <v>53</v>
      </c>
      <c r="E10" s="104"/>
      <c r="F10" s="104"/>
      <c r="G10" s="104"/>
      <c r="H10" s="104"/>
      <c r="I10" s="104"/>
      <c r="J10" s="104"/>
      <c r="K10" s="104"/>
      <c r="L10" s="105"/>
      <c r="M10" s="128" t="s">
        <v>44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84"/>
      <c r="AC10" s="114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10"/>
      <c r="D11" s="129"/>
      <c r="E11" s="130"/>
      <c r="F11" s="130"/>
      <c r="G11" s="130"/>
      <c r="H11" s="130"/>
      <c r="I11" s="130"/>
      <c r="J11" s="130"/>
      <c r="K11" s="130"/>
      <c r="L11" s="131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85"/>
      <c r="AC11" s="114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10"/>
      <c r="D12" s="124" t="s">
        <v>54</v>
      </c>
      <c r="E12" s="104"/>
      <c r="F12" s="104"/>
      <c r="G12" s="104"/>
      <c r="H12" s="104"/>
      <c r="I12" s="104"/>
      <c r="J12" s="104"/>
      <c r="K12" s="104"/>
      <c r="L12" s="105"/>
      <c r="M12" s="128" t="s">
        <v>49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4"/>
      <c r="AC12" s="114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110"/>
      <c r="D13" s="129"/>
      <c r="E13" s="130"/>
      <c r="F13" s="130"/>
      <c r="G13" s="130"/>
      <c r="H13" s="130"/>
      <c r="I13" s="130"/>
      <c r="J13" s="130"/>
      <c r="K13" s="130"/>
      <c r="L13" s="131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85"/>
      <c r="AC13" s="114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110"/>
      <c r="D14" s="124" t="s">
        <v>55</v>
      </c>
      <c r="E14" s="104"/>
      <c r="F14" s="104"/>
      <c r="G14" s="104"/>
      <c r="H14" s="104"/>
      <c r="I14" s="104"/>
      <c r="J14" s="104"/>
      <c r="K14" s="104"/>
      <c r="L14" s="105"/>
      <c r="M14" s="128" t="s">
        <v>49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84"/>
      <c r="AC14" s="114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110"/>
      <c r="D15" s="129"/>
      <c r="E15" s="130"/>
      <c r="F15" s="130"/>
      <c r="G15" s="130"/>
      <c r="H15" s="130"/>
      <c r="I15" s="130"/>
      <c r="J15" s="130"/>
      <c r="K15" s="130"/>
      <c r="L15" s="131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85"/>
      <c r="AC15" s="114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110"/>
      <c r="D16" s="124" t="s">
        <v>56</v>
      </c>
      <c r="E16" s="104"/>
      <c r="F16" s="104"/>
      <c r="G16" s="104"/>
      <c r="H16" s="104"/>
      <c r="I16" s="104"/>
      <c r="J16" s="104"/>
      <c r="K16" s="104"/>
      <c r="L16" s="105"/>
      <c r="M16" s="128" t="s">
        <v>44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84"/>
      <c r="AC16" s="114"/>
      <c r="AD16" s="2"/>
      <c r="AE16" s="2"/>
      <c r="AF16" s="2"/>
      <c r="AG16" s="60"/>
      <c r="AH16" s="61"/>
      <c r="AI16" s="62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110"/>
      <c r="D17" s="129"/>
      <c r="E17" s="130"/>
      <c r="F17" s="130"/>
      <c r="G17" s="130"/>
      <c r="H17" s="130"/>
      <c r="I17" s="130"/>
      <c r="J17" s="130"/>
      <c r="K17" s="130"/>
      <c r="L17" s="131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85"/>
      <c r="AC17" s="114"/>
      <c r="AD17" s="2"/>
      <c r="AE17" s="2"/>
      <c r="AF17" s="2"/>
      <c r="AG17" s="63"/>
      <c r="AH17" s="64"/>
      <c r="AI17" s="65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110"/>
      <c r="D18" s="124" t="s">
        <v>57</v>
      </c>
      <c r="E18" s="104"/>
      <c r="F18" s="104"/>
      <c r="G18" s="104"/>
      <c r="H18" s="104"/>
      <c r="I18" s="104"/>
      <c r="J18" s="104"/>
      <c r="K18" s="104"/>
      <c r="L18" s="105"/>
      <c r="M18" s="128" t="s">
        <v>44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84"/>
      <c r="AC18" s="114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110"/>
      <c r="D19" s="129"/>
      <c r="E19" s="130"/>
      <c r="F19" s="130"/>
      <c r="G19" s="130"/>
      <c r="H19" s="130"/>
      <c r="I19" s="130"/>
      <c r="J19" s="130"/>
      <c r="K19" s="130"/>
      <c r="L19" s="131"/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85"/>
      <c r="AC19" s="114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110"/>
      <c r="D20" s="124" t="s">
        <v>58</v>
      </c>
      <c r="E20" s="104"/>
      <c r="F20" s="104"/>
      <c r="G20" s="104"/>
      <c r="H20" s="104"/>
      <c r="I20" s="104"/>
      <c r="J20" s="104"/>
      <c r="K20" s="104"/>
      <c r="L20" s="105"/>
      <c r="M20" s="128" t="s">
        <v>49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84"/>
      <c r="AC20" s="114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110"/>
      <c r="D21" s="129"/>
      <c r="E21" s="130"/>
      <c r="F21" s="130"/>
      <c r="G21" s="130"/>
      <c r="H21" s="130"/>
      <c r="I21" s="130"/>
      <c r="J21" s="130"/>
      <c r="K21" s="130"/>
      <c r="L21" s="131"/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85"/>
      <c r="AC21" s="114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110"/>
      <c r="D22" s="124" t="s">
        <v>59</v>
      </c>
      <c r="E22" s="104"/>
      <c r="F22" s="104"/>
      <c r="G22" s="104"/>
      <c r="H22" s="104"/>
      <c r="I22" s="104"/>
      <c r="J22" s="104"/>
      <c r="K22" s="104"/>
      <c r="L22" s="105"/>
      <c r="M22" s="128" t="s">
        <v>49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84"/>
      <c r="AC22" s="114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110"/>
      <c r="D23" s="129"/>
      <c r="E23" s="130"/>
      <c r="F23" s="130"/>
      <c r="G23" s="130"/>
      <c r="H23" s="130"/>
      <c r="I23" s="130"/>
      <c r="J23" s="130"/>
      <c r="K23" s="130"/>
      <c r="L23" s="131"/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85"/>
      <c r="AC23" s="114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110"/>
      <c r="D24" s="124" t="s">
        <v>60</v>
      </c>
      <c r="E24" s="104"/>
      <c r="F24" s="104"/>
      <c r="G24" s="104"/>
      <c r="H24" s="104"/>
      <c r="I24" s="104"/>
      <c r="J24" s="104"/>
      <c r="K24" s="104"/>
      <c r="L24" s="105"/>
      <c r="M24" s="128" t="s">
        <v>44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84"/>
      <c r="AC24" s="114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110"/>
      <c r="D25" s="129"/>
      <c r="E25" s="130"/>
      <c r="F25" s="130"/>
      <c r="G25" s="130"/>
      <c r="H25" s="130"/>
      <c r="I25" s="130"/>
      <c r="J25" s="130"/>
      <c r="K25" s="130"/>
      <c r="L25" s="131"/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85"/>
      <c r="AC25" s="114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110"/>
      <c r="D26" s="124" t="s">
        <v>61</v>
      </c>
      <c r="E26" s="104"/>
      <c r="F26" s="104"/>
      <c r="G26" s="104"/>
      <c r="H26" s="104"/>
      <c r="I26" s="104"/>
      <c r="J26" s="104"/>
      <c r="K26" s="104"/>
      <c r="L26" s="105"/>
      <c r="M26" s="128" t="s">
        <v>44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84"/>
      <c r="AC26" s="114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110"/>
      <c r="D27" s="129"/>
      <c r="E27" s="130"/>
      <c r="F27" s="130"/>
      <c r="G27" s="130"/>
      <c r="H27" s="130"/>
      <c r="I27" s="130"/>
      <c r="J27" s="130"/>
      <c r="K27" s="130"/>
      <c r="L27" s="131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85"/>
      <c r="AC27" s="114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110"/>
      <c r="D28" s="124" t="s">
        <v>62</v>
      </c>
      <c r="E28" s="104"/>
      <c r="F28" s="104"/>
      <c r="G28" s="104"/>
      <c r="H28" s="104"/>
      <c r="I28" s="104"/>
      <c r="J28" s="104"/>
      <c r="K28" s="104"/>
      <c r="L28" s="105"/>
      <c r="M28" s="128" t="s">
        <v>49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84"/>
      <c r="AC28" s="114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110"/>
      <c r="D29" s="129"/>
      <c r="E29" s="130"/>
      <c r="F29" s="130"/>
      <c r="G29" s="130"/>
      <c r="H29" s="130"/>
      <c r="I29" s="130"/>
      <c r="J29" s="130"/>
      <c r="K29" s="130"/>
      <c r="L29" s="131"/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85"/>
      <c r="AC29" s="114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110"/>
      <c r="D30" s="124" t="s">
        <v>63</v>
      </c>
      <c r="E30" s="104"/>
      <c r="F30" s="104"/>
      <c r="G30" s="104"/>
      <c r="H30" s="104"/>
      <c r="I30" s="104"/>
      <c r="J30" s="104"/>
      <c r="K30" s="104"/>
      <c r="L30" s="105"/>
      <c r="M30" s="128" t="s">
        <v>49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84"/>
      <c r="AC30" s="114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110"/>
      <c r="D31" s="129"/>
      <c r="E31" s="130"/>
      <c r="F31" s="130"/>
      <c r="G31" s="130"/>
      <c r="H31" s="130"/>
      <c r="I31" s="130"/>
      <c r="J31" s="130"/>
      <c r="K31" s="130"/>
      <c r="L31" s="131"/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85"/>
      <c r="AC31" s="114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110"/>
      <c r="D32" s="124" t="s">
        <v>64</v>
      </c>
      <c r="E32" s="104"/>
      <c r="F32" s="104"/>
      <c r="G32" s="104"/>
      <c r="H32" s="104"/>
      <c r="I32" s="104"/>
      <c r="J32" s="104"/>
      <c r="K32" s="104"/>
      <c r="L32" s="105"/>
      <c r="M32" s="128" t="s">
        <v>44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84"/>
      <c r="AC32" s="114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110"/>
      <c r="D33" s="129"/>
      <c r="E33" s="130"/>
      <c r="F33" s="130"/>
      <c r="G33" s="130"/>
      <c r="H33" s="130"/>
      <c r="I33" s="130"/>
      <c r="J33" s="130"/>
      <c r="K33" s="130"/>
      <c r="L33" s="131"/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85"/>
      <c r="AC33" s="114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110"/>
      <c r="D34" s="124" t="s">
        <v>65</v>
      </c>
      <c r="E34" s="104"/>
      <c r="F34" s="104"/>
      <c r="G34" s="104"/>
      <c r="H34" s="104"/>
      <c r="I34" s="104"/>
      <c r="J34" s="104"/>
      <c r="K34" s="104"/>
      <c r="L34" s="105"/>
      <c r="M34" s="128" t="s">
        <v>44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84"/>
      <c r="AC34" s="114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110"/>
      <c r="D35" s="129"/>
      <c r="E35" s="130"/>
      <c r="F35" s="130"/>
      <c r="G35" s="130"/>
      <c r="H35" s="130"/>
      <c r="I35" s="130"/>
      <c r="J35" s="130"/>
      <c r="K35" s="130"/>
      <c r="L35" s="131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85"/>
      <c r="AC35" s="114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110"/>
      <c r="D36" s="124" t="s">
        <v>66</v>
      </c>
      <c r="E36" s="104"/>
      <c r="F36" s="104"/>
      <c r="G36" s="104"/>
      <c r="H36" s="104"/>
      <c r="I36" s="104"/>
      <c r="J36" s="104"/>
      <c r="K36" s="104"/>
      <c r="L36" s="105"/>
      <c r="M36" s="128" t="s">
        <v>49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84"/>
      <c r="AC36" s="114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110"/>
      <c r="D37" s="129"/>
      <c r="E37" s="130"/>
      <c r="F37" s="130"/>
      <c r="G37" s="130"/>
      <c r="H37" s="130"/>
      <c r="I37" s="130"/>
      <c r="J37" s="130"/>
      <c r="K37" s="130"/>
      <c r="L37" s="131"/>
      <c r="M37" s="31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85"/>
      <c r="AC37" s="114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110"/>
      <c r="D38" s="124" t="s">
        <v>67</v>
      </c>
      <c r="E38" s="104"/>
      <c r="F38" s="104"/>
      <c r="G38" s="104"/>
      <c r="H38" s="104"/>
      <c r="I38" s="104"/>
      <c r="J38" s="104"/>
      <c r="K38" s="104"/>
      <c r="L38" s="105"/>
      <c r="M38" s="128" t="s">
        <v>49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84"/>
      <c r="AC38" s="114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thickBot="1" x14ac:dyDescent="0.75">
      <c r="B39" s="4"/>
      <c r="C39" s="110"/>
      <c r="D39" s="125"/>
      <c r="E39" s="126"/>
      <c r="F39" s="126"/>
      <c r="G39" s="126"/>
      <c r="H39" s="126"/>
      <c r="I39" s="126"/>
      <c r="J39" s="126"/>
      <c r="K39" s="126"/>
      <c r="L39" s="127"/>
      <c r="M39" s="111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3"/>
      <c r="AC39" s="114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98"/>
      <c r="E40" s="97"/>
      <c r="F40" s="97"/>
      <c r="G40" s="97"/>
      <c r="H40" s="97"/>
      <c r="I40" s="97"/>
      <c r="J40" s="97"/>
      <c r="K40" s="97"/>
      <c r="L40" s="99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122"/>
      <c r="E41" s="116"/>
      <c r="F41" s="116"/>
      <c r="G41" s="116"/>
      <c r="H41" s="116"/>
      <c r="I41" s="116"/>
      <c r="J41" s="116"/>
      <c r="K41" s="116"/>
      <c r="L41" s="123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7"/>
      <c r="AH41" s="18"/>
      <c r="AI41" s="19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24BE-D5A6-4133-81AA-6B4002D03147}">
  <dimension ref="B2:AT42"/>
  <sheetViews>
    <sheetView view="pageBreakPreview" zoomScaleNormal="100" zoomScaleSheetLayoutView="100" workbookViewId="0">
      <pane ySplit="3" topLeftCell="A4" activePane="bottomLeft" state="frozen"/>
      <selection activeCell="D3" sqref="D3:L3"/>
      <selection pane="bottomLeft" activeCell="B34" sqref="B34:C3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90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/>
      <c r="C4" s="2"/>
      <c r="D4" s="103"/>
      <c r="E4" s="104"/>
      <c r="F4" s="104"/>
      <c r="G4" s="104"/>
      <c r="H4" s="104"/>
      <c r="I4" s="104"/>
      <c r="J4" s="104"/>
      <c r="K4" s="104"/>
      <c r="L4" s="105"/>
      <c r="M4" s="9" t="s">
        <v>91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6"/>
      <c r="E5" s="107"/>
      <c r="F5" s="107"/>
      <c r="G5" s="107"/>
      <c r="H5" s="107"/>
      <c r="I5" s="107"/>
      <c r="J5" s="107"/>
      <c r="K5" s="107"/>
      <c r="L5" s="108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</v>
      </c>
      <c r="C6" s="110"/>
      <c r="D6" s="92" t="s">
        <v>90</v>
      </c>
      <c r="E6" s="93"/>
      <c r="F6" s="93"/>
      <c r="G6" s="93"/>
      <c r="H6" s="93"/>
      <c r="I6" s="93"/>
      <c r="J6" s="93"/>
      <c r="K6" s="93"/>
      <c r="L6" s="136"/>
      <c r="M6" s="158" t="s">
        <v>31</v>
      </c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82"/>
      <c r="AC6" s="114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110"/>
      <c r="D7" s="94"/>
      <c r="E7" s="95"/>
      <c r="F7" s="95"/>
      <c r="G7" s="95"/>
      <c r="H7" s="95"/>
      <c r="I7" s="95"/>
      <c r="J7" s="95"/>
      <c r="K7" s="95"/>
      <c r="L7" s="137"/>
      <c r="M7" s="161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83"/>
      <c r="AC7" s="114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thickTop="1" x14ac:dyDescent="0.7">
      <c r="B8" s="4"/>
      <c r="C8" s="110"/>
      <c r="D8" s="132" t="s">
        <v>92</v>
      </c>
      <c r="E8" s="133"/>
      <c r="F8" s="133"/>
      <c r="G8" s="133"/>
      <c r="H8" s="133"/>
      <c r="I8" s="133"/>
      <c r="J8" s="133"/>
      <c r="K8" s="133"/>
      <c r="L8" s="134"/>
      <c r="M8" s="184" t="s">
        <v>93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6"/>
      <c r="AC8" s="114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10"/>
      <c r="D9" s="129"/>
      <c r="E9" s="130"/>
      <c r="F9" s="130"/>
      <c r="G9" s="130"/>
      <c r="H9" s="130"/>
      <c r="I9" s="130"/>
      <c r="J9" s="130"/>
      <c r="K9" s="130"/>
      <c r="L9" s="131"/>
      <c r="M9" s="187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9"/>
      <c r="AC9" s="114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10"/>
      <c r="D10" s="124" t="s">
        <v>96</v>
      </c>
      <c r="E10" s="104"/>
      <c r="F10" s="104"/>
      <c r="G10" s="104"/>
      <c r="H10" s="104"/>
      <c r="I10" s="104"/>
      <c r="J10" s="104"/>
      <c r="K10" s="104"/>
      <c r="L10" s="105"/>
      <c r="M10" s="128" t="s">
        <v>97</v>
      </c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9"/>
      <c r="AC10" s="114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thickBot="1" x14ac:dyDescent="0.75">
      <c r="B11" s="4"/>
      <c r="C11" s="110"/>
      <c r="D11" s="125"/>
      <c r="E11" s="126"/>
      <c r="F11" s="126"/>
      <c r="G11" s="126"/>
      <c r="H11" s="126"/>
      <c r="I11" s="126"/>
      <c r="J11" s="126"/>
      <c r="K11" s="126"/>
      <c r="L11" s="127"/>
      <c r="M11" s="140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2"/>
      <c r="AC11" s="114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2"/>
      <c r="D12" s="172"/>
      <c r="E12" s="172"/>
      <c r="F12" s="172"/>
      <c r="G12" s="172"/>
      <c r="H12" s="172"/>
      <c r="I12" s="172"/>
      <c r="J12" s="172"/>
      <c r="K12" s="172"/>
      <c r="L12" s="172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172"/>
      <c r="E13" s="172"/>
      <c r="F13" s="172"/>
      <c r="G13" s="172"/>
      <c r="H13" s="172"/>
      <c r="I13" s="172"/>
      <c r="J13" s="172"/>
      <c r="K13" s="172"/>
      <c r="L13" s="172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2"/>
      <c r="D14" s="103"/>
      <c r="E14" s="104"/>
      <c r="F14" s="104"/>
      <c r="G14" s="104"/>
      <c r="H14" s="104"/>
      <c r="I14" s="104"/>
      <c r="J14" s="104"/>
      <c r="K14" s="104"/>
      <c r="L14" s="105"/>
      <c r="M14" s="9" t="s">
        <v>91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thickBot="1" x14ac:dyDescent="0.75">
      <c r="B15" s="4"/>
      <c r="C15" s="2"/>
      <c r="D15" s="106"/>
      <c r="E15" s="107"/>
      <c r="F15" s="107"/>
      <c r="G15" s="107"/>
      <c r="H15" s="107"/>
      <c r="I15" s="107"/>
      <c r="J15" s="107"/>
      <c r="K15" s="107"/>
      <c r="L15" s="108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2</v>
      </c>
      <c r="C16" s="110"/>
      <c r="D16" s="92" t="s">
        <v>31</v>
      </c>
      <c r="E16" s="93"/>
      <c r="F16" s="93"/>
      <c r="G16" s="93"/>
      <c r="H16" s="93"/>
      <c r="I16" s="93"/>
      <c r="J16" s="93"/>
      <c r="K16" s="93"/>
      <c r="L16" s="136"/>
      <c r="M16" s="48" t="s">
        <v>90</v>
      </c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51"/>
      <c r="AC16" s="114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thickBot="1" x14ac:dyDescent="0.75">
      <c r="B17" s="4"/>
      <c r="C17" s="110"/>
      <c r="D17" s="94"/>
      <c r="E17" s="95"/>
      <c r="F17" s="95"/>
      <c r="G17" s="95"/>
      <c r="H17" s="95"/>
      <c r="I17" s="95"/>
      <c r="J17" s="95"/>
      <c r="K17" s="95"/>
      <c r="L17" s="137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1"/>
      <c r="AC17" s="114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thickTop="1" x14ac:dyDescent="0.7">
      <c r="B18" s="4"/>
      <c r="C18" s="110"/>
      <c r="D18" s="190" t="s">
        <v>95</v>
      </c>
      <c r="E18" s="209"/>
      <c r="F18" s="209"/>
      <c r="G18" s="209"/>
      <c r="H18" s="209"/>
      <c r="I18" s="209"/>
      <c r="J18" s="209"/>
      <c r="K18" s="209"/>
      <c r="L18" s="210"/>
      <c r="M18" s="191" t="s">
        <v>92</v>
      </c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3"/>
      <c r="AC18" s="114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110"/>
      <c r="D19" s="211"/>
      <c r="E19" s="212"/>
      <c r="F19" s="212"/>
      <c r="G19" s="212"/>
      <c r="H19" s="212"/>
      <c r="I19" s="212"/>
      <c r="J19" s="212"/>
      <c r="K19" s="212"/>
      <c r="L19" s="213"/>
      <c r="M19" s="197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9"/>
      <c r="AC19" s="114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110"/>
      <c r="D20" s="200" t="s">
        <v>98</v>
      </c>
      <c r="E20" s="195"/>
      <c r="F20" s="195"/>
      <c r="G20" s="195"/>
      <c r="H20" s="195"/>
      <c r="I20" s="195"/>
      <c r="J20" s="195"/>
      <c r="K20" s="195"/>
      <c r="L20" s="196"/>
      <c r="M20" s="201" t="s">
        <v>96</v>
      </c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9"/>
      <c r="AC20" s="114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110"/>
      <c r="D21" s="194"/>
      <c r="E21" s="195"/>
      <c r="F21" s="195"/>
      <c r="G21" s="195"/>
      <c r="H21" s="195"/>
      <c r="I21" s="195"/>
      <c r="J21" s="195"/>
      <c r="K21" s="195"/>
      <c r="L21" s="196"/>
      <c r="M21" s="197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9"/>
      <c r="AC21" s="114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110"/>
      <c r="D22" s="200" t="s">
        <v>93</v>
      </c>
      <c r="E22" s="195"/>
      <c r="F22" s="195"/>
      <c r="G22" s="195"/>
      <c r="H22" s="195"/>
      <c r="I22" s="195"/>
      <c r="J22" s="195"/>
      <c r="K22" s="195"/>
      <c r="L22" s="196"/>
      <c r="M22" s="201" t="s">
        <v>92</v>
      </c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9"/>
      <c r="AC22" s="114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110"/>
      <c r="D23" s="194"/>
      <c r="E23" s="195"/>
      <c r="F23" s="195"/>
      <c r="G23" s="195"/>
      <c r="H23" s="195"/>
      <c r="I23" s="195"/>
      <c r="J23" s="195"/>
      <c r="K23" s="195"/>
      <c r="L23" s="196"/>
      <c r="M23" s="197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9"/>
      <c r="AC23" s="114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110"/>
      <c r="D24" s="194" t="s">
        <v>97</v>
      </c>
      <c r="E24" s="195"/>
      <c r="F24" s="195"/>
      <c r="G24" s="195"/>
      <c r="H24" s="195"/>
      <c r="I24" s="195"/>
      <c r="J24" s="195"/>
      <c r="K24" s="195"/>
      <c r="L24" s="196"/>
      <c r="M24" s="202" t="s">
        <v>96</v>
      </c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9"/>
      <c r="AC24" s="114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thickBot="1" x14ac:dyDescent="0.75">
      <c r="B25" s="4"/>
      <c r="C25" s="110"/>
      <c r="D25" s="203"/>
      <c r="E25" s="204"/>
      <c r="F25" s="204"/>
      <c r="G25" s="204"/>
      <c r="H25" s="204"/>
      <c r="I25" s="204"/>
      <c r="J25" s="204"/>
      <c r="K25" s="204"/>
      <c r="L25" s="205"/>
      <c r="M25" s="206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8"/>
      <c r="AC25" s="114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180"/>
      <c r="E26" s="180"/>
      <c r="F26" s="180"/>
      <c r="G26" s="180"/>
      <c r="H26" s="180"/>
      <c r="I26" s="180"/>
      <c r="J26" s="180"/>
      <c r="K26" s="180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172"/>
      <c r="E27" s="172"/>
      <c r="F27" s="172"/>
      <c r="G27" s="172"/>
      <c r="H27" s="172"/>
      <c r="I27" s="172"/>
      <c r="J27" s="172"/>
      <c r="K27" s="172"/>
      <c r="L27" s="172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172"/>
      <c r="E28" s="172"/>
      <c r="F28" s="172"/>
      <c r="G28" s="172"/>
      <c r="H28" s="172"/>
      <c r="I28" s="172"/>
      <c r="J28" s="172"/>
      <c r="K28" s="172"/>
      <c r="L28" s="172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172"/>
      <c r="E29" s="172"/>
      <c r="F29" s="172"/>
      <c r="G29" s="172"/>
      <c r="H29" s="172"/>
      <c r="I29" s="172"/>
      <c r="J29" s="172"/>
      <c r="K29" s="172"/>
      <c r="L29" s="172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172"/>
      <c r="E30" s="172"/>
      <c r="F30" s="172"/>
      <c r="G30" s="172"/>
      <c r="H30" s="172"/>
      <c r="I30" s="172"/>
      <c r="J30" s="172"/>
      <c r="K30" s="172"/>
      <c r="L30" s="172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172"/>
      <c r="E31" s="172"/>
      <c r="F31" s="172"/>
      <c r="G31" s="172"/>
      <c r="H31" s="172"/>
      <c r="I31" s="172"/>
      <c r="J31" s="172"/>
      <c r="K31" s="172"/>
      <c r="L31" s="172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172"/>
      <c r="E32" s="172"/>
      <c r="F32" s="172"/>
      <c r="G32" s="172"/>
      <c r="H32" s="172"/>
      <c r="I32" s="172"/>
      <c r="J32" s="172"/>
      <c r="K32" s="172"/>
      <c r="L32" s="172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2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172"/>
      <c r="E33" s="172"/>
      <c r="F33" s="172"/>
      <c r="G33" s="172"/>
      <c r="H33" s="172"/>
      <c r="I33" s="172"/>
      <c r="J33" s="172"/>
      <c r="K33" s="172"/>
      <c r="L33" s="172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2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172"/>
      <c r="E34" s="172"/>
      <c r="F34" s="172"/>
      <c r="G34" s="172"/>
      <c r="H34" s="172"/>
      <c r="I34" s="172"/>
      <c r="J34" s="172"/>
      <c r="K34" s="172"/>
      <c r="L34" s="172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172"/>
      <c r="E35" s="172"/>
      <c r="F35" s="172"/>
      <c r="G35" s="172"/>
      <c r="H35" s="172"/>
      <c r="I35" s="172"/>
      <c r="J35" s="172"/>
      <c r="K35" s="172"/>
      <c r="L35" s="172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172"/>
      <c r="E36" s="172"/>
      <c r="F36" s="172"/>
      <c r="G36" s="172"/>
      <c r="H36" s="172"/>
      <c r="I36" s="172"/>
      <c r="J36" s="172"/>
      <c r="K36" s="172"/>
      <c r="L36" s="172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172"/>
      <c r="E37" s="172"/>
      <c r="F37" s="172"/>
      <c r="G37" s="172"/>
      <c r="H37" s="172"/>
      <c r="I37" s="172"/>
      <c r="J37" s="172"/>
      <c r="K37" s="172"/>
      <c r="L37" s="172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172"/>
      <c r="E38" s="172"/>
      <c r="F38" s="172"/>
      <c r="G38" s="172"/>
      <c r="H38" s="172"/>
      <c r="I38" s="172"/>
      <c r="J38" s="172"/>
      <c r="K38" s="172"/>
      <c r="L38" s="172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172"/>
      <c r="E39" s="172"/>
      <c r="F39" s="172"/>
      <c r="G39" s="172"/>
      <c r="H39" s="172"/>
      <c r="I39" s="172"/>
      <c r="J39" s="172"/>
      <c r="K39" s="172"/>
      <c r="L39" s="172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174"/>
      <c r="E40" s="175"/>
      <c r="F40" s="175"/>
      <c r="G40" s="175"/>
      <c r="H40" s="175"/>
      <c r="I40" s="175"/>
      <c r="J40" s="175"/>
      <c r="K40" s="175"/>
      <c r="L40" s="17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177"/>
      <c r="E41" s="178"/>
      <c r="F41" s="178"/>
      <c r="G41" s="178"/>
      <c r="H41" s="178"/>
      <c r="I41" s="178"/>
      <c r="J41" s="178"/>
      <c r="K41" s="178"/>
      <c r="L41" s="179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7"/>
      <c r="AH41" s="18"/>
      <c r="AI41" s="19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B26:C27"/>
    <mergeCell ref="D26:L27"/>
    <mergeCell ref="M26:AB27"/>
    <mergeCell ref="AC26:AF27"/>
    <mergeCell ref="B20:C21"/>
    <mergeCell ref="D20:L21"/>
    <mergeCell ref="M20:AB21"/>
    <mergeCell ref="AC20:AF21"/>
    <mergeCell ref="B22:C23"/>
    <mergeCell ref="D22:L23"/>
    <mergeCell ref="M22:AB23"/>
    <mergeCell ref="AC22:AF2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0:C11"/>
    <mergeCell ref="D10:L11"/>
    <mergeCell ref="M10:AB11"/>
    <mergeCell ref="AC10:AF11"/>
    <mergeCell ref="AG10:AI11"/>
    <mergeCell ref="AJ10:AL11"/>
    <mergeCell ref="AM16:AT17"/>
    <mergeCell ref="B18:C19"/>
    <mergeCell ref="D18:L19"/>
    <mergeCell ref="M18:AB19"/>
    <mergeCell ref="AC18:AF19"/>
    <mergeCell ref="AG18:AI19"/>
    <mergeCell ref="AJ18:AL19"/>
    <mergeCell ref="AM18:AT19"/>
    <mergeCell ref="B16:C17"/>
    <mergeCell ref="D16:L17"/>
    <mergeCell ref="M16:AB17"/>
    <mergeCell ref="AC16:AF17"/>
    <mergeCell ref="AG16:AI17"/>
    <mergeCell ref="AJ16:AL17"/>
    <mergeCell ref="AM24:AT25"/>
    <mergeCell ref="B14:C15"/>
    <mergeCell ref="D14:L15"/>
    <mergeCell ref="M14:AB15"/>
    <mergeCell ref="AC14:AF15"/>
    <mergeCell ref="AG14:AI15"/>
    <mergeCell ref="AJ14:AL15"/>
    <mergeCell ref="AM14:AT15"/>
    <mergeCell ref="B24:C25"/>
    <mergeCell ref="D24:L25"/>
    <mergeCell ref="M24:AB25"/>
    <mergeCell ref="AC24:AF25"/>
    <mergeCell ref="AG24:AI25"/>
    <mergeCell ref="AJ24:AL25"/>
    <mergeCell ref="AG26:AI27"/>
    <mergeCell ref="AJ26:AL27"/>
    <mergeCell ref="AM26:AT27"/>
    <mergeCell ref="AG20:AI21"/>
    <mergeCell ref="AJ20:AL21"/>
    <mergeCell ref="AM20:AT21"/>
    <mergeCell ref="AG22:AI23"/>
    <mergeCell ref="AJ22:AL23"/>
    <mergeCell ref="AM22:AT23"/>
    <mergeCell ref="AM12:AT13"/>
    <mergeCell ref="B28:C29"/>
    <mergeCell ref="D28:L29"/>
    <mergeCell ref="M28:AB29"/>
    <mergeCell ref="AC28:AF29"/>
    <mergeCell ref="AG28:AI29"/>
    <mergeCell ref="AJ28:AL29"/>
    <mergeCell ref="AM28:AT29"/>
    <mergeCell ref="B12:C13"/>
    <mergeCell ref="D12:L13"/>
    <mergeCell ref="M12:AB13"/>
    <mergeCell ref="AC12:AF13"/>
    <mergeCell ref="AG12:AI13"/>
    <mergeCell ref="AJ12:AL13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7F46-E4F1-489D-8B62-45960C4FCEE9}">
  <dimension ref="B2:AT42"/>
  <sheetViews>
    <sheetView view="pageBreakPreview" zoomScaleNormal="100" zoomScaleSheetLayoutView="100" workbookViewId="0">
      <pane ySplit="3" topLeftCell="A4" activePane="bottomLeft" state="frozen"/>
      <selection activeCell="D3" sqref="D3:L3"/>
      <selection pane="bottomLeft" activeCell="D18" sqref="D18:L1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77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>
        <v>1</v>
      </c>
      <c r="C4" s="2"/>
      <c r="D4" s="103" t="s">
        <v>70</v>
      </c>
      <c r="E4" s="104"/>
      <c r="F4" s="104"/>
      <c r="G4" s="104"/>
      <c r="H4" s="104"/>
      <c r="I4" s="104"/>
      <c r="J4" s="104"/>
      <c r="K4" s="104"/>
      <c r="L4" s="10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6"/>
      <c r="E5" s="107"/>
      <c r="F5" s="107"/>
      <c r="G5" s="107"/>
      <c r="H5" s="107"/>
      <c r="I5" s="107"/>
      <c r="J5" s="107"/>
      <c r="K5" s="107"/>
      <c r="L5" s="108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/>
      <c r="C6" s="110"/>
      <c r="D6" s="92" t="s">
        <v>72</v>
      </c>
      <c r="E6" s="93"/>
      <c r="F6" s="93"/>
      <c r="G6" s="93"/>
      <c r="H6" s="93"/>
      <c r="I6" s="93"/>
      <c r="J6" s="93"/>
      <c r="K6" s="93"/>
      <c r="L6" s="136"/>
      <c r="M6" s="48" t="s">
        <v>71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51"/>
      <c r="AC6" s="114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110"/>
      <c r="D7" s="94"/>
      <c r="E7" s="95"/>
      <c r="F7" s="95"/>
      <c r="G7" s="95"/>
      <c r="H7" s="95"/>
      <c r="I7" s="95"/>
      <c r="J7" s="95"/>
      <c r="K7" s="95"/>
      <c r="L7" s="137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1"/>
      <c r="AC7" s="114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thickTop="1" x14ac:dyDescent="0.7">
      <c r="B8" s="4"/>
      <c r="C8" s="110"/>
      <c r="D8" s="132" t="s">
        <v>52</v>
      </c>
      <c r="E8" s="133"/>
      <c r="F8" s="133"/>
      <c r="G8" s="133"/>
      <c r="H8" s="133"/>
      <c r="I8" s="133"/>
      <c r="J8" s="133"/>
      <c r="K8" s="133"/>
      <c r="L8" s="134"/>
      <c r="M8" s="135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119"/>
      <c r="AC8" s="114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10"/>
      <c r="D9" s="129"/>
      <c r="E9" s="130"/>
      <c r="F9" s="130"/>
      <c r="G9" s="130"/>
      <c r="H9" s="130"/>
      <c r="I9" s="130"/>
      <c r="J9" s="130"/>
      <c r="K9" s="130"/>
      <c r="L9" s="131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85"/>
      <c r="AC9" s="114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10"/>
      <c r="D10" s="124" t="s">
        <v>53</v>
      </c>
      <c r="E10" s="104"/>
      <c r="F10" s="104"/>
      <c r="G10" s="104"/>
      <c r="H10" s="104"/>
      <c r="I10" s="104"/>
      <c r="J10" s="104"/>
      <c r="K10" s="104"/>
      <c r="L10" s="105"/>
      <c r="M10" s="128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84"/>
      <c r="AC10" s="114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10"/>
      <c r="D11" s="129"/>
      <c r="E11" s="130"/>
      <c r="F11" s="130"/>
      <c r="G11" s="130"/>
      <c r="H11" s="130"/>
      <c r="I11" s="130"/>
      <c r="J11" s="130"/>
      <c r="K11" s="130"/>
      <c r="L11" s="131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85"/>
      <c r="AC11" s="114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10"/>
      <c r="D12" s="124" t="s">
        <v>54</v>
      </c>
      <c r="E12" s="104"/>
      <c r="F12" s="104"/>
      <c r="G12" s="104"/>
      <c r="H12" s="104"/>
      <c r="I12" s="104"/>
      <c r="J12" s="104"/>
      <c r="K12" s="104"/>
      <c r="L12" s="105"/>
      <c r="M12" s="1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4"/>
      <c r="AC12" s="114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110"/>
      <c r="D13" s="129"/>
      <c r="E13" s="130"/>
      <c r="F13" s="130"/>
      <c r="G13" s="130"/>
      <c r="H13" s="130"/>
      <c r="I13" s="130"/>
      <c r="J13" s="130"/>
      <c r="K13" s="130"/>
      <c r="L13" s="131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85"/>
      <c r="AC13" s="114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110"/>
      <c r="D14" s="124" t="s">
        <v>55</v>
      </c>
      <c r="E14" s="104"/>
      <c r="F14" s="104"/>
      <c r="G14" s="104"/>
      <c r="H14" s="104"/>
      <c r="I14" s="104"/>
      <c r="J14" s="104"/>
      <c r="K14" s="104"/>
      <c r="L14" s="105"/>
      <c r="M14" s="12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84"/>
      <c r="AC14" s="114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110"/>
      <c r="D15" s="129"/>
      <c r="E15" s="130"/>
      <c r="F15" s="130"/>
      <c r="G15" s="130"/>
      <c r="H15" s="130"/>
      <c r="I15" s="130"/>
      <c r="J15" s="130"/>
      <c r="K15" s="130"/>
      <c r="L15" s="131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85"/>
      <c r="AC15" s="114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110"/>
      <c r="D16" s="124" t="s">
        <v>56</v>
      </c>
      <c r="E16" s="104"/>
      <c r="F16" s="104"/>
      <c r="G16" s="104"/>
      <c r="H16" s="104"/>
      <c r="I16" s="104"/>
      <c r="J16" s="104"/>
      <c r="K16" s="104"/>
      <c r="L16" s="105"/>
      <c r="M16" s="1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84"/>
      <c r="AC16" s="114"/>
      <c r="AD16" s="2"/>
      <c r="AE16" s="2"/>
      <c r="AF16" s="2"/>
      <c r="AG16" s="60"/>
      <c r="AH16" s="61"/>
      <c r="AI16" s="62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110"/>
      <c r="D17" s="129"/>
      <c r="E17" s="130"/>
      <c r="F17" s="130"/>
      <c r="G17" s="130"/>
      <c r="H17" s="130"/>
      <c r="I17" s="130"/>
      <c r="J17" s="130"/>
      <c r="K17" s="130"/>
      <c r="L17" s="131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85"/>
      <c r="AC17" s="114"/>
      <c r="AD17" s="2"/>
      <c r="AE17" s="2"/>
      <c r="AF17" s="2"/>
      <c r="AG17" s="63"/>
      <c r="AH17" s="64"/>
      <c r="AI17" s="65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110"/>
      <c r="D18" s="124" t="s">
        <v>57</v>
      </c>
      <c r="E18" s="104"/>
      <c r="F18" s="104"/>
      <c r="G18" s="104"/>
      <c r="H18" s="104"/>
      <c r="I18" s="104"/>
      <c r="J18" s="104"/>
      <c r="K18" s="104"/>
      <c r="L18" s="105"/>
      <c r="M18" s="12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84"/>
      <c r="AC18" s="114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110"/>
      <c r="D19" s="129"/>
      <c r="E19" s="130"/>
      <c r="F19" s="130"/>
      <c r="G19" s="130"/>
      <c r="H19" s="130"/>
      <c r="I19" s="130"/>
      <c r="J19" s="130"/>
      <c r="K19" s="130"/>
      <c r="L19" s="131"/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85"/>
      <c r="AC19" s="114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110"/>
      <c r="D20" s="124" t="s">
        <v>58</v>
      </c>
      <c r="E20" s="104"/>
      <c r="F20" s="104"/>
      <c r="G20" s="104"/>
      <c r="H20" s="104"/>
      <c r="I20" s="104"/>
      <c r="J20" s="104"/>
      <c r="K20" s="104"/>
      <c r="L20" s="105"/>
      <c r="M20" s="128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84"/>
      <c r="AC20" s="114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110"/>
      <c r="D21" s="129"/>
      <c r="E21" s="130"/>
      <c r="F21" s="130"/>
      <c r="G21" s="130"/>
      <c r="H21" s="130"/>
      <c r="I21" s="130"/>
      <c r="J21" s="130"/>
      <c r="K21" s="130"/>
      <c r="L21" s="131"/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85"/>
      <c r="AC21" s="114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110"/>
      <c r="D22" s="124" t="s">
        <v>59</v>
      </c>
      <c r="E22" s="104"/>
      <c r="F22" s="104"/>
      <c r="G22" s="104"/>
      <c r="H22" s="104"/>
      <c r="I22" s="104"/>
      <c r="J22" s="104"/>
      <c r="K22" s="104"/>
      <c r="L22" s="105"/>
      <c r="M22" s="128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84"/>
      <c r="AC22" s="114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110"/>
      <c r="D23" s="129"/>
      <c r="E23" s="130"/>
      <c r="F23" s="130"/>
      <c r="G23" s="130"/>
      <c r="H23" s="130"/>
      <c r="I23" s="130"/>
      <c r="J23" s="130"/>
      <c r="K23" s="130"/>
      <c r="L23" s="131"/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85"/>
      <c r="AC23" s="114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110"/>
      <c r="D24" s="124" t="s">
        <v>60</v>
      </c>
      <c r="E24" s="104"/>
      <c r="F24" s="104"/>
      <c r="G24" s="104"/>
      <c r="H24" s="104"/>
      <c r="I24" s="104"/>
      <c r="J24" s="104"/>
      <c r="K24" s="104"/>
      <c r="L24" s="105"/>
      <c r="M24" s="128" t="s">
        <v>48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84"/>
      <c r="AC24" s="114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110"/>
      <c r="D25" s="129"/>
      <c r="E25" s="130"/>
      <c r="F25" s="130"/>
      <c r="G25" s="130"/>
      <c r="H25" s="130"/>
      <c r="I25" s="130"/>
      <c r="J25" s="130"/>
      <c r="K25" s="130"/>
      <c r="L25" s="131"/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85"/>
      <c r="AC25" s="114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110"/>
      <c r="D26" s="124" t="s">
        <v>61</v>
      </c>
      <c r="E26" s="104"/>
      <c r="F26" s="104"/>
      <c r="G26" s="104"/>
      <c r="H26" s="104"/>
      <c r="I26" s="104"/>
      <c r="J26" s="104"/>
      <c r="K26" s="104"/>
      <c r="L26" s="105"/>
      <c r="M26" s="128" t="s">
        <v>48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84"/>
      <c r="AC26" s="114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110"/>
      <c r="D27" s="129"/>
      <c r="E27" s="130"/>
      <c r="F27" s="130"/>
      <c r="G27" s="130"/>
      <c r="H27" s="130"/>
      <c r="I27" s="130"/>
      <c r="J27" s="130"/>
      <c r="K27" s="130"/>
      <c r="L27" s="131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85"/>
      <c r="AC27" s="114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110"/>
      <c r="D28" s="124" t="s">
        <v>62</v>
      </c>
      <c r="E28" s="104"/>
      <c r="F28" s="104"/>
      <c r="G28" s="104"/>
      <c r="H28" s="104"/>
      <c r="I28" s="104"/>
      <c r="J28" s="104"/>
      <c r="K28" s="104"/>
      <c r="L28" s="105"/>
      <c r="M28" s="128" t="s">
        <v>48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84"/>
      <c r="AC28" s="114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110"/>
      <c r="D29" s="129"/>
      <c r="E29" s="130"/>
      <c r="F29" s="130"/>
      <c r="G29" s="130"/>
      <c r="H29" s="130"/>
      <c r="I29" s="130"/>
      <c r="J29" s="130"/>
      <c r="K29" s="130"/>
      <c r="L29" s="131"/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85"/>
      <c r="AC29" s="114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110"/>
      <c r="D30" s="124" t="s">
        <v>63</v>
      </c>
      <c r="E30" s="104"/>
      <c r="F30" s="104"/>
      <c r="G30" s="104"/>
      <c r="H30" s="104"/>
      <c r="I30" s="104"/>
      <c r="J30" s="104"/>
      <c r="K30" s="104"/>
      <c r="L30" s="105"/>
      <c r="M30" s="128" t="s">
        <v>48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84"/>
      <c r="AC30" s="114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110"/>
      <c r="D31" s="129"/>
      <c r="E31" s="130"/>
      <c r="F31" s="130"/>
      <c r="G31" s="130"/>
      <c r="H31" s="130"/>
      <c r="I31" s="130"/>
      <c r="J31" s="130"/>
      <c r="K31" s="130"/>
      <c r="L31" s="131"/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85"/>
      <c r="AC31" s="114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110"/>
      <c r="D32" s="124" t="s">
        <v>64</v>
      </c>
      <c r="E32" s="104"/>
      <c r="F32" s="104"/>
      <c r="G32" s="104"/>
      <c r="H32" s="104"/>
      <c r="I32" s="104"/>
      <c r="J32" s="104"/>
      <c r="K32" s="104"/>
      <c r="L32" s="105"/>
      <c r="M32" s="128" t="s">
        <v>48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84"/>
      <c r="AC32" s="114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110"/>
      <c r="D33" s="129"/>
      <c r="E33" s="130"/>
      <c r="F33" s="130"/>
      <c r="G33" s="130"/>
      <c r="H33" s="130"/>
      <c r="I33" s="130"/>
      <c r="J33" s="130"/>
      <c r="K33" s="130"/>
      <c r="L33" s="131"/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85"/>
      <c r="AC33" s="114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110"/>
      <c r="D34" s="124" t="s">
        <v>65</v>
      </c>
      <c r="E34" s="104"/>
      <c r="F34" s="104"/>
      <c r="G34" s="104"/>
      <c r="H34" s="104"/>
      <c r="I34" s="104"/>
      <c r="J34" s="104"/>
      <c r="K34" s="104"/>
      <c r="L34" s="105"/>
      <c r="M34" s="128" t="s">
        <v>48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84"/>
      <c r="AC34" s="114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110"/>
      <c r="D35" s="129"/>
      <c r="E35" s="130"/>
      <c r="F35" s="130"/>
      <c r="G35" s="130"/>
      <c r="H35" s="130"/>
      <c r="I35" s="130"/>
      <c r="J35" s="130"/>
      <c r="K35" s="130"/>
      <c r="L35" s="131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85"/>
      <c r="AC35" s="114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110"/>
      <c r="D36" s="124" t="s">
        <v>66</v>
      </c>
      <c r="E36" s="104"/>
      <c r="F36" s="104"/>
      <c r="G36" s="104"/>
      <c r="H36" s="104"/>
      <c r="I36" s="104"/>
      <c r="J36" s="104"/>
      <c r="K36" s="104"/>
      <c r="L36" s="105"/>
      <c r="M36" s="128" t="s">
        <v>48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84"/>
      <c r="AC36" s="114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110"/>
      <c r="D37" s="129"/>
      <c r="E37" s="130"/>
      <c r="F37" s="130"/>
      <c r="G37" s="130"/>
      <c r="H37" s="130"/>
      <c r="I37" s="130"/>
      <c r="J37" s="130"/>
      <c r="K37" s="130"/>
      <c r="L37" s="131"/>
      <c r="M37" s="31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85"/>
      <c r="AC37" s="114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110"/>
      <c r="D38" s="124" t="s">
        <v>67</v>
      </c>
      <c r="E38" s="104"/>
      <c r="F38" s="104"/>
      <c r="G38" s="104"/>
      <c r="H38" s="104"/>
      <c r="I38" s="104"/>
      <c r="J38" s="104"/>
      <c r="K38" s="104"/>
      <c r="L38" s="105"/>
      <c r="M38" s="128" t="s">
        <v>48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84"/>
      <c r="AC38" s="114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thickBot="1" x14ac:dyDescent="0.75">
      <c r="B39" s="4"/>
      <c r="C39" s="110"/>
      <c r="D39" s="125"/>
      <c r="E39" s="126"/>
      <c r="F39" s="126"/>
      <c r="G39" s="126"/>
      <c r="H39" s="126"/>
      <c r="I39" s="126"/>
      <c r="J39" s="126"/>
      <c r="K39" s="126"/>
      <c r="L39" s="127"/>
      <c r="M39" s="111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3"/>
      <c r="AC39" s="114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98"/>
      <c r="E40" s="97"/>
      <c r="F40" s="97"/>
      <c r="G40" s="97"/>
      <c r="H40" s="97"/>
      <c r="I40" s="97"/>
      <c r="J40" s="97"/>
      <c r="K40" s="97"/>
      <c r="L40" s="99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122"/>
      <c r="E41" s="116"/>
      <c r="F41" s="116"/>
      <c r="G41" s="116"/>
      <c r="H41" s="116"/>
      <c r="I41" s="116"/>
      <c r="J41" s="116"/>
      <c r="K41" s="116"/>
      <c r="L41" s="123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7"/>
      <c r="AH41" s="18"/>
      <c r="AI41" s="19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7C9B-60BF-4EB0-B40C-DA11A1213572}">
  <dimension ref="B2:AT42"/>
  <sheetViews>
    <sheetView tabSelected="1" view="pageBreakPreview" zoomScaleNormal="100" zoomScaleSheetLayoutView="100" workbookViewId="0">
      <pane ySplit="3" topLeftCell="A4" activePane="bottomLeft" state="frozen"/>
      <selection activeCell="D3" sqref="D3:L3"/>
      <selection pane="bottomLeft" activeCell="M28" sqref="M28:AB2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9" t="s">
        <v>12</v>
      </c>
      <c r="G2" s="69"/>
      <c r="H2" s="69"/>
      <c r="I2" s="69"/>
      <c r="J2" s="69"/>
      <c r="K2" s="69"/>
      <c r="L2" s="69"/>
      <c r="M2" s="69"/>
      <c r="N2" s="69"/>
      <c r="P2" t="s">
        <v>7</v>
      </c>
      <c r="S2" t="s">
        <v>3</v>
      </c>
      <c r="T2" s="70" t="s">
        <v>78</v>
      </c>
      <c r="U2" s="70"/>
      <c r="V2" s="70"/>
      <c r="W2" s="70"/>
      <c r="X2" s="70"/>
      <c r="Y2" s="70"/>
      <c r="Z2" s="70"/>
      <c r="AA2" s="70"/>
      <c r="AB2" s="70"/>
      <c r="AD2" t="s">
        <v>8</v>
      </c>
      <c r="AG2" t="s">
        <v>3</v>
      </c>
      <c r="AH2" t="s">
        <v>9</v>
      </c>
    </row>
    <row r="3" spans="2:46" ht="15.85" customHeight="1" x14ac:dyDescent="0.7">
      <c r="B3" s="47" t="s">
        <v>0</v>
      </c>
      <c r="C3" s="48"/>
      <c r="D3" s="48" t="s">
        <v>1</v>
      </c>
      <c r="E3" s="48"/>
      <c r="F3" s="48"/>
      <c r="G3" s="48"/>
      <c r="H3" s="48"/>
      <c r="I3" s="48"/>
      <c r="J3" s="48"/>
      <c r="K3" s="48"/>
      <c r="L3" s="48"/>
      <c r="M3" s="48" t="s">
        <v>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 t="s">
        <v>8</v>
      </c>
      <c r="AD3" s="48"/>
      <c r="AE3" s="48"/>
      <c r="AF3" s="48"/>
      <c r="AG3" s="66" t="s">
        <v>5</v>
      </c>
      <c r="AH3" s="67"/>
      <c r="AI3" s="68"/>
      <c r="AJ3" s="66" t="s">
        <v>10</v>
      </c>
      <c r="AK3" s="67"/>
      <c r="AL3" s="68"/>
      <c r="AM3" s="48" t="s">
        <v>6</v>
      </c>
      <c r="AN3" s="48"/>
      <c r="AO3" s="48"/>
      <c r="AP3" s="48"/>
      <c r="AQ3" s="48"/>
      <c r="AR3" s="48"/>
      <c r="AS3" s="48"/>
      <c r="AT3" s="51"/>
    </row>
    <row r="4" spans="2:46" ht="13.5" customHeight="1" x14ac:dyDescent="0.7">
      <c r="B4" s="4">
        <v>1</v>
      </c>
      <c r="C4" s="2"/>
      <c r="D4" s="103" t="s">
        <v>70</v>
      </c>
      <c r="E4" s="104"/>
      <c r="F4" s="104"/>
      <c r="G4" s="104"/>
      <c r="H4" s="104"/>
      <c r="I4" s="104"/>
      <c r="J4" s="104"/>
      <c r="K4" s="104"/>
      <c r="L4" s="10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6"/>
      <c r="E5" s="107"/>
      <c r="F5" s="107"/>
      <c r="G5" s="107"/>
      <c r="H5" s="107"/>
      <c r="I5" s="107"/>
      <c r="J5" s="107"/>
      <c r="K5" s="107"/>
      <c r="L5" s="108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/>
      <c r="C6" s="110"/>
      <c r="D6" s="92" t="s">
        <v>72</v>
      </c>
      <c r="E6" s="93"/>
      <c r="F6" s="93"/>
      <c r="G6" s="93"/>
      <c r="H6" s="93"/>
      <c r="I6" s="93"/>
      <c r="J6" s="93"/>
      <c r="K6" s="93"/>
      <c r="L6" s="136"/>
      <c r="M6" s="48" t="s">
        <v>71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51"/>
      <c r="AC6" s="114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110"/>
      <c r="D7" s="94"/>
      <c r="E7" s="95"/>
      <c r="F7" s="95"/>
      <c r="G7" s="95"/>
      <c r="H7" s="95"/>
      <c r="I7" s="95"/>
      <c r="J7" s="95"/>
      <c r="K7" s="95"/>
      <c r="L7" s="137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1"/>
      <c r="AC7" s="114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thickTop="1" x14ac:dyDescent="0.7">
      <c r="B8" s="4"/>
      <c r="C8" s="110"/>
      <c r="D8" s="132" t="s">
        <v>52</v>
      </c>
      <c r="E8" s="133"/>
      <c r="F8" s="133"/>
      <c r="G8" s="133"/>
      <c r="H8" s="133"/>
      <c r="I8" s="133"/>
      <c r="J8" s="133"/>
      <c r="K8" s="133"/>
      <c r="L8" s="134"/>
      <c r="M8" s="135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119"/>
      <c r="AC8" s="114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10"/>
      <c r="D9" s="129"/>
      <c r="E9" s="130"/>
      <c r="F9" s="130"/>
      <c r="G9" s="130"/>
      <c r="H9" s="130"/>
      <c r="I9" s="130"/>
      <c r="J9" s="130"/>
      <c r="K9" s="130"/>
      <c r="L9" s="131"/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85"/>
      <c r="AC9" s="114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10"/>
      <c r="D10" s="124" t="s">
        <v>53</v>
      </c>
      <c r="E10" s="104"/>
      <c r="F10" s="104"/>
      <c r="G10" s="104"/>
      <c r="H10" s="104"/>
      <c r="I10" s="104"/>
      <c r="J10" s="104"/>
      <c r="K10" s="104"/>
      <c r="L10" s="105"/>
      <c r="M10" s="128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84"/>
      <c r="AC10" s="114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10"/>
      <c r="D11" s="129"/>
      <c r="E11" s="130"/>
      <c r="F11" s="130"/>
      <c r="G11" s="130"/>
      <c r="H11" s="130"/>
      <c r="I11" s="130"/>
      <c r="J11" s="130"/>
      <c r="K11" s="130"/>
      <c r="L11" s="131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85"/>
      <c r="AC11" s="114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10"/>
      <c r="D12" s="124" t="s">
        <v>54</v>
      </c>
      <c r="E12" s="104"/>
      <c r="F12" s="104"/>
      <c r="G12" s="104"/>
      <c r="H12" s="104"/>
      <c r="I12" s="104"/>
      <c r="J12" s="104"/>
      <c r="K12" s="104"/>
      <c r="L12" s="105"/>
      <c r="M12" s="1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4"/>
      <c r="AC12" s="114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110"/>
      <c r="D13" s="129"/>
      <c r="E13" s="130"/>
      <c r="F13" s="130"/>
      <c r="G13" s="130"/>
      <c r="H13" s="130"/>
      <c r="I13" s="130"/>
      <c r="J13" s="130"/>
      <c r="K13" s="130"/>
      <c r="L13" s="131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85"/>
      <c r="AC13" s="114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110"/>
      <c r="D14" s="124" t="s">
        <v>55</v>
      </c>
      <c r="E14" s="104"/>
      <c r="F14" s="104"/>
      <c r="G14" s="104"/>
      <c r="H14" s="104"/>
      <c r="I14" s="104"/>
      <c r="J14" s="104"/>
      <c r="K14" s="104"/>
      <c r="L14" s="105"/>
      <c r="M14" s="12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84"/>
      <c r="AC14" s="114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110"/>
      <c r="D15" s="129"/>
      <c r="E15" s="130"/>
      <c r="F15" s="130"/>
      <c r="G15" s="130"/>
      <c r="H15" s="130"/>
      <c r="I15" s="130"/>
      <c r="J15" s="130"/>
      <c r="K15" s="130"/>
      <c r="L15" s="131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85"/>
      <c r="AC15" s="114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110"/>
      <c r="D16" s="124" t="s">
        <v>56</v>
      </c>
      <c r="E16" s="104"/>
      <c r="F16" s="104"/>
      <c r="G16" s="104"/>
      <c r="H16" s="104"/>
      <c r="I16" s="104"/>
      <c r="J16" s="104"/>
      <c r="K16" s="104"/>
      <c r="L16" s="105"/>
      <c r="M16" s="128" t="s">
        <v>47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84"/>
      <c r="AC16" s="114"/>
      <c r="AD16" s="2"/>
      <c r="AE16" s="2"/>
      <c r="AF16" s="2"/>
      <c r="AG16" s="60"/>
      <c r="AH16" s="61"/>
      <c r="AI16" s="62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110"/>
      <c r="D17" s="129"/>
      <c r="E17" s="130"/>
      <c r="F17" s="130"/>
      <c r="G17" s="130"/>
      <c r="H17" s="130"/>
      <c r="I17" s="130"/>
      <c r="J17" s="130"/>
      <c r="K17" s="130"/>
      <c r="L17" s="131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85"/>
      <c r="AC17" s="114"/>
      <c r="AD17" s="2"/>
      <c r="AE17" s="2"/>
      <c r="AF17" s="2"/>
      <c r="AG17" s="63"/>
      <c r="AH17" s="64"/>
      <c r="AI17" s="65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110"/>
      <c r="D18" s="124" t="s">
        <v>57</v>
      </c>
      <c r="E18" s="104"/>
      <c r="F18" s="104"/>
      <c r="G18" s="104"/>
      <c r="H18" s="104"/>
      <c r="I18" s="104"/>
      <c r="J18" s="104"/>
      <c r="K18" s="104"/>
      <c r="L18" s="105"/>
      <c r="M18" s="128" t="s">
        <v>47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84"/>
      <c r="AC18" s="114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110"/>
      <c r="D19" s="129"/>
      <c r="E19" s="130"/>
      <c r="F19" s="130"/>
      <c r="G19" s="130"/>
      <c r="H19" s="130"/>
      <c r="I19" s="130"/>
      <c r="J19" s="130"/>
      <c r="K19" s="130"/>
      <c r="L19" s="131"/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85"/>
      <c r="AC19" s="114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110"/>
      <c r="D20" s="124" t="s">
        <v>58</v>
      </c>
      <c r="E20" s="104"/>
      <c r="F20" s="104"/>
      <c r="G20" s="104"/>
      <c r="H20" s="104"/>
      <c r="I20" s="104"/>
      <c r="J20" s="104"/>
      <c r="K20" s="104"/>
      <c r="L20" s="105"/>
      <c r="M20" s="128" t="s">
        <v>47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84"/>
      <c r="AC20" s="114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110"/>
      <c r="D21" s="129"/>
      <c r="E21" s="130"/>
      <c r="F21" s="130"/>
      <c r="G21" s="130"/>
      <c r="H21" s="130"/>
      <c r="I21" s="130"/>
      <c r="J21" s="130"/>
      <c r="K21" s="130"/>
      <c r="L21" s="131"/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85"/>
      <c r="AC21" s="114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110"/>
      <c r="D22" s="124" t="s">
        <v>59</v>
      </c>
      <c r="E22" s="104"/>
      <c r="F22" s="104"/>
      <c r="G22" s="104"/>
      <c r="H22" s="104"/>
      <c r="I22" s="104"/>
      <c r="J22" s="104"/>
      <c r="K22" s="104"/>
      <c r="L22" s="105"/>
      <c r="M22" s="128" t="s">
        <v>47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84"/>
      <c r="AC22" s="114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110"/>
      <c r="D23" s="129"/>
      <c r="E23" s="130"/>
      <c r="F23" s="130"/>
      <c r="G23" s="130"/>
      <c r="H23" s="130"/>
      <c r="I23" s="130"/>
      <c r="J23" s="130"/>
      <c r="K23" s="130"/>
      <c r="L23" s="131"/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85"/>
      <c r="AC23" s="114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110"/>
      <c r="D24" s="124" t="s">
        <v>60</v>
      </c>
      <c r="E24" s="104"/>
      <c r="F24" s="104"/>
      <c r="G24" s="104"/>
      <c r="H24" s="104"/>
      <c r="I24" s="104"/>
      <c r="J24" s="104"/>
      <c r="K24" s="104"/>
      <c r="L24" s="105"/>
      <c r="M24" s="128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84"/>
      <c r="AC24" s="114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110"/>
      <c r="D25" s="129"/>
      <c r="E25" s="130"/>
      <c r="F25" s="130"/>
      <c r="G25" s="130"/>
      <c r="H25" s="130"/>
      <c r="I25" s="130"/>
      <c r="J25" s="130"/>
      <c r="K25" s="130"/>
      <c r="L25" s="131"/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85"/>
      <c r="AC25" s="114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110"/>
      <c r="D26" s="124" t="s">
        <v>61</v>
      </c>
      <c r="E26" s="104"/>
      <c r="F26" s="104"/>
      <c r="G26" s="104"/>
      <c r="H26" s="104"/>
      <c r="I26" s="104"/>
      <c r="J26" s="104"/>
      <c r="K26" s="104"/>
      <c r="L26" s="105"/>
      <c r="M26" s="12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84"/>
      <c r="AC26" s="114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110"/>
      <c r="D27" s="129"/>
      <c r="E27" s="130"/>
      <c r="F27" s="130"/>
      <c r="G27" s="130"/>
      <c r="H27" s="130"/>
      <c r="I27" s="130"/>
      <c r="J27" s="130"/>
      <c r="K27" s="130"/>
      <c r="L27" s="131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85"/>
      <c r="AC27" s="114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110"/>
      <c r="D28" s="124" t="s">
        <v>62</v>
      </c>
      <c r="E28" s="104"/>
      <c r="F28" s="104"/>
      <c r="G28" s="104"/>
      <c r="H28" s="104"/>
      <c r="I28" s="104"/>
      <c r="J28" s="104"/>
      <c r="K28" s="104"/>
      <c r="L28" s="105"/>
      <c r="M28" s="128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84"/>
      <c r="AC28" s="114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110"/>
      <c r="D29" s="129"/>
      <c r="E29" s="130"/>
      <c r="F29" s="130"/>
      <c r="G29" s="130"/>
      <c r="H29" s="130"/>
      <c r="I29" s="130"/>
      <c r="J29" s="130"/>
      <c r="K29" s="130"/>
      <c r="L29" s="131"/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85"/>
      <c r="AC29" s="114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110"/>
      <c r="D30" s="124" t="s">
        <v>63</v>
      </c>
      <c r="E30" s="104"/>
      <c r="F30" s="104"/>
      <c r="G30" s="104"/>
      <c r="H30" s="104"/>
      <c r="I30" s="104"/>
      <c r="J30" s="104"/>
      <c r="K30" s="104"/>
      <c r="L30" s="105"/>
      <c r="M30" s="128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84"/>
      <c r="AC30" s="114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110"/>
      <c r="D31" s="129"/>
      <c r="E31" s="130"/>
      <c r="F31" s="130"/>
      <c r="G31" s="130"/>
      <c r="H31" s="130"/>
      <c r="I31" s="130"/>
      <c r="J31" s="130"/>
      <c r="K31" s="130"/>
      <c r="L31" s="131"/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85"/>
      <c r="AC31" s="114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110"/>
      <c r="D32" s="124" t="s">
        <v>64</v>
      </c>
      <c r="E32" s="104"/>
      <c r="F32" s="104"/>
      <c r="G32" s="104"/>
      <c r="H32" s="104"/>
      <c r="I32" s="104"/>
      <c r="J32" s="104"/>
      <c r="K32" s="104"/>
      <c r="L32" s="105"/>
      <c r="M32" s="128" t="s">
        <v>46</v>
      </c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9"/>
      <c r="AC32" s="114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110"/>
      <c r="D33" s="129"/>
      <c r="E33" s="130"/>
      <c r="F33" s="130"/>
      <c r="G33" s="130"/>
      <c r="H33" s="130"/>
      <c r="I33" s="130"/>
      <c r="J33" s="130"/>
      <c r="K33" s="130"/>
      <c r="L33" s="131"/>
      <c r="M33" s="143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5"/>
      <c r="AC33" s="114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110"/>
      <c r="D34" s="124" t="s">
        <v>65</v>
      </c>
      <c r="E34" s="104"/>
      <c r="F34" s="104"/>
      <c r="G34" s="104"/>
      <c r="H34" s="104"/>
      <c r="I34" s="104"/>
      <c r="J34" s="104"/>
      <c r="K34" s="104"/>
      <c r="L34" s="105"/>
      <c r="M34" s="128" t="s">
        <v>46</v>
      </c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9"/>
      <c r="AC34" s="114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110"/>
      <c r="D35" s="129"/>
      <c r="E35" s="130"/>
      <c r="F35" s="130"/>
      <c r="G35" s="130"/>
      <c r="H35" s="130"/>
      <c r="I35" s="130"/>
      <c r="J35" s="130"/>
      <c r="K35" s="130"/>
      <c r="L35" s="131"/>
      <c r="M35" s="143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5"/>
      <c r="AC35" s="114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110"/>
      <c r="D36" s="124" t="s">
        <v>66</v>
      </c>
      <c r="E36" s="104"/>
      <c r="F36" s="104"/>
      <c r="G36" s="104"/>
      <c r="H36" s="104"/>
      <c r="I36" s="104"/>
      <c r="J36" s="104"/>
      <c r="K36" s="104"/>
      <c r="L36" s="105"/>
      <c r="M36" s="128" t="s">
        <v>46</v>
      </c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9"/>
      <c r="AC36" s="114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110"/>
      <c r="D37" s="129"/>
      <c r="E37" s="130"/>
      <c r="F37" s="130"/>
      <c r="G37" s="130"/>
      <c r="H37" s="130"/>
      <c r="I37" s="130"/>
      <c r="J37" s="130"/>
      <c r="K37" s="130"/>
      <c r="L37" s="131"/>
      <c r="M37" s="143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5"/>
      <c r="AC37" s="114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110"/>
      <c r="D38" s="124" t="s">
        <v>67</v>
      </c>
      <c r="E38" s="104"/>
      <c r="F38" s="104"/>
      <c r="G38" s="104"/>
      <c r="H38" s="104"/>
      <c r="I38" s="104"/>
      <c r="J38" s="104"/>
      <c r="K38" s="104"/>
      <c r="L38" s="105"/>
      <c r="M38" s="128" t="s">
        <v>46</v>
      </c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9"/>
      <c r="AC38" s="114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thickBot="1" x14ac:dyDescent="0.75">
      <c r="B39" s="4"/>
      <c r="C39" s="110"/>
      <c r="D39" s="125"/>
      <c r="E39" s="126"/>
      <c r="F39" s="126"/>
      <c r="G39" s="126"/>
      <c r="H39" s="126"/>
      <c r="I39" s="126"/>
      <c r="J39" s="126"/>
      <c r="K39" s="126"/>
      <c r="L39" s="127"/>
      <c r="M39" s="140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2"/>
      <c r="AC39" s="114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98"/>
      <c r="E40" s="97"/>
      <c r="F40" s="97"/>
      <c r="G40" s="97"/>
      <c r="H40" s="97"/>
      <c r="I40" s="97"/>
      <c r="J40" s="97"/>
      <c r="K40" s="97"/>
      <c r="L40" s="99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122"/>
      <c r="E41" s="116"/>
      <c r="F41" s="116"/>
      <c r="G41" s="116"/>
      <c r="H41" s="116"/>
      <c r="I41" s="116"/>
      <c r="J41" s="116"/>
      <c r="K41" s="116"/>
      <c r="L41" s="123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7"/>
      <c r="AH41" s="18"/>
      <c r="AI41" s="19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コンストラクタ1 </vt:lpstr>
      <vt:lpstr>UpdateContents</vt:lpstr>
      <vt:lpstr>DisplayArea</vt:lpstr>
      <vt:lpstr>ListenerName</vt:lpstr>
      <vt:lpstr>Comment</vt:lpstr>
      <vt:lpstr>BackColor</vt:lpstr>
      <vt:lpstr>LetterColor</vt:lpstr>
      <vt:lpstr>BackColor!Print_Area</vt:lpstr>
      <vt:lpstr>Comment!Print_Area</vt:lpstr>
      <vt:lpstr>DisplayArea!Print_Area</vt:lpstr>
      <vt:lpstr>LetterColor!Print_Area</vt:lpstr>
      <vt:lpstr>ListenerName!Print_Area</vt:lpstr>
      <vt:lpstr>UpdateContents!Print_Area</vt:lpstr>
      <vt:lpstr>'コンストラクタ1 '!Print_Area</vt:lpstr>
      <vt:lpstr>BackColor!Print_Titles</vt:lpstr>
      <vt:lpstr>Comment!Print_Titles</vt:lpstr>
      <vt:lpstr>DisplayArea!Print_Titles</vt:lpstr>
      <vt:lpstr>LetterColor!Print_Titles</vt:lpstr>
      <vt:lpstr>ListenerName!Print_Titles</vt:lpstr>
      <vt:lpstr>UpdateContents!Print_Titles</vt:lpstr>
      <vt:lpstr>'コンストラクタ1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MALSA</dc:creator>
  <cp:lastModifiedBy>MALSA</cp:lastModifiedBy>
  <cp:lastPrinted>2020-05-03T13:03:41Z</cp:lastPrinted>
  <dcterms:created xsi:type="dcterms:W3CDTF">2020-05-03T13:02:06Z</dcterms:created>
  <dcterms:modified xsi:type="dcterms:W3CDTF">2020-05-19T19:15:39Z</dcterms:modified>
</cp:coreProperties>
</file>