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filterPrivacy="1" codeName="EstaPasta_de_trabalho" defaultThemeVersion="124226"/>
  <xr:revisionPtr revIDLastSave="0" documentId="13_ncr:1_{2A1D5E3E-7D9E-4D99-8A69-E500DB6A7593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Plan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" l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6" i="1"/>
  <c r="BB5" i="1"/>
  <c r="BC5" i="1"/>
  <c r="BG5" i="1"/>
  <c r="AZ6" i="1"/>
  <c r="BA6" i="1"/>
  <c r="BD6" i="1"/>
  <c r="BE6" i="1"/>
  <c r="BH6" i="1"/>
  <c r="BI6" i="1"/>
  <c r="BC7" i="1"/>
  <c r="BG7" i="1"/>
  <c r="AZ8" i="1"/>
  <c r="BA8" i="1"/>
  <c r="BD8" i="1"/>
  <c r="BE8" i="1"/>
  <c r="BH8" i="1"/>
  <c r="BI8" i="1"/>
  <c r="BC9" i="1"/>
  <c r="BG9" i="1"/>
  <c r="AZ10" i="1"/>
  <c r="BA10" i="1"/>
  <c r="BD10" i="1"/>
  <c r="BE10" i="1"/>
  <c r="BH10" i="1"/>
  <c r="BI10" i="1"/>
  <c r="BC11" i="1"/>
  <c r="BG11" i="1"/>
  <c r="AZ12" i="1"/>
  <c r="BA12" i="1"/>
  <c r="BD12" i="1"/>
  <c r="BE12" i="1"/>
  <c r="BH12" i="1"/>
  <c r="BI12" i="1"/>
  <c r="BC13" i="1"/>
  <c r="BG13" i="1"/>
  <c r="AZ14" i="1"/>
  <c r="BA14" i="1"/>
  <c r="BD14" i="1"/>
  <c r="BE14" i="1"/>
  <c r="BH14" i="1"/>
  <c r="BI14" i="1"/>
  <c r="BC15" i="1"/>
  <c r="BG15" i="1"/>
  <c r="AZ16" i="1"/>
  <c r="BA16" i="1"/>
  <c r="BD16" i="1"/>
  <c r="BE16" i="1"/>
  <c r="BH16" i="1"/>
  <c r="BI16" i="1"/>
  <c r="BC17" i="1"/>
  <c r="BG17" i="1"/>
  <c r="AZ18" i="1"/>
  <c r="BA18" i="1"/>
  <c r="BD18" i="1"/>
  <c r="BE18" i="1"/>
  <c r="BH18" i="1"/>
  <c r="BI18" i="1"/>
  <c r="BC19" i="1"/>
  <c r="BE19" i="1"/>
  <c r="BG19" i="1"/>
  <c r="BI19" i="1"/>
  <c r="AZ20" i="1"/>
  <c r="BA20" i="1"/>
  <c r="BD20" i="1"/>
  <c r="BE20" i="1"/>
  <c r="BH20" i="1"/>
  <c r="BI20" i="1"/>
  <c r="BA21" i="1"/>
  <c r="BC21" i="1"/>
  <c r="BE21" i="1"/>
  <c r="BG21" i="1"/>
  <c r="BI21" i="1"/>
  <c r="AZ22" i="1"/>
  <c r="BA22" i="1"/>
  <c r="BD22" i="1"/>
  <c r="BE22" i="1"/>
  <c r="BH22" i="1"/>
  <c r="BI22" i="1"/>
  <c r="BA23" i="1"/>
  <c r="BC23" i="1"/>
  <c r="BE23" i="1"/>
  <c r="BG23" i="1"/>
  <c r="BI23" i="1"/>
  <c r="AZ24" i="1"/>
  <c r="BA24" i="1"/>
  <c r="BD24" i="1"/>
  <c r="BE24" i="1"/>
  <c r="BH24" i="1"/>
  <c r="BI24" i="1"/>
  <c r="BA25" i="1"/>
  <c r="BC25" i="1"/>
  <c r="BE25" i="1"/>
  <c r="BG25" i="1"/>
  <c r="BI25" i="1"/>
  <c r="AZ4" i="1"/>
  <c r="BA4" i="1"/>
  <c r="BD4" i="1"/>
  <c r="BE4" i="1"/>
  <c r="BH4" i="1"/>
  <c r="BI4" i="1"/>
  <c r="BI26" i="1"/>
  <c r="BI5" i="1" s="1"/>
  <c r="BH26" i="1"/>
  <c r="BH5" i="1" s="1"/>
  <c r="BG26" i="1"/>
  <c r="BG6" i="1" s="1"/>
  <c r="BF26" i="1"/>
  <c r="BF6" i="1" s="1"/>
  <c r="BE26" i="1"/>
  <c r="BE5" i="1" s="1"/>
  <c r="BD26" i="1"/>
  <c r="BD5" i="1" s="1"/>
  <c r="BC26" i="1"/>
  <c r="BC6" i="1" s="1"/>
  <c r="BB26" i="1"/>
  <c r="BB6" i="1" s="1"/>
  <c r="BA26" i="1"/>
  <c r="BA5" i="1" s="1"/>
  <c r="AZ26" i="1"/>
  <c r="AZ5" i="1" s="1"/>
  <c r="AY26" i="1"/>
  <c r="AY17" i="1" s="1"/>
  <c r="AX26" i="1"/>
  <c r="AW26" i="1"/>
  <c r="AV26" i="1"/>
  <c r="AU26" i="1"/>
  <c r="AU17" i="1" s="1"/>
  <c r="AT26" i="1"/>
  <c r="AS26" i="1"/>
  <c r="AS17" i="1" s="1"/>
  <c r="AR26" i="1"/>
  <c r="AQ26" i="1"/>
  <c r="AQ18" i="1" s="1"/>
  <c r="AP26" i="1"/>
  <c r="AO26" i="1"/>
  <c r="AO18" i="1" s="1"/>
  <c r="AN26" i="1"/>
  <c r="AM26" i="1"/>
  <c r="AM18" i="1" s="1"/>
  <c r="AL26" i="1"/>
  <c r="AK26" i="1"/>
  <c r="AK18" i="1" s="1"/>
  <c r="AJ26" i="1"/>
  <c r="AI26" i="1"/>
  <c r="AI18" i="1" s="1"/>
  <c r="AH26" i="1"/>
  <c r="AG26" i="1"/>
  <c r="AG18" i="1" s="1"/>
  <c r="AF26" i="1"/>
  <c r="AE26" i="1"/>
  <c r="AE18" i="1" s="1"/>
  <c r="AD26" i="1"/>
  <c r="AC26" i="1"/>
  <c r="AC18" i="1" s="1"/>
  <c r="AB26" i="1"/>
  <c r="AA26" i="1"/>
  <c r="AA18" i="1" s="1"/>
  <c r="Z26" i="1"/>
  <c r="Y26" i="1"/>
  <c r="Y18" i="1" s="1"/>
  <c r="X26" i="1"/>
  <c r="W26" i="1"/>
  <c r="W18" i="1" s="1"/>
  <c r="V26" i="1"/>
  <c r="U26" i="1"/>
  <c r="U18" i="1" s="1"/>
  <c r="T26" i="1"/>
  <c r="S26" i="1"/>
  <c r="S18" i="1" s="1"/>
  <c r="R26" i="1"/>
  <c r="Q26" i="1"/>
  <c r="P26" i="1"/>
  <c r="O26" i="1"/>
  <c r="O18" i="1" s="1"/>
  <c r="N26" i="1"/>
  <c r="N17" i="1" s="1"/>
  <c r="M26" i="1"/>
  <c r="M18" i="1" s="1"/>
  <c r="L26" i="1"/>
  <c r="BF25" i="1" l="1"/>
  <c r="BB25" i="1"/>
  <c r="BF23" i="1"/>
  <c r="BB23" i="1"/>
  <c r="BF21" i="1"/>
  <c r="BB21" i="1"/>
  <c r="BF19" i="1"/>
  <c r="BB19" i="1"/>
  <c r="BF17" i="1"/>
  <c r="BB17" i="1"/>
  <c r="BF15" i="1"/>
  <c r="BB15" i="1"/>
  <c r="BF13" i="1"/>
  <c r="BB13" i="1"/>
  <c r="BF11" i="1"/>
  <c r="BB11" i="1"/>
  <c r="BF9" i="1"/>
  <c r="BB9" i="1"/>
  <c r="BF7" i="1"/>
  <c r="BB7" i="1"/>
  <c r="BF5" i="1"/>
  <c r="BG4" i="1"/>
  <c r="BC4" i="1"/>
  <c r="BG24" i="1"/>
  <c r="BC24" i="1"/>
  <c r="BG22" i="1"/>
  <c r="BC22" i="1"/>
  <c r="BG20" i="1"/>
  <c r="BC20" i="1"/>
  <c r="BA19" i="1"/>
  <c r="BG18" i="1"/>
  <c r="BC18" i="1"/>
  <c r="BI17" i="1"/>
  <c r="BE17" i="1"/>
  <c r="BA17" i="1"/>
  <c r="BG16" i="1"/>
  <c r="BC16" i="1"/>
  <c r="BI15" i="1"/>
  <c r="BE15" i="1"/>
  <c r="BA15" i="1"/>
  <c r="BG14" i="1"/>
  <c r="BC14" i="1"/>
  <c r="BI13" i="1"/>
  <c r="BE13" i="1"/>
  <c r="BA13" i="1"/>
  <c r="BG12" i="1"/>
  <c r="BC12" i="1"/>
  <c r="BI11" i="1"/>
  <c r="BE11" i="1"/>
  <c r="BA11" i="1"/>
  <c r="BG10" i="1"/>
  <c r="BC10" i="1"/>
  <c r="BI9" i="1"/>
  <c r="BE9" i="1"/>
  <c r="BA9" i="1"/>
  <c r="BG8" i="1"/>
  <c r="BC8" i="1"/>
  <c r="BI7" i="1"/>
  <c r="BE7" i="1"/>
  <c r="BA7" i="1"/>
  <c r="BF4" i="1"/>
  <c r="BB4" i="1"/>
  <c r="BH25" i="1"/>
  <c r="BD25" i="1"/>
  <c r="AZ25" i="1"/>
  <c r="BF24" i="1"/>
  <c r="BB24" i="1"/>
  <c r="BH23" i="1"/>
  <c r="BD23" i="1"/>
  <c r="AZ23" i="1"/>
  <c r="BF22" i="1"/>
  <c r="BB22" i="1"/>
  <c r="BH21" i="1"/>
  <c r="BD21" i="1"/>
  <c r="AZ21" i="1"/>
  <c r="BF20" i="1"/>
  <c r="BB20" i="1"/>
  <c r="BH19" i="1"/>
  <c r="BD19" i="1"/>
  <c r="AZ19" i="1"/>
  <c r="BF18" i="1"/>
  <c r="BB18" i="1"/>
  <c r="BH17" i="1"/>
  <c r="BD17" i="1"/>
  <c r="AZ17" i="1"/>
  <c r="BF16" i="1"/>
  <c r="BB16" i="1"/>
  <c r="BH15" i="1"/>
  <c r="BD15" i="1"/>
  <c r="AZ15" i="1"/>
  <c r="BF14" i="1"/>
  <c r="BB14" i="1"/>
  <c r="BH13" i="1"/>
  <c r="BD13" i="1"/>
  <c r="AZ13" i="1"/>
  <c r="BF12" i="1"/>
  <c r="BB12" i="1"/>
  <c r="BH11" i="1"/>
  <c r="BD11" i="1"/>
  <c r="AZ11" i="1"/>
  <c r="BF10" i="1"/>
  <c r="BB10" i="1"/>
  <c r="BH9" i="1"/>
  <c r="BD9" i="1"/>
  <c r="AZ9" i="1"/>
  <c r="BF8" i="1"/>
  <c r="BB8" i="1"/>
  <c r="BH7" i="1"/>
  <c r="BD7" i="1"/>
  <c r="AZ7" i="1"/>
  <c r="L5" i="1"/>
  <c r="L6" i="1"/>
  <c r="L7" i="1"/>
  <c r="L8" i="1"/>
  <c r="L9" i="1"/>
  <c r="L10" i="1"/>
  <c r="L11" i="1"/>
  <c r="L12" i="1"/>
  <c r="L13" i="1"/>
  <c r="L14" i="1"/>
  <c r="L15" i="1"/>
  <c r="L16" i="1"/>
  <c r="P5" i="1"/>
  <c r="P6" i="1"/>
  <c r="P7" i="1"/>
  <c r="P8" i="1"/>
  <c r="P9" i="1"/>
  <c r="P10" i="1"/>
  <c r="P11" i="1"/>
  <c r="P12" i="1"/>
  <c r="P13" i="1"/>
  <c r="P14" i="1"/>
  <c r="P15" i="1"/>
  <c r="P16" i="1"/>
  <c r="R5" i="1"/>
  <c r="R6" i="1"/>
  <c r="R7" i="1"/>
  <c r="R8" i="1"/>
  <c r="R9" i="1"/>
  <c r="R10" i="1"/>
  <c r="R11" i="1"/>
  <c r="R12" i="1"/>
  <c r="R13" i="1"/>
  <c r="R14" i="1"/>
  <c r="R15" i="1"/>
  <c r="R16" i="1"/>
  <c r="T5" i="1"/>
  <c r="T6" i="1"/>
  <c r="T7" i="1"/>
  <c r="T8" i="1"/>
  <c r="T9" i="1"/>
  <c r="T10" i="1"/>
  <c r="T11" i="1"/>
  <c r="T12" i="1"/>
  <c r="T13" i="1"/>
  <c r="T14" i="1"/>
  <c r="T15" i="1"/>
  <c r="T16" i="1"/>
  <c r="V5" i="1"/>
  <c r="V6" i="1"/>
  <c r="V7" i="1"/>
  <c r="V8" i="1"/>
  <c r="V9" i="1"/>
  <c r="V10" i="1"/>
  <c r="V11" i="1"/>
  <c r="V12" i="1"/>
  <c r="V13" i="1"/>
  <c r="V14" i="1"/>
  <c r="V15" i="1"/>
  <c r="X5" i="1"/>
  <c r="X6" i="1"/>
  <c r="X7" i="1"/>
  <c r="X8" i="1"/>
  <c r="X9" i="1"/>
  <c r="X10" i="1"/>
  <c r="X11" i="1"/>
  <c r="X12" i="1"/>
  <c r="X13" i="1"/>
  <c r="X14" i="1"/>
  <c r="X15" i="1"/>
  <c r="Z5" i="1"/>
  <c r="Z6" i="1"/>
  <c r="Z7" i="1"/>
  <c r="Z8" i="1"/>
  <c r="Z9" i="1"/>
  <c r="Z10" i="1"/>
  <c r="Z11" i="1"/>
  <c r="Z12" i="1"/>
  <c r="Z13" i="1"/>
  <c r="Z14" i="1"/>
  <c r="Z15" i="1"/>
  <c r="AB5" i="1"/>
  <c r="AB6" i="1"/>
  <c r="AB7" i="1"/>
  <c r="AB8" i="1"/>
  <c r="AB9" i="1"/>
  <c r="AB10" i="1"/>
  <c r="AB11" i="1"/>
  <c r="AB12" i="1"/>
  <c r="AB13" i="1"/>
  <c r="AB14" i="1"/>
  <c r="AB15" i="1"/>
  <c r="AD5" i="1"/>
  <c r="AD6" i="1"/>
  <c r="AD7" i="1"/>
  <c r="AD8" i="1"/>
  <c r="AD9" i="1"/>
  <c r="AD10" i="1"/>
  <c r="AD11" i="1"/>
  <c r="AD12" i="1"/>
  <c r="AD13" i="1"/>
  <c r="AD14" i="1"/>
  <c r="AD15" i="1"/>
  <c r="AF5" i="1"/>
  <c r="AF6" i="1"/>
  <c r="AF7" i="1"/>
  <c r="AF8" i="1"/>
  <c r="AF9" i="1"/>
  <c r="AF10" i="1"/>
  <c r="AF11" i="1"/>
  <c r="AF12" i="1"/>
  <c r="AF13" i="1"/>
  <c r="AF14" i="1"/>
  <c r="AF15" i="1"/>
  <c r="AH5" i="1"/>
  <c r="AH6" i="1"/>
  <c r="AH7" i="1"/>
  <c r="AH8" i="1"/>
  <c r="AH9" i="1"/>
  <c r="AH10" i="1"/>
  <c r="AH11" i="1"/>
  <c r="AH12" i="1"/>
  <c r="AH13" i="1"/>
  <c r="AH14" i="1"/>
  <c r="AH15" i="1"/>
  <c r="AJ5" i="1"/>
  <c r="AJ6" i="1"/>
  <c r="AJ7" i="1"/>
  <c r="AJ8" i="1"/>
  <c r="AJ9" i="1"/>
  <c r="AJ10" i="1"/>
  <c r="AJ11" i="1"/>
  <c r="AJ12" i="1"/>
  <c r="AJ13" i="1"/>
  <c r="AJ14" i="1"/>
  <c r="AJ15" i="1"/>
  <c r="AL5" i="1"/>
  <c r="AL6" i="1"/>
  <c r="AL7" i="1"/>
  <c r="AL8" i="1"/>
  <c r="AL9" i="1"/>
  <c r="AL10" i="1"/>
  <c r="AL11" i="1"/>
  <c r="AL12" i="1"/>
  <c r="AL13" i="1"/>
  <c r="AL14" i="1"/>
  <c r="AL15" i="1"/>
  <c r="AN5" i="1"/>
  <c r="AN6" i="1"/>
  <c r="AN7" i="1"/>
  <c r="AN8" i="1"/>
  <c r="AN9" i="1"/>
  <c r="AN10" i="1"/>
  <c r="AN11" i="1"/>
  <c r="AN12" i="1"/>
  <c r="AN13" i="1"/>
  <c r="AN14" i="1"/>
  <c r="AN15" i="1"/>
  <c r="AP5" i="1"/>
  <c r="AP6" i="1"/>
  <c r="AP7" i="1"/>
  <c r="AP8" i="1"/>
  <c r="AP9" i="1"/>
  <c r="AP10" i="1"/>
  <c r="AP11" i="1"/>
  <c r="AP12" i="1"/>
  <c r="AP13" i="1"/>
  <c r="AP14" i="1"/>
  <c r="AP15" i="1"/>
  <c r="AR5" i="1"/>
  <c r="AR6" i="1"/>
  <c r="AR7" i="1"/>
  <c r="AR8" i="1"/>
  <c r="AR9" i="1"/>
  <c r="AR10" i="1"/>
  <c r="AR11" i="1"/>
  <c r="AR12" i="1"/>
  <c r="AR13" i="1"/>
  <c r="AR14" i="1"/>
  <c r="AR15" i="1"/>
  <c r="AT5" i="1"/>
  <c r="AT6" i="1"/>
  <c r="AT7" i="1"/>
  <c r="AT8" i="1"/>
  <c r="AT9" i="1"/>
  <c r="AT10" i="1"/>
  <c r="AT11" i="1"/>
  <c r="AT12" i="1"/>
  <c r="AT13" i="1"/>
  <c r="AT14" i="1"/>
  <c r="AT15" i="1"/>
  <c r="AV5" i="1"/>
  <c r="AV6" i="1"/>
  <c r="AV7" i="1"/>
  <c r="AV8" i="1"/>
  <c r="AV9" i="1"/>
  <c r="AV10" i="1"/>
  <c r="AV11" i="1"/>
  <c r="AV12" i="1"/>
  <c r="AV13" i="1"/>
  <c r="AV14" i="1"/>
  <c r="AV15" i="1"/>
  <c r="AX5" i="1"/>
  <c r="AX6" i="1"/>
  <c r="AX7" i="1"/>
  <c r="AX8" i="1"/>
  <c r="AX9" i="1"/>
  <c r="AX10" i="1"/>
  <c r="AX11" i="1"/>
  <c r="AX12" i="1"/>
  <c r="AX13" i="1"/>
  <c r="AX14" i="1"/>
  <c r="AX15" i="1"/>
  <c r="AX4" i="1"/>
  <c r="AV4" i="1"/>
  <c r="AT4" i="1"/>
  <c r="AR4" i="1"/>
  <c r="AP4" i="1"/>
  <c r="AN4" i="1"/>
  <c r="AL4" i="1"/>
  <c r="AJ4" i="1"/>
  <c r="AH4" i="1"/>
  <c r="AF4" i="1"/>
  <c r="AD4" i="1"/>
  <c r="AB4" i="1"/>
  <c r="Z4" i="1"/>
  <c r="X4" i="1"/>
  <c r="V4" i="1"/>
  <c r="T4" i="1"/>
  <c r="R4" i="1"/>
  <c r="P4" i="1"/>
  <c r="N4" i="1"/>
  <c r="AY25" i="1"/>
  <c r="AU25" i="1"/>
  <c r="AS25" i="1"/>
  <c r="AQ25" i="1"/>
  <c r="AO25" i="1"/>
  <c r="AM25" i="1"/>
  <c r="AK25" i="1"/>
  <c r="AI25" i="1"/>
  <c r="AG25" i="1"/>
  <c r="AE25" i="1"/>
  <c r="AC25" i="1"/>
  <c r="AA25" i="1"/>
  <c r="Y25" i="1"/>
  <c r="W25" i="1"/>
  <c r="U25" i="1"/>
  <c r="S25" i="1"/>
  <c r="Q25" i="1"/>
  <c r="O25" i="1"/>
  <c r="M25" i="1"/>
  <c r="AY24" i="1"/>
  <c r="AU24" i="1"/>
  <c r="AS24" i="1"/>
  <c r="AQ24" i="1"/>
  <c r="AO24" i="1"/>
  <c r="AM24" i="1"/>
  <c r="AK24" i="1"/>
  <c r="AI24" i="1"/>
  <c r="AG24" i="1"/>
  <c r="AE24" i="1"/>
  <c r="AC24" i="1"/>
  <c r="AA24" i="1"/>
  <c r="Y24" i="1"/>
  <c r="W24" i="1"/>
  <c r="U24" i="1"/>
  <c r="S24" i="1"/>
  <c r="Q24" i="1"/>
  <c r="O24" i="1"/>
  <c r="M24" i="1"/>
  <c r="AY23" i="1"/>
  <c r="AU23" i="1"/>
  <c r="AS23" i="1"/>
  <c r="AQ23" i="1"/>
  <c r="AO23" i="1"/>
  <c r="AM23" i="1"/>
  <c r="AK23" i="1"/>
  <c r="AI23" i="1"/>
  <c r="AG23" i="1"/>
  <c r="AE23" i="1"/>
  <c r="AC23" i="1"/>
  <c r="AA23" i="1"/>
  <c r="Y23" i="1"/>
  <c r="W23" i="1"/>
  <c r="U23" i="1"/>
  <c r="S23" i="1"/>
  <c r="Q23" i="1"/>
  <c r="O23" i="1"/>
  <c r="M23" i="1"/>
  <c r="AY22" i="1"/>
  <c r="AU22" i="1"/>
  <c r="AS22" i="1"/>
  <c r="AQ22" i="1"/>
  <c r="AO22" i="1"/>
  <c r="AM22" i="1"/>
  <c r="AK22" i="1"/>
  <c r="AI22" i="1"/>
  <c r="AG22" i="1"/>
  <c r="AE22" i="1"/>
  <c r="AC22" i="1"/>
  <c r="AA22" i="1"/>
  <c r="Y22" i="1"/>
  <c r="W22" i="1"/>
  <c r="U22" i="1"/>
  <c r="S22" i="1"/>
  <c r="Q22" i="1"/>
  <c r="O22" i="1"/>
  <c r="M22" i="1"/>
  <c r="AY21" i="1"/>
  <c r="AU21" i="1"/>
  <c r="AS21" i="1"/>
  <c r="AQ21" i="1"/>
  <c r="AO21" i="1"/>
  <c r="AM21" i="1"/>
  <c r="AK21" i="1"/>
  <c r="AI21" i="1"/>
  <c r="AG21" i="1"/>
  <c r="AE21" i="1"/>
  <c r="AC21" i="1"/>
  <c r="AA21" i="1"/>
  <c r="Y21" i="1"/>
  <c r="W21" i="1"/>
  <c r="U21" i="1"/>
  <c r="S21" i="1"/>
  <c r="Q21" i="1"/>
  <c r="O21" i="1"/>
  <c r="M21" i="1"/>
  <c r="AY20" i="1"/>
  <c r="AU20" i="1"/>
  <c r="AS20" i="1"/>
  <c r="AQ20" i="1"/>
  <c r="AO20" i="1"/>
  <c r="AM20" i="1"/>
  <c r="AK20" i="1"/>
  <c r="AI20" i="1"/>
  <c r="AG20" i="1"/>
  <c r="AE20" i="1"/>
  <c r="AC20" i="1"/>
  <c r="AA20" i="1"/>
  <c r="Y20" i="1"/>
  <c r="W20" i="1"/>
  <c r="U20" i="1"/>
  <c r="S20" i="1"/>
  <c r="Q20" i="1"/>
  <c r="O20" i="1"/>
  <c r="M20" i="1"/>
  <c r="AY19" i="1"/>
  <c r="AU19" i="1"/>
  <c r="AS19" i="1"/>
  <c r="AO19" i="1"/>
  <c r="AM19" i="1"/>
  <c r="AK19" i="1"/>
  <c r="AG19" i="1"/>
  <c r="AE19" i="1"/>
  <c r="AC19" i="1"/>
  <c r="AA19" i="1"/>
  <c r="W19" i="1"/>
  <c r="U19" i="1"/>
  <c r="S19" i="1"/>
  <c r="O19" i="1"/>
  <c r="M19" i="1"/>
  <c r="AY18" i="1"/>
  <c r="AU18" i="1"/>
  <c r="AS18" i="1"/>
  <c r="AP17" i="1"/>
  <c r="AL17" i="1"/>
  <c r="AH17" i="1"/>
  <c r="AD17" i="1"/>
  <c r="Z17" i="1"/>
  <c r="V17" i="1"/>
  <c r="R17" i="1"/>
  <c r="AX16" i="1"/>
  <c r="AT16" i="1"/>
  <c r="AP16" i="1"/>
  <c r="AL16" i="1"/>
  <c r="AH16" i="1"/>
  <c r="AD16" i="1"/>
  <c r="Z16" i="1"/>
  <c r="V16" i="1"/>
  <c r="N5" i="1"/>
  <c r="N6" i="1"/>
  <c r="N7" i="1"/>
  <c r="N8" i="1"/>
  <c r="N9" i="1"/>
  <c r="N10" i="1"/>
  <c r="N11" i="1"/>
  <c r="N12" i="1"/>
  <c r="N13" i="1"/>
  <c r="N14" i="1"/>
  <c r="N15" i="1"/>
  <c r="N16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M5" i="1"/>
  <c r="AM6" i="1"/>
  <c r="AM7" i="1"/>
  <c r="AM8" i="1"/>
  <c r="AM9" i="1"/>
  <c r="AM10" i="1"/>
  <c r="AM11" i="1"/>
  <c r="AM12" i="1"/>
  <c r="AM13" i="1"/>
  <c r="AM14" i="1"/>
  <c r="AM15" i="1"/>
  <c r="AM16" i="1"/>
  <c r="AM17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S5" i="1"/>
  <c r="AS6" i="1"/>
  <c r="AS7" i="1"/>
  <c r="AS8" i="1"/>
  <c r="AS9" i="1"/>
  <c r="AS10" i="1"/>
  <c r="AS11" i="1"/>
  <c r="AS12" i="1"/>
  <c r="AS13" i="1"/>
  <c r="AS14" i="1"/>
  <c r="AS15" i="1"/>
  <c r="AS16" i="1"/>
  <c r="AU5" i="1"/>
  <c r="AU6" i="1"/>
  <c r="AU7" i="1"/>
  <c r="AU8" i="1"/>
  <c r="AU9" i="1"/>
  <c r="AU10" i="1"/>
  <c r="AU11" i="1"/>
  <c r="AU12" i="1"/>
  <c r="AU13" i="1"/>
  <c r="AU14" i="1"/>
  <c r="AU15" i="1"/>
  <c r="AU16" i="1"/>
  <c r="AY5" i="1"/>
  <c r="AY6" i="1"/>
  <c r="AY7" i="1"/>
  <c r="AY8" i="1"/>
  <c r="AY9" i="1"/>
  <c r="AY10" i="1"/>
  <c r="AY11" i="1"/>
  <c r="AY12" i="1"/>
  <c r="AY13" i="1"/>
  <c r="AY14" i="1"/>
  <c r="AY15" i="1"/>
  <c r="AY16" i="1"/>
  <c r="AY4" i="1"/>
  <c r="AU4" i="1"/>
  <c r="AS4" i="1"/>
  <c r="AQ4" i="1"/>
  <c r="AO4" i="1"/>
  <c r="AM4" i="1"/>
  <c r="AK4" i="1"/>
  <c r="AI4" i="1"/>
  <c r="AG4" i="1"/>
  <c r="AE4" i="1"/>
  <c r="AC4" i="1"/>
  <c r="AA4" i="1"/>
  <c r="Y4" i="1"/>
  <c r="W4" i="1"/>
  <c r="U4" i="1"/>
  <c r="S4" i="1"/>
  <c r="Q4" i="1"/>
  <c r="O4" i="1"/>
  <c r="M4" i="1"/>
  <c r="AX25" i="1"/>
  <c r="AV25" i="1"/>
  <c r="AT25" i="1"/>
  <c r="AR25" i="1"/>
  <c r="AP25" i="1"/>
  <c r="AN25" i="1"/>
  <c r="AL25" i="1"/>
  <c r="AJ25" i="1"/>
  <c r="AH25" i="1"/>
  <c r="AF25" i="1"/>
  <c r="AD25" i="1"/>
  <c r="AB25" i="1"/>
  <c r="Z25" i="1"/>
  <c r="X25" i="1"/>
  <c r="V25" i="1"/>
  <c r="T25" i="1"/>
  <c r="R25" i="1"/>
  <c r="P25" i="1"/>
  <c r="N25" i="1"/>
  <c r="L25" i="1"/>
  <c r="AX24" i="1"/>
  <c r="AV24" i="1"/>
  <c r="AT24" i="1"/>
  <c r="AR24" i="1"/>
  <c r="AP24" i="1"/>
  <c r="AN24" i="1"/>
  <c r="AL24" i="1"/>
  <c r="AJ24" i="1"/>
  <c r="AH24" i="1"/>
  <c r="AF24" i="1"/>
  <c r="AD24" i="1"/>
  <c r="AB24" i="1"/>
  <c r="Z24" i="1"/>
  <c r="X24" i="1"/>
  <c r="V24" i="1"/>
  <c r="T24" i="1"/>
  <c r="R24" i="1"/>
  <c r="P24" i="1"/>
  <c r="N24" i="1"/>
  <c r="L24" i="1"/>
  <c r="AX23" i="1"/>
  <c r="AV23" i="1"/>
  <c r="AT23" i="1"/>
  <c r="AR23" i="1"/>
  <c r="AP23" i="1"/>
  <c r="AN23" i="1"/>
  <c r="AL23" i="1"/>
  <c r="AJ23" i="1"/>
  <c r="AH23" i="1"/>
  <c r="AF23" i="1"/>
  <c r="AD23" i="1"/>
  <c r="AB23" i="1"/>
  <c r="Z23" i="1"/>
  <c r="X23" i="1"/>
  <c r="V23" i="1"/>
  <c r="T23" i="1"/>
  <c r="R23" i="1"/>
  <c r="P23" i="1"/>
  <c r="N23" i="1"/>
  <c r="L23" i="1"/>
  <c r="AX22" i="1"/>
  <c r="AV22" i="1"/>
  <c r="AT22" i="1"/>
  <c r="AR22" i="1"/>
  <c r="AP22" i="1"/>
  <c r="AN22" i="1"/>
  <c r="AL22" i="1"/>
  <c r="AJ22" i="1"/>
  <c r="AH22" i="1"/>
  <c r="AF22" i="1"/>
  <c r="AD22" i="1"/>
  <c r="AB22" i="1"/>
  <c r="Z22" i="1"/>
  <c r="X22" i="1"/>
  <c r="V22" i="1"/>
  <c r="T22" i="1"/>
  <c r="R22" i="1"/>
  <c r="P22" i="1"/>
  <c r="N22" i="1"/>
  <c r="L22" i="1"/>
  <c r="AX21" i="1"/>
  <c r="AV21" i="1"/>
  <c r="AT21" i="1"/>
  <c r="AR21" i="1"/>
  <c r="AP21" i="1"/>
  <c r="AN21" i="1"/>
  <c r="AL21" i="1"/>
  <c r="AJ21" i="1"/>
  <c r="AH21" i="1"/>
  <c r="AF21" i="1"/>
  <c r="AD21" i="1"/>
  <c r="AB21" i="1"/>
  <c r="Z21" i="1"/>
  <c r="X21" i="1"/>
  <c r="V21" i="1"/>
  <c r="T21" i="1"/>
  <c r="R21" i="1"/>
  <c r="P21" i="1"/>
  <c r="N21" i="1"/>
  <c r="L21" i="1"/>
  <c r="AX20" i="1"/>
  <c r="AV20" i="1"/>
  <c r="AT20" i="1"/>
  <c r="AR20" i="1"/>
  <c r="AP20" i="1"/>
  <c r="AN20" i="1"/>
  <c r="AL20" i="1"/>
  <c r="AJ20" i="1"/>
  <c r="AH20" i="1"/>
  <c r="AF20" i="1"/>
  <c r="AD20" i="1"/>
  <c r="AB20" i="1"/>
  <c r="Z20" i="1"/>
  <c r="X20" i="1"/>
  <c r="V20" i="1"/>
  <c r="T20" i="1"/>
  <c r="R20" i="1"/>
  <c r="P20" i="1"/>
  <c r="N20" i="1"/>
  <c r="L20" i="1"/>
  <c r="AV19" i="1"/>
  <c r="AT19" i="1"/>
  <c r="AR19" i="1"/>
  <c r="AP19" i="1"/>
  <c r="AN19" i="1"/>
  <c r="AL19" i="1"/>
  <c r="AJ19" i="1"/>
  <c r="AH19" i="1"/>
  <c r="AF19" i="1"/>
  <c r="AD19" i="1"/>
  <c r="AB19" i="1"/>
  <c r="Z19" i="1"/>
  <c r="X19" i="1"/>
  <c r="V19" i="1"/>
  <c r="T19" i="1"/>
  <c r="R19" i="1"/>
  <c r="N19" i="1"/>
  <c r="L19" i="1"/>
  <c r="AV18" i="1"/>
  <c r="AT18" i="1"/>
  <c r="AR18" i="1"/>
  <c r="AP18" i="1"/>
  <c r="AN18" i="1"/>
  <c r="AL18" i="1"/>
  <c r="AJ18" i="1"/>
  <c r="AH18" i="1"/>
  <c r="AF18" i="1"/>
  <c r="AD18" i="1"/>
  <c r="AB18" i="1"/>
  <c r="Z18" i="1"/>
  <c r="X18" i="1"/>
  <c r="V18" i="1"/>
  <c r="T18" i="1"/>
  <c r="R18" i="1"/>
  <c r="P18" i="1"/>
  <c r="N18" i="1"/>
  <c r="L18" i="1"/>
  <c r="AX17" i="1"/>
  <c r="AV17" i="1"/>
  <c r="AT17" i="1"/>
  <c r="AR17" i="1"/>
  <c r="AN17" i="1"/>
  <c r="AJ17" i="1"/>
  <c r="AF17" i="1"/>
  <c r="AB17" i="1"/>
  <c r="X17" i="1"/>
  <c r="T17" i="1"/>
  <c r="P17" i="1"/>
  <c r="L17" i="1"/>
  <c r="AV16" i="1"/>
  <c r="AR16" i="1"/>
  <c r="AN16" i="1"/>
  <c r="AJ16" i="1"/>
  <c r="AF16" i="1"/>
  <c r="AB16" i="1"/>
  <c r="X16" i="1"/>
  <c r="D2" i="1"/>
</calcChain>
</file>

<file path=xl/sharedStrings.xml><?xml version="1.0" encoding="utf-8"?>
<sst xmlns="http://schemas.openxmlformats.org/spreadsheetml/2006/main" count="170" uniqueCount="88">
  <si>
    <t>Nº</t>
  </si>
  <si>
    <t>NOME</t>
  </si>
  <si>
    <t>ALUNOS</t>
  </si>
  <si>
    <t>Componentes</t>
  </si>
  <si>
    <t>TURMA</t>
  </si>
  <si>
    <t>Classe</t>
  </si>
  <si>
    <t>Professor</t>
  </si>
  <si>
    <t>Criar até:</t>
  </si>
  <si>
    <t>CURSO</t>
  </si>
  <si>
    <t>A</t>
  </si>
  <si>
    <t>B</t>
  </si>
  <si>
    <t>1º</t>
  </si>
  <si>
    <t>Informática</t>
  </si>
  <si>
    <t>DES</t>
  </si>
  <si>
    <t>Lógica de Programação - Turma A</t>
  </si>
  <si>
    <t>Lógica de Programação - Turma B</t>
  </si>
  <si>
    <t>Técnicas de Programação para Internet I - Turma A</t>
  </si>
  <si>
    <t>Técnicas de Programação para Internet I - Turma B</t>
  </si>
  <si>
    <t>Técnicas de Linguagens para Banco de Dados I  - Turma A</t>
  </si>
  <si>
    <t>Técnicas de Linguagens para Banco de Dados I  - Turma B</t>
  </si>
  <si>
    <t>Análise de Sistemas - Turma A</t>
  </si>
  <si>
    <t>Análise de Sistemas - Turma B</t>
  </si>
  <si>
    <t>Gestão de Sistemas Operacionais I - Turma A</t>
  </si>
  <si>
    <t>Gestão de Sistemas Operacionais I - Turma B</t>
  </si>
  <si>
    <t>Operação de Software Aplicativo- Turma A</t>
  </si>
  <si>
    <t>Operação de Software Aplicativo- Turma B</t>
  </si>
  <si>
    <t>Instalação e Manutenção de Computadores- Turma A</t>
  </si>
  <si>
    <t>Instalação e Manutenção de Computadores- Turma B</t>
  </si>
  <si>
    <t>Inglês Instrumental</t>
  </si>
  <si>
    <t>Linguagem, Trabalho e Tecnologia</t>
  </si>
  <si>
    <t>T</t>
  </si>
  <si>
    <t>AE</t>
  </si>
  <si>
    <t>ALUNO 1</t>
  </si>
  <si>
    <t>ALUNO 2</t>
  </si>
  <si>
    <t>ALUNO 3</t>
  </si>
  <si>
    <t>ALUNO 4</t>
  </si>
  <si>
    <t>ALUNO 5</t>
  </si>
  <si>
    <t>ALUNO 6</t>
  </si>
  <si>
    <t>ALUNO 7</t>
  </si>
  <si>
    <t>ALUNO 8</t>
  </si>
  <si>
    <t>ALUNO 9</t>
  </si>
  <si>
    <t>ALUNO 10</t>
  </si>
  <si>
    <t>ALUNO 11</t>
  </si>
  <si>
    <t>ALUNO 12</t>
  </si>
  <si>
    <t>ALUNO 13</t>
  </si>
  <si>
    <t>ALUNO 14</t>
  </si>
  <si>
    <t>ALUNO 15</t>
  </si>
  <si>
    <t>ALUNO 16</t>
  </si>
  <si>
    <t>ALUNO 17</t>
  </si>
  <si>
    <t>ALUNO 18</t>
  </si>
  <si>
    <t>ALUNO 19</t>
  </si>
  <si>
    <t>ALUNO 20</t>
  </si>
  <si>
    <t>ALUNO 21</t>
  </si>
  <si>
    <t>ALUNO 22</t>
  </si>
  <si>
    <t>ALUNO 23</t>
  </si>
  <si>
    <t>ALUNO 24</t>
  </si>
  <si>
    <t>ALUNO 25</t>
  </si>
  <si>
    <t>ALUNO 26</t>
  </si>
  <si>
    <t>ALUNO 27</t>
  </si>
  <si>
    <t>ALUNO 28</t>
  </si>
  <si>
    <t>ALUNO 29</t>
  </si>
  <si>
    <t>ALUNO 30</t>
  </si>
  <si>
    <t>ALUNO 31</t>
  </si>
  <si>
    <t>ALUNO 32</t>
  </si>
  <si>
    <t>ALUNO 33</t>
  </si>
  <si>
    <t>ALUNO 34</t>
  </si>
  <si>
    <t>ALUNO 35</t>
  </si>
  <si>
    <t>ALUNO 36</t>
  </si>
  <si>
    <t>ALUNO 37</t>
  </si>
  <si>
    <t>ALUNO 38</t>
  </si>
  <si>
    <t>ALUNO 39</t>
  </si>
  <si>
    <t>ALUNO 40</t>
  </si>
  <si>
    <t>PROFESSOR 1</t>
  </si>
  <si>
    <t>PROFESSOR 2</t>
  </si>
  <si>
    <t>PROFESSOR 3</t>
  </si>
  <si>
    <t>PROFESSOR 4</t>
  </si>
  <si>
    <t>PROFESSOR 5</t>
  </si>
  <si>
    <t>PROFESSOR 6</t>
  </si>
  <si>
    <t>PROFESSOR 7</t>
  </si>
  <si>
    <t>PROFESSOR 8</t>
  </si>
  <si>
    <t>PROFESSOR 9</t>
  </si>
  <si>
    <t>PROFESSOR 10</t>
  </si>
  <si>
    <t>PROFESSOR 11</t>
  </si>
  <si>
    <t>PROFESSOR 12</t>
  </si>
  <si>
    <t>PROFESSOR 13</t>
  </si>
  <si>
    <t>PROFESSOR 14</t>
  </si>
  <si>
    <t>PROFESSOR 15</t>
  </si>
  <si>
    <t>PROFESSOR 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</si>
</sst>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Alignment="1"/>
    <xf numFmtId="0" fontId="1" fillId="0" borderId="0" xfId="0" applyFont="1"/>
    <xf numFmtId="0" fontId="0" fillId="0" borderId="3" xfId="0" applyBorder="1" applyAlignment="1"/>
    <xf numFmtId="0" fontId="0" fillId="2" borderId="0" xfId="0" applyFill="1" applyAlignment="1"/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1">
    <dxf>
      <fill>
        <patternFill>
          <bgColor theme="0" tint="-0.3499862666707357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104775</xdr:rowOff>
        </xdr:from>
        <xdr:to>
          <xdr:col>8</xdr:col>
          <xdr:colOff>2152650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CRIAR PLANILHAS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I52"/>
  <sheetViews>
    <sheetView tabSelected="1" workbookViewId="0">
      <selection activeCell="J4" sqref="J4"/>
    </sheetView>
  </sheetViews>
  <sheetFormatPr defaultRowHeight="15" x14ac:dyDescent="0.25"/>
  <cols>
    <col min="5" max="5" width="3.28515625" bestFit="1" customWidth="1"/>
    <col min="6" max="6" width="48.28515625" bestFit="1" customWidth="1"/>
    <col min="7" max="7" width="7.42578125" bestFit="1" customWidth="1"/>
    <col min="9" max="9" width="51.7109375" bestFit="1" customWidth="1"/>
    <col min="10" max="10" width="17.28515625" bestFit="1" customWidth="1"/>
    <col min="11" max="11" width="7.42578125" bestFit="1" customWidth="1"/>
    <col min="12" max="48" width="3.42578125" bestFit="1" customWidth="1"/>
    <col min="49" max="49" width="4.28515625" bestFit="1" customWidth="1"/>
    <col min="50" max="61" width="3.42578125" bestFit="1" customWidth="1"/>
  </cols>
  <sheetData>
    <row r="1" spans="1:61" ht="15.75" thickBot="1" x14ac:dyDescent="0.3">
      <c r="A1" s="19" t="s">
        <v>7</v>
      </c>
      <c r="B1" s="19"/>
      <c r="C1" s="19"/>
      <c r="D1">
        <v>16</v>
      </c>
      <c r="E1" s="16" t="s">
        <v>2</v>
      </c>
      <c r="F1" s="17"/>
      <c r="G1" s="18"/>
    </row>
    <row r="2" spans="1:61" ht="15.75" thickBot="1" x14ac:dyDescent="0.3">
      <c r="D2" s="13">
        <f>D1+5</f>
        <v>21</v>
      </c>
      <c r="E2" s="2" t="s">
        <v>0</v>
      </c>
      <c r="F2" s="4" t="s">
        <v>1</v>
      </c>
      <c r="G2" s="3" t="s">
        <v>4</v>
      </c>
    </row>
    <row r="3" spans="1:61" ht="15.75" thickBot="1" x14ac:dyDescent="0.3">
      <c r="A3" s="14" t="s">
        <v>5</v>
      </c>
      <c r="B3" s="17" t="s">
        <v>8</v>
      </c>
      <c r="C3" s="18"/>
      <c r="E3" s="1">
        <v>1</v>
      </c>
      <c r="F3" s="9" t="s">
        <v>32</v>
      </c>
      <c r="G3" s="6" t="s">
        <v>9</v>
      </c>
      <c r="I3" s="5" t="s">
        <v>3</v>
      </c>
      <c r="J3" s="5" t="s">
        <v>6</v>
      </c>
      <c r="K3" s="5" t="s">
        <v>4</v>
      </c>
      <c r="L3" s="5">
        <v>1</v>
      </c>
      <c r="M3" s="5">
        <v>2</v>
      </c>
      <c r="N3" s="5">
        <v>3</v>
      </c>
      <c r="O3" s="5">
        <v>4</v>
      </c>
      <c r="P3" s="5">
        <v>5</v>
      </c>
      <c r="Q3" s="5">
        <v>6</v>
      </c>
      <c r="R3" s="5">
        <v>7</v>
      </c>
      <c r="S3" s="5">
        <v>8</v>
      </c>
      <c r="T3" s="5">
        <v>9</v>
      </c>
      <c r="U3" s="5">
        <v>10</v>
      </c>
      <c r="V3" s="5">
        <v>11</v>
      </c>
      <c r="W3" s="5">
        <v>12</v>
      </c>
      <c r="X3" s="5">
        <v>13</v>
      </c>
      <c r="Y3" s="5">
        <v>14</v>
      </c>
      <c r="Z3" s="5">
        <v>15</v>
      </c>
      <c r="AA3" s="5">
        <v>16</v>
      </c>
      <c r="AB3" s="5">
        <v>17</v>
      </c>
      <c r="AC3" s="5">
        <v>18</v>
      </c>
      <c r="AD3" s="5">
        <v>19</v>
      </c>
      <c r="AE3" s="5">
        <v>20</v>
      </c>
      <c r="AF3" s="5">
        <v>21</v>
      </c>
      <c r="AG3" s="5">
        <v>22</v>
      </c>
      <c r="AH3" s="5">
        <v>23</v>
      </c>
      <c r="AI3" s="5">
        <v>24</v>
      </c>
      <c r="AJ3" s="5">
        <v>25</v>
      </c>
      <c r="AK3" s="5">
        <v>26</v>
      </c>
      <c r="AL3" s="5">
        <v>27</v>
      </c>
      <c r="AM3" s="5">
        <v>28</v>
      </c>
      <c r="AN3" s="5">
        <v>29</v>
      </c>
      <c r="AO3" s="5">
        <v>30</v>
      </c>
      <c r="AP3" s="5">
        <v>31</v>
      </c>
      <c r="AQ3" s="5">
        <v>32</v>
      </c>
      <c r="AR3" s="5">
        <v>33</v>
      </c>
      <c r="AS3" s="5">
        <v>34</v>
      </c>
      <c r="AT3" s="5">
        <v>35</v>
      </c>
      <c r="AU3" s="5">
        <v>36</v>
      </c>
      <c r="AV3" s="5">
        <v>37</v>
      </c>
      <c r="AW3" s="5">
        <v>38</v>
      </c>
      <c r="AX3" s="5">
        <v>39</v>
      </c>
      <c r="AY3" s="5">
        <v>40</v>
      </c>
      <c r="AZ3" s="5">
        <v>41</v>
      </c>
      <c r="BA3" s="5">
        <v>42</v>
      </c>
      <c r="BB3" s="5">
        <v>43</v>
      </c>
      <c r="BC3" s="5">
        <v>44</v>
      </c>
      <c r="BD3" s="5">
        <v>45</v>
      </c>
      <c r="BE3" s="5">
        <v>46</v>
      </c>
      <c r="BF3" s="5">
        <v>47</v>
      </c>
      <c r="BG3" s="5">
        <v>48</v>
      </c>
      <c r="BH3" s="5">
        <v>49</v>
      </c>
      <c r="BI3" s="5">
        <v>50</v>
      </c>
    </row>
    <row r="4" spans="1:61" ht="15.75" thickBot="1" x14ac:dyDescent="0.3">
      <c r="A4" s="14" t="s">
        <v>11</v>
      </c>
      <c r="B4" s="17" t="s">
        <v>12</v>
      </c>
      <c r="C4" s="18"/>
      <c r="E4" s="1">
        <v>2</v>
      </c>
      <c r="F4" s="9" t="s">
        <v>33</v>
      </c>
      <c r="G4" s="7" t="s">
        <v>10</v>
      </c>
      <c r="H4">
        <v>1</v>
      </c>
      <c r="I4" s="5" t="s">
        <v>14</v>
      </c>
      <c r="J4" s="5" t="s">
        <v>72</v>
      </c>
      <c r="K4" s="5" t="s">
        <v>9</v>
      </c>
      <c r="L4" s="5"/>
      <c r="M4" s="5" t="str">
        <f t="shared" ref="M4:BI9" si="0">IF(OR($K4="T",$K4="",M$26=0),"",IF(M$26&lt;&gt;$K4,"OT",""))</f>
        <v>OT</v>
      </c>
      <c r="N4" s="5" t="str">
        <f t="shared" si="0"/>
        <v>OT</v>
      </c>
      <c r="O4" s="5" t="str">
        <f t="shared" si="0"/>
        <v>OT</v>
      </c>
      <c r="P4" s="5" t="str">
        <f t="shared" si="0"/>
        <v/>
      </c>
      <c r="Q4" s="5" t="str">
        <f t="shared" si="0"/>
        <v>OT</v>
      </c>
      <c r="R4" s="5" t="str">
        <f t="shared" si="0"/>
        <v/>
      </c>
      <c r="S4" s="5" t="str">
        <f t="shared" si="0"/>
        <v/>
      </c>
      <c r="T4" s="5" t="str">
        <f t="shared" si="0"/>
        <v/>
      </c>
      <c r="U4" s="5" t="str">
        <f t="shared" si="0"/>
        <v/>
      </c>
      <c r="V4" s="5" t="str">
        <f t="shared" si="0"/>
        <v/>
      </c>
      <c r="W4" s="5" t="str">
        <f t="shared" si="0"/>
        <v/>
      </c>
      <c r="X4" s="5" t="str">
        <f t="shared" si="0"/>
        <v>OT</v>
      </c>
      <c r="Y4" s="5" t="str">
        <f t="shared" si="0"/>
        <v>OT</v>
      </c>
      <c r="Z4" s="5" t="str">
        <f t="shared" si="0"/>
        <v>OT</v>
      </c>
      <c r="AA4" s="5" t="str">
        <f t="shared" si="0"/>
        <v/>
      </c>
      <c r="AB4" s="5" t="str">
        <f t="shared" si="0"/>
        <v/>
      </c>
      <c r="AC4" s="5" t="str">
        <f t="shared" si="0"/>
        <v/>
      </c>
      <c r="AD4" s="5" t="str">
        <f t="shared" si="0"/>
        <v/>
      </c>
      <c r="AE4" s="5" t="str">
        <f t="shared" si="0"/>
        <v/>
      </c>
      <c r="AF4" s="5" t="str">
        <f t="shared" si="0"/>
        <v>OT</v>
      </c>
      <c r="AG4" s="5" t="str">
        <f t="shared" si="0"/>
        <v/>
      </c>
      <c r="AH4" s="5" t="str">
        <f t="shared" si="0"/>
        <v/>
      </c>
      <c r="AI4" s="5" t="str">
        <f t="shared" si="0"/>
        <v/>
      </c>
      <c r="AJ4" s="5" t="str">
        <f t="shared" si="0"/>
        <v>OT</v>
      </c>
      <c r="AK4" s="5" t="str">
        <f t="shared" si="0"/>
        <v>OT</v>
      </c>
      <c r="AL4" s="5" t="str">
        <f t="shared" si="0"/>
        <v/>
      </c>
      <c r="AM4" s="5" t="str">
        <f t="shared" si="0"/>
        <v/>
      </c>
      <c r="AN4" s="5" t="str">
        <f t="shared" si="0"/>
        <v>OT</v>
      </c>
      <c r="AO4" s="5" t="str">
        <f t="shared" si="0"/>
        <v>OT</v>
      </c>
      <c r="AP4" s="5" t="str">
        <f t="shared" si="0"/>
        <v>OT</v>
      </c>
      <c r="AQ4" s="5" t="str">
        <f t="shared" si="0"/>
        <v>OT</v>
      </c>
      <c r="AR4" s="5" t="str">
        <f t="shared" si="0"/>
        <v>OT</v>
      </c>
      <c r="AS4" s="5" t="str">
        <f t="shared" si="0"/>
        <v>OT</v>
      </c>
      <c r="AT4" s="5" t="str">
        <f t="shared" si="0"/>
        <v>OT</v>
      </c>
      <c r="AU4" s="5" t="str">
        <f t="shared" si="0"/>
        <v>OT</v>
      </c>
      <c r="AV4" s="5" t="str">
        <f t="shared" si="0"/>
        <v>OT</v>
      </c>
      <c r="AW4" s="5" t="s">
        <v>13</v>
      </c>
      <c r="AX4" s="5" t="str">
        <f t="shared" si="0"/>
        <v>OT</v>
      </c>
      <c r="AY4" s="5" t="str">
        <f t="shared" si="0"/>
        <v>OT</v>
      </c>
      <c r="AZ4" s="5" t="str">
        <f t="shared" si="0"/>
        <v/>
      </c>
      <c r="BA4" s="5" t="str">
        <f t="shared" si="0"/>
        <v/>
      </c>
      <c r="BB4" s="5" t="str">
        <f t="shared" si="0"/>
        <v/>
      </c>
      <c r="BC4" s="5" t="str">
        <f t="shared" si="0"/>
        <v/>
      </c>
      <c r="BD4" s="5" t="str">
        <f t="shared" si="0"/>
        <v/>
      </c>
      <c r="BE4" s="5" t="str">
        <f t="shared" si="0"/>
        <v/>
      </c>
      <c r="BF4" s="5" t="str">
        <f t="shared" si="0"/>
        <v/>
      </c>
      <c r="BG4" s="5" t="str">
        <f t="shared" si="0"/>
        <v/>
      </c>
      <c r="BH4" s="5" t="str">
        <f t="shared" si="0"/>
        <v/>
      </c>
      <c r="BI4" s="5" t="str">
        <f t="shared" si="0"/>
        <v/>
      </c>
    </row>
    <row r="5" spans="1:61" ht="15.75" thickBot="1" x14ac:dyDescent="0.3">
      <c r="E5" s="1">
        <v>3</v>
      </c>
      <c r="F5" s="9" t="s">
        <v>34</v>
      </c>
      <c r="G5" s="7" t="s">
        <v>10</v>
      </c>
      <c r="H5">
        <v>2</v>
      </c>
      <c r="I5" s="5" t="s">
        <v>15</v>
      </c>
      <c r="J5" s="5" t="s">
        <v>73</v>
      </c>
      <c r="K5" s="5" t="s">
        <v>10</v>
      </c>
      <c r="L5" s="5" t="str">
        <f t="shared" ref="L5:AA25" si="1">IF(OR($K5="T",$K5="",L$26=0),"",IF(L$26&lt;&gt;$K5,"OT",""))</f>
        <v>OT</v>
      </c>
      <c r="M5" s="5" t="str">
        <f t="shared" si="0"/>
        <v/>
      </c>
      <c r="N5" s="5" t="str">
        <f t="shared" si="0"/>
        <v/>
      </c>
      <c r="O5" s="5" t="str">
        <f t="shared" si="0"/>
        <v/>
      </c>
      <c r="P5" s="5" t="str">
        <f t="shared" si="0"/>
        <v>OT</v>
      </c>
      <c r="Q5" s="5" t="str">
        <f t="shared" si="0"/>
        <v/>
      </c>
      <c r="R5" s="5" t="str">
        <f t="shared" si="0"/>
        <v>OT</v>
      </c>
      <c r="S5" s="5" t="str">
        <f t="shared" si="0"/>
        <v>OT</v>
      </c>
      <c r="T5" s="5" t="str">
        <f t="shared" si="0"/>
        <v>OT</v>
      </c>
      <c r="U5" s="5" t="str">
        <f t="shared" si="0"/>
        <v>OT</v>
      </c>
      <c r="V5" s="5" t="str">
        <f t="shared" si="0"/>
        <v>OT</v>
      </c>
      <c r="W5" s="5" t="str">
        <f t="shared" si="0"/>
        <v>OT</v>
      </c>
      <c r="X5" s="5" t="str">
        <f t="shared" si="0"/>
        <v/>
      </c>
      <c r="Y5" s="5" t="str">
        <f t="shared" si="0"/>
        <v/>
      </c>
      <c r="Z5" s="5" t="str">
        <f t="shared" si="0"/>
        <v/>
      </c>
      <c r="AA5" s="5" t="str">
        <f t="shared" si="0"/>
        <v>OT</v>
      </c>
      <c r="AB5" s="5" t="str">
        <f t="shared" si="0"/>
        <v>OT</v>
      </c>
      <c r="AC5" s="5" t="str">
        <f t="shared" si="0"/>
        <v>OT</v>
      </c>
      <c r="AD5" s="5" t="str">
        <f t="shared" si="0"/>
        <v>OT</v>
      </c>
      <c r="AE5" s="5" t="str">
        <f t="shared" si="0"/>
        <v>OT</v>
      </c>
      <c r="AF5" s="5" t="str">
        <f t="shared" si="0"/>
        <v/>
      </c>
      <c r="AG5" s="5" t="str">
        <f t="shared" si="0"/>
        <v>OT</v>
      </c>
      <c r="AH5" s="5" t="str">
        <f t="shared" si="0"/>
        <v>OT</v>
      </c>
      <c r="AI5" s="5" t="str">
        <f t="shared" si="0"/>
        <v>OT</v>
      </c>
      <c r="AJ5" s="5" t="str">
        <f t="shared" si="0"/>
        <v/>
      </c>
      <c r="AK5" s="5" t="str">
        <f t="shared" si="0"/>
        <v/>
      </c>
      <c r="AL5" s="5" t="str">
        <f t="shared" si="0"/>
        <v>OT</v>
      </c>
      <c r="AM5" s="5" t="str">
        <f t="shared" si="0"/>
        <v>OT</v>
      </c>
      <c r="AN5" s="5" t="str">
        <f t="shared" si="0"/>
        <v/>
      </c>
      <c r="AO5" s="5" t="str">
        <f t="shared" si="0"/>
        <v/>
      </c>
      <c r="AP5" s="5" t="str">
        <f t="shared" si="0"/>
        <v/>
      </c>
      <c r="AQ5" s="5" t="str">
        <f t="shared" si="0"/>
        <v/>
      </c>
      <c r="AR5" s="5" t="str">
        <f t="shared" si="0"/>
        <v/>
      </c>
      <c r="AS5" s="5" t="str">
        <f t="shared" si="0"/>
        <v/>
      </c>
      <c r="AT5" s="5" t="str">
        <f t="shared" si="0"/>
        <v/>
      </c>
      <c r="AU5" s="5" t="str">
        <f t="shared" si="0"/>
        <v/>
      </c>
      <c r="AV5" s="5" t="str">
        <f t="shared" si="0"/>
        <v/>
      </c>
      <c r="AW5" s="5" t="s">
        <v>13</v>
      </c>
      <c r="AX5" s="5" t="str">
        <f t="shared" si="0"/>
        <v/>
      </c>
      <c r="AY5" s="5" t="str">
        <f t="shared" si="0"/>
        <v/>
      </c>
      <c r="AZ5" s="5" t="str">
        <f t="shared" si="0"/>
        <v/>
      </c>
      <c r="BA5" s="5" t="str">
        <f t="shared" si="0"/>
        <v/>
      </c>
      <c r="BB5" s="5" t="str">
        <f t="shared" si="0"/>
        <v/>
      </c>
      <c r="BC5" s="5" t="str">
        <f t="shared" si="0"/>
        <v/>
      </c>
      <c r="BD5" s="5" t="str">
        <f t="shared" si="0"/>
        <v/>
      </c>
      <c r="BE5" s="5" t="str">
        <f t="shared" si="0"/>
        <v/>
      </c>
      <c r="BF5" s="5" t="str">
        <f t="shared" si="0"/>
        <v/>
      </c>
      <c r="BG5" s="5" t="str">
        <f t="shared" si="0"/>
        <v/>
      </c>
      <c r="BH5" s="5" t="str">
        <f t="shared" si="0"/>
        <v/>
      </c>
      <c r="BI5" s="5" t="str">
        <f t="shared" si="0"/>
        <v/>
      </c>
    </row>
    <row r="6" spans="1:61" ht="15.75" thickBot="1" x14ac:dyDescent="0.3">
      <c r="A6" s="15" t="str">
        <f>$A$4&amp;" "&amp;$B$4&amp;" - "&amp;I4&amp;" - "&amp;J4</f>
        <v>1º Informática - Lógica de Programação - Turma A - PROFESSOR 1</v>
      </c>
      <c r="B6" s="12"/>
      <c r="C6" s="12"/>
      <c r="E6" s="1">
        <v>4</v>
      </c>
      <c r="F6" s="9" t="s">
        <v>35</v>
      </c>
      <c r="G6" s="7" t="s">
        <v>10</v>
      </c>
      <c r="H6">
        <v>3</v>
      </c>
      <c r="I6" s="5" t="s">
        <v>16</v>
      </c>
      <c r="J6" s="5" t="s">
        <v>74</v>
      </c>
      <c r="K6" s="5" t="s">
        <v>9</v>
      </c>
      <c r="L6" s="5" t="str">
        <f t="shared" si="1"/>
        <v/>
      </c>
      <c r="M6" s="5" t="str">
        <f t="shared" si="0"/>
        <v>OT</v>
      </c>
      <c r="N6" s="5" t="str">
        <f t="shared" si="0"/>
        <v>OT</v>
      </c>
      <c r="O6" s="5" t="str">
        <f t="shared" si="0"/>
        <v>OT</v>
      </c>
      <c r="P6" s="5" t="str">
        <f t="shared" si="0"/>
        <v/>
      </c>
      <c r="Q6" s="5" t="str">
        <f t="shared" si="0"/>
        <v>OT</v>
      </c>
      <c r="R6" s="5" t="str">
        <f t="shared" si="0"/>
        <v/>
      </c>
      <c r="S6" s="5" t="str">
        <f t="shared" si="0"/>
        <v/>
      </c>
      <c r="T6" s="5" t="str">
        <f t="shared" si="0"/>
        <v/>
      </c>
      <c r="U6" s="5" t="str">
        <f t="shared" si="0"/>
        <v/>
      </c>
      <c r="V6" s="5" t="str">
        <f t="shared" si="0"/>
        <v/>
      </c>
      <c r="W6" s="5" t="str">
        <f t="shared" si="0"/>
        <v/>
      </c>
      <c r="X6" s="5" t="str">
        <f t="shared" si="0"/>
        <v>OT</v>
      </c>
      <c r="Y6" s="5" t="str">
        <f t="shared" si="0"/>
        <v>OT</v>
      </c>
      <c r="Z6" s="5" t="str">
        <f t="shared" si="0"/>
        <v>OT</v>
      </c>
      <c r="AA6" s="5" t="str">
        <f t="shared" si="0"/>
        <v/>
      </c>
      <c r="AB6" s="5" t="str">
        <f t="shared" si="0"/>
        <v/>
      </c>
      <c r="AC6" s="5" t="str">
        <f t="shared" si="0"/>
        <v/>
      </c>
      <c r="AD6" s="5" t="str">
        <f t="shared" si="0"/>
        <v/>
      </c>
      <c r="AE6" s="5" t="str">
        <f t="shared" si="0"/>
        <v/>
      </c>
      <c r="AF6" s="5" t="str">
        <f t="shared" si="0"/>
        <v>OT</v>
      </c>
      <c r="AG6" s="5" t="str">
        <f t="shared" si="0"/>
        <v/>
      </c>
      <c r="AH6" s="5" t="str">
        <f t="shared" si="0"/>
        <v/>
      </c>
      <c r="AI6" s="5" t="str">
        <f t="shared" si="0"/>
        <v/>
      </c>
      <c r="AJ6" s="5" t="str">
        <f t="shared" si="0"/>
        <v>OT</v>
      </c>
      <c r="AK6" s="5" t="str">
        <f t="shared" si="0"/>
        <v>OT</v>
      </c>
      <c r="AL6" s="5" t="str">
        <f t="shared" si="0"/>
        <v/>
      </c>
      <c r="AM6" s="5" t="str">
        <f t="shared" si="0"/>
        <v/>
      </c>
      <c r="AN6" s="5" t="str">
        <f t="shared" si="0"/>
        <v>OT</v>
      </c>
      <c r="AO6" s="5" t="str">
        <f t="shared" si="0"/>
        <v>OT</v>
      </c>
      <c r="AP6" s="5" t="str">
        <f t="shared" si="0"/>
        <v>OT</v>
      </c>
      <c r="AQ6" s="5" t="str">
        <f t="shared" si="0"/>
        <v>OT</v>
      </c>
      <c r="AR6" s="5" t="str">
        <f t="shared" si="0"/>
        <v>OT</v>
      </c>
      <c r="AS6" s="5" t="str">
        <f t="shared" si="0"/>
        <v>OT</v>
      </c>
      <c r="AT6" s="5" t="str">
        <f t="shared" si="0"/>
        <v>OT</v>
      </c>
      <c r="AU6" s="5" t="str">
        <f t="shared" si="0"/>
        <v>OT</v>
      </c>
      <c r="AV6" s="5" t="str">
        <f t="shared" si="0"/>
        <v>OT</v>
      </c>
      <c r="AW6" s="5" t="s">
        <v>13</v>
      </c>
      <c r="AX6" s="5" t="str">
        <f t="shared" si="0"/>
        <v>OT</v>
      </c>
      <c r="AY6" s="5" t="str">
        <f t="shared" si="0"/>
        <v>OT</v>
      </c>
      <c r="AZ6" s="5" t="str">
        <f t="shared" si="0"/>
        <v/>
      </c>
      <c r="BA6" s="5" t="str">
        <f t="shared" si="0"/>
        <v/>
      </c>
      <c r="BB6" s="5" t="str">
        <f t="shared" si="0"/>
        <v/>
      </c>
      <c r="BC6" s="5" t="str">
        <f t="shared" si="0"/>
        <v/>
      </c>
      <c r="BD6" s="5" t="str">
        <f t="shared" si="0"/>
        <v/>
      </c>
      <c r="BE6" s="5" t="str">
        <f t="shared" si="0"/>
        <v/>
      </c>
      <c r="BF6" s="5" t="str">
        <f t="shared" si="0"/>
        <v/>
      </c>
      <c r="BG6" s="5" t="str">
        <f t="shared" si="0"/>
        <v/>
      </c>
      <c r="BH6" s="5" t="str">
        <f t="shared" si="0"/>
        <v/>
      </c>
      <c r="BI6" s="5" t="str">
        <f t="shared" si="0"/>
        <v/>
      </c>
    </row>
    <row r="7" spans="1:61" ht="15.75" thickBot="1" x14ac:dyDescent="0.3">
      <c r="A7" s="15" t="str">
        <f t="shared" ref="A7:A27" si="2">$A$4&amp;" "&amp;$B$4&amp;" - "&amp;I5&amp;" - "&amp;J5</f>
        <v>1º Informática - Lógica de Programação - Turma B - PROFESSOR 2</v>
      </c>
      <c r="B7" s="12"/>
      <c r="C7" s="12"/>
      <c r="E7" s="1">
        <v>5</v>
      </c>
      <c r="F7" s="9" t="s">
        <v>36</v>
      </c>
      <c r="G7" s="7" t="s">
        <v>9</v>
      </c>
      <c r="H7">
        <v>4</v>
      </c>
      <c r="I7" s="5" t="s">
        <v>17</v>
      </c>
      <c r="J7" s="5" t="s">
        <v>75</v>
      </c>
      <c r="K7" s="5" t="s">
        <v>10</v>
      </c>
      <c r="L7" s="5" t="str">
        <f t="shared" si="1"/>
        <v>OT</v>
      </c>
      <c r="M7" s="5" t="str">
        <f t="shared" si="0"/>
        <v/>
      </c>
      <c r="N7" s="5" t="str">
        <f t="shared" si="0"/>
        <v/>
      </c>
      <c r="O7" s="5" t="str">
        <f t="shared" si="0"/>
        <v/>
      </c>
      <c r="P7" s="5" t="str">
        <f t="shared" si="0"/>
        <v>OT</v>
      </c>
      <c r="Q7" s="5" t="str">
        <f t="shared" si="0"/>
        <v/>
      </c>
      <c r="R7" s="5" t="str">
        <f t="shared" si="0"/>
        <v>OT</v>
      </c>
      <c r="S7" s="5" t="str">
        <f t="shared" si="0"/>
        <v>OT</v>
      </c>
      <c r="T7" s="5" t="str">
        <f t="shared" si="0"/>
        <v>OT</v>
      </c>
      <c r="U7" s="5" t="str">
        <f t="shared" si="0"/>
        <v>OT</v>
      </c>
      <c r="V7" s="5" t="str">
        <f t="shared" si="0"/>
        <v>OT</v>
      </c>
      <c r="W7" s="5" t="str">
        <f t="shared" si="0"/>
        <v>OT</v>
      </c>
      <c r="X7" s="5" t="str">
        <f t="shared" si="0"/>
        <v/>
      </c>
      <c r="Y7" s="5" t="str">
        <f t="shared" si="0"/>
        <v/>
      </c>
      <c r="Z7" s="5" t="str">
        <f t="shared" si="0"/>
        <v/>
      </c>
      <c r="AA7" s="5" t="str">
        <f t="shared" si="0"/>
        <v>OT</v>
      </c>
      <c r="AB7" s="5" t="str">
        <f t="shared" si="0"/>
        <v>OT</v>
      </c>
      <c r="AC7" s="5" t="str">
        <f t="shared" si="0"/>
        <v>OT</v>
      </c>
      <c r="AD7" s="5" t="str">
        <f t="shared" si="0"/>
        <v>OT</v>
      </c>
      <c r="AE7" s="5" t="str">
        <f t="shared" si="0"/>
        <v>OT</v>
      </c>
      <c r="AF7" s="5" t="str">
        <f t="shared" si="0"/>
        <v/>
      </c>
      <c r="AG7" s="5" t="str">
        <f t="shared" si="0"/>
        <v>OT</v>
      </c>
      <c r="AH7" s="5" t="str">
        <f t="shared" si="0"/>
        <v>OT</v>
      </c>
      <c r="AI7" s="5" t="str">
        <f t="shared" si="0"/>
        <v>OT</v>
      </c>
      <c r="AJ7" s="5" t="str">
        <f t="shared" si="0"/>
        <v/>
      </c>
      <c r="AK7" s="5" t="str">
        <f t="shared" si="0"/>
        <v/>
      </c>
      <c r="AL7" s="5" t="str">
        <f t="shared" si="0"/>
        <v>OT</v>
      </c>
      <c r="AM7" s="5" t="str">
        <f t="shared" si="0"/>
        <v>OT</v>
      </c>
      <c r="AN7" s="5" t="str">
        <f t="shared" si="0"/>
        <v/>
      </c>
      <c r="AO7" s="5" t="str">
        <f t="shared" si="0"/>
        <v/>
      </c>
      <c r="AP7" s="5" t="str">
        <f t="shared" si="0"/>
        <v/>
      </c>
      <c r="AQ7" s="5" t="str">
        <f t="shared" si="0"/>
        <v/>
      </c>
      <c r="AR7" s="5" t="str">
        <f t="shared" si="0"/>
        <v/>
      </c>
      <c r="AS7" s="5" t="str">
        <f t="shared" si="0"/>
        <v/>
      </c>
      <c r="AT7" s="5" t="str">
        <f t="shared" si="0"/>
        <v/>
      </c>
      <c r="AU7" s="5" t="str">
        <f t="shared" si="0"/>
        <v/>
      </c>
      <c r="AV7" s="5" t="str">
        <f t="shared" si="0"/>
        <v/>
      </c>
      <c r="AW7" s="5" t="s">
        <v>13</v>
      </c>
      <c r="AX7" s="5" t="str">
        <f t="shared" si="0"/>
        <v/>
      </c>
      <c r="AY7" s="5" t="str">
        <f t="shared" si="0"/>
        <v/>
      </c>
      <c r="AZ7" s="5" t="str">
        <f t="shared" si="0"/>
        <v/>
      </c>
      <c r="BA7" s="5" t="str">
        <f t="shared" si="0"/>
        <v/>
      </c>
      <c r="BB7" s="5" t="str">
        <f t="shared" si="0"/>
        <v/>
      </c>
      <c r="BC7" s="5" t="str">
        <f t="shared" si="0"/>
        <v/>
      </c>
      <c r="BD7" s="5" t="str">
        <f t="shared" si="0"/>
        <v/>
      </c>
      <c r="BE7" s="5" t="str">
        <f t="shared" si="0"/>
        <v/>
      </c>
      <c r="BF7" s="5" t="str">
        <f t="shared" si="0"/>
        <v/>
      </c>
      <c r="BG7" s="5" t="str">
        <f t="shared" si="0"/>
        <v/>
      </c>
      <c r="BH7" s="5" t="str">
        <f t="shared" si="0"/>
        <v/>
      </c>
      <c r="BI7" s="5" t="str">
        <f t="shared" si="0"/>
        <v/>
      </c>
    </row>
    <row r="8" spans="1:61" ht="15.75" thickBot="1" x14ac:dyDescent="0.3">
      <c r="A8" s="15" t="str">
        <f t="shared" si="2"/>
        <v>1º Informática - Técnicas de Programação para Internet I - Turma A - PROFESSOR 3</v>
      </c>
      <c r="B8" s="12"/>
      <c r="C8" s="12"/>
      <c r="E8" s="1">
        <v>6</v>
      </c>
      <c r="F8" s="9" t="s">
        <v>37</v>
      </c>
      <c r="G8" s="7" t="s">
        <v>10</v>
      </c>
      <c r="H8">
        <v>5</v>
      </c>
      <c r="I8" s="5" t="s">
        <v>18</v>
      </c>
      <c r="J8" s="5" t="s">
        <v>76</v>
      </c>
      <c r="K8" s="5" t="s">
        <v>9</v>
      </c>
      <c r="L8" s="5" t="str">
        <f t="shared" si="1"/>
        <v/>
      </c>
      <c r="M8" s="5" t="str">
        <f t="shared" si="0"/>
        <v>OT</v>
      </c>
      <c r="N8" s="5" t="str">
        <f t="shared" si="0"/>
        <v>OT</v>
      </c>
      <c r="O8" s="5" t="str">
        <f t="shared" si="0"/>
        <v>OT</v>
      </c>
      <c r="P8" s="5" t="str">
        <f t="shared" si="0"/>
        <v/>
      </c>
      <c r="Q8" s="5" t="str">
        <f t="shared" si="0"/>
        <v>OT</v>
      </c>
      <c r="R8" s="5" t="str">
        <f t="shared" si="0"/>
        <v/>
      </c>
      <c r="S8" s="5" t="str">
        <f t="shared" si="0"/>
        <v/>
      </c>
      <c r="T8" s="5" t="str">
        <f t="shared" si="0"/>
        <v/>
      </c>
      <c r="U8" s="5" t="str">
        <f t="shared" si="0"/>
        <v/>
      </c>
      <c r="V8" s="5" t="str">
        <f t="shared" si="0"/>
        <v/>
      </c>
      <c r="W8" s="5" t="str">
        <f t="shared" si="0"/>
        <v/>
      </c>
      <c r="X8" s="5" t="str">
        <f t="shared" si="0"/>
        <v>OT</v>
      </c>
      <c r="Y8" s="5" t="str">
        <f t="shared" si="0"/>
        <v>OT</v>
      </c>
      <c r="Z8" s="5" t="str">
        <f t="shared" si="0"/>
        <v>OT</v>
      </c>
      <c r="AA8" s="5" t="str">
        <f t="shared" si="0"/>
        <v/>
      </c>
      <c r="AB8" s="5" t="str">
        <f t="shared" si="0"/>
        <v/>
      </c>
      <c r="AC8" s="5" t="str">
        <f t="shared" si="0"/>
        <v/>
      </c>
      <c r="AD8" s="5" t="str">
        <f t="shared" si="0"/>
        <v/>
      </c>
      <c r="AE8" s="5" t="str">
        <f t="shared" si="0"/>
        <v/>
      </c>
      <c r="AF8" s="5" t="str">
        <f t="shared" si="0"/>
        <v>OT</v>
      </c>
      <c r="AG8" s="5" t="str">
        <f t="shared" si="0"/>
        <v/>
      </c>
      <c r="AH8" s="5" t="str">
        <f t="shared" si="0"/>
        <v/>
      </c>
      <c r="AI8" s="5" t="str">
        <f t="shared" si="0"/>
        <v/>
      </c>
      <c r="AJ8" s="5" t="str">
        <f t="shared" si="0"/>
        <v>OT</v>
      </c>
      <c r="AK8" s="5" t="str">
        <f t="shared" si="0"/>
        <v>OT</v>
      </c>
      <c r="AL8" s="5" t="str">
        <f t="shared" si="0"/>
        <v/>
      </c>
      <c r="AM8" s="5" t="str">
        <f t="shared" si="0"/>
        <v/>
      </c>
      <c r="AN8" s="5" t="str">
        <f t="shared" si="0"/>
        <v>OT</v>
      </c>
      <c r="AO8" s="5" t="str">
        <f t="shared" si="0"/>
        <v>OT</v>
      </c>
      <c r="AP8" s="5" t="str">
        <f t="shared" si="0"/>
        <v>OT</v>
      </c>
      <c r="AQ8" s="5" t="str">
        <f t="shared" si="0"/>
        <v>OT</v>
      </c>
      <c r="AR8" s="5" t="str">
        <f t="shared" si="0"/>
        <v>OT</v>
      </c>
      <c r="AS8" s="5" t="str">
        <f t="shared" si="0"/>
        <v>OT</v>
      </c>
      <c r="AT8" s="5" t="str">
        <f t="shared" si="0"/>
        <v>OT</v>
      </c>
      <c r="AU8" s="5" t="str">
        <f t="shared" si="0"/>
        <v>OT</v>
      </c>
      <c r="AV8" s="5" t="str">
        <f t="shared" si="0"/>
        <v>OT</v>
      </c>
      <c r="AW8" s="5" t="s">
        <v>13</v>
      </c>
      <c r="AX8" s="5" t="str">
        <f t="shared" si="0"/>
        <v>OT</v>
      </c>
      <c r="AY8" s="5" t="str">
        <f t="shared" si="0"/>
        <v>OT</v>
      </c>
      <c r="AZ8" s="5" t="str">
        <f t="shared" si="0"/>
        <v/>
      </c>
      <c r="BA8" s="5" t="str">
        <f t="shared" si="0"/>
        <v/>
      </c>
      <c r="BB8" s="5" t="str">
        <f t="shared" si="0"/>
        <v/>
      </c>
      <c r="BC8" s="5" t="str">
        <f t="shared" si="0"/>
        <v/>
      </c>
      <c r="BD8" s="5" t="str">
        <f t="shared" si="0"/>
        <v/>
      </c>
      <c r="BE8" s="5" t="str">
        <f t="shared" si="0"/>
        <v/>
      </c>
      <c r="BF8" s="5" t="str">
        <f t="shared" si="0"/>
        <v/>
      </c>
      <c r="BG8" s="5" t="str">
        <f t="shared" si="0"/>
        <v/>
      </c>
      <c r="BH8" s="5" t="str">
        <f t="shared" si="0"/>
        <v/>
      </c>
      <c r="BI8" s="5" t="str">
        <f t="shared" si="0"/>
        <v/>
      </c>
    </row>
    <row r="9" spans="1:61" ht="15.75" thickBot="1" x14ac:dyDescent="0.3">
      <c r="A9" s="15" t="str">
        <f t="shared" si="2"/>
        <v>1º Informática - Técnicas de Programação para Internet I - Turma B - PROFESSOR 4</v>
      </c>
      <c r="B9" s="12"/>
      <c r="C9" s="12"/>
      <c r="E9" s="1">
        <v>7</v>
      </c>
      <c r="F9" s="9" t="s">
        <v>38</v>
      </c>
      <c r="G9" s="7" t="s">
        <v>9</v>
      </c>
      <c r="H9">
        <v>6</v>
      </c>
      <c r="I9" s="5" t="s">
        <v>19</v>
      </c>
      <c r="J9" s="5" t="s">
        <v>77</v>
      </c>
      <c r="K9" s="5" t="s">
        <v>10</v>
      </c>
      <c r="L9" s="5" t="str">
        <f t="shared" si="1"/>
        <v>OT</v>
      </c>
      <c r="M9" s="5" t="str">
        <f t="shared" si="0"/>
        <v/>
      </c>
      <c r="N9" s="5" t="str">
        <f t="shared" si="0"/>
        <v/>
      </c>
      <c r="O9" s="5" t="str">
        <f t="shared" si="0"/>
        <v/>
      </c>
      <c r="P9" s="5" t="str">
        <f t="shared" si="0"/>
        <v>OT</v>
      </c>
      <c r="Q9" s="5" t="str">
        <f t="shared" si="0"/>
        <v/>
      </c>
      <c r="R9" s="5" t="str">
        <f t="shared" si="0"/>
        <v>OT</v>
      </c>
      <c r="S9" s="5" t="str">
        <f t="shared" si="0"/>
        <v>OT</v>
      </c>
      <c r="T9" s="5" t="str">
        <f t="shared" si="0"/>
        <v>OT</v>
      </c>
      <c r="U9" s="5" t="str">
        <f t="shared" si="0"/>
        <v>OT</v>
      </c>
      <c r="V9" s="5" t="str">
        <f t="shared" si="0"/>
        <v>OT</v>
      </c>
      <c r="W9" s="5" t="str">
        <f t="shared" ref="W9:AL24" si="3">IF(OR($K9="T",$K9="",W$26=0),"",IF(W$26&lt;&gt;$K9,"OT",""))</f>
        <v>OT</v>
      </c>
      <c r="X9" s="5" t="str">
        <f t="shared" si="3"/>
        <v/>
      </c>
      <c r="Y9" s="5" t="str">
        <f t="shared" si="3"/>
        <v/>
      </c>
      <c r="Z9" s="5" t="str">
        <f t="shared" si="3"/>
        <v/>
      </c>
      <c r="AA9" s="5" t="str">
        <f t="shared" si="3"/>
        <v>OT</v>
      </c>
      <c r="AB9" s="5" t="str">
        <f t="shared" si="3"/>
        <v>OT</v>
      </c>
      <c r="AC9" s="5" t="str">
        <f t="shared" si="3"/>
        <v>OT</v>
      </c>
      <c r="AD9" s="5" t="str">
        <f t="shared" si="3"/>
        <v>OT</v>
      </c>
      <c r="AE9" s="5" t="str">
        <f t="shared" si="3"/>
        <v>OT</v>
      </c>
      <c r="AF9" s="5" t="str">
        <f t="shared" si="3"/>
        <v/>
      </c>
      <c r="AG9" s="5" t="str">
        <f t="shared" si="3"/>
        <v>OT</v>
      </c>
      <c r="AH9" s="5" t="str">
        <f t="shared" si="3"/>
        <v>OT</v>
      </c>
      <c r="AI9" s="5" t="str">
        <f t="shared" si="3"/>
        <v>OT</v>
      </c>
      <c r="AJ9" s="5" t="str">
        <f t="shared" si="3"/>
        <v/>
      </c>
      <c r="AK9" s="5" t="str">
        <f t="shared" si="3"/>
        <v/>
      </c>
      <c r="AL9" s="5" t="str">
        <f t="shared" si="3"/>
        <v>OT</v>
      </c>
      <c r="AM9" s="5" t="str">
        <f t="shared" ref="AM9:BB24" si="4">IF(OR($K9="T",$K9="",AM$26=0),"",IF(AM$26&lt;&gt;$K9,"OT",""))</f>
        <v>OT</v>
      </c>
      <c r="AN9" s="5" t="str">
        <f t="shared" si="4"/>
        <v/>
      </c>
      <c r="AO9" s="5" t="str">
        <f t="shared" si="4"/>
        <v/>
      </c>
      <c r="AP9" s="5" t="str">
        <f t="shared" si="4"/>
        <v/>
      </c>
      <c r="AQ9" s="5" t="str">
        <f t="shared" si="4"/>
        <v/>
      </c>
      <c r="AR9" s="5" t="str">
        <f t="shared" si="4"/>
        <v/>
      </c>
      <c r="AS9" s="5" t="str">
        <f t="shared" si="4"/>
        <v/>
      </c>
      <c r="AT9" s="5" t="str">
        <f t="shared" si="4"/>
        <v/>
      </c>
      <c r="AU9" s="5" t="str">
        <f t="shared" si="4"/>
        <v/>
      </c>
      <c r="AV9" s="5" t="str">
        <f t="shared" si="4"/>
        <v/>
      </c>
      <c r="AW9" s="5" t="s">
        <v>13</v>
      </c>
      <c r="AX9" s="5" t="str">
        <f t="shared" si="4"/>
        <v/>
      </c>
      <c r="AY9" s="5" t="str">
        <f t="shared" si="4"/>
        <v/>
      </c>
      <c r="AZ9" s="5" t="str">
        <f t="shared" si="4"/>
        <v/>
      </c>
      <c r="BA9" s="5" t="str">
        <f t="shared" si="4"/>
        <v/>
      </c>
      <c r="BB9" s="5" t="str">
        <f t="shared" si="4"/>
        <v/>
      </c>
      <c r="BC9" s="5" t="str">
        <f t="shared" ref="BC9:BI23" si="5">IF(OR($K9="T",$K9="",BC$26=0),"",IF(BC$26&lt;&gt;$K9,"OT",""))</f>
        <v/>
      </c>
      <c r="BD9" s="5" t="str">
        <f t="shared" si="5"/>
        <v/>
      </c>
      <c r="BE9" s="5" t="str">
        <f t="shared" si="5"/>
        <v/>
      </c>
      <c r="BF9" s="5" t="str">
        <f t="shared" si="5"/>
        <v/>
      </c>
      <c r="BG9" s="5" t="str">
        <f t="shared" si="5"/>
        <v/>
      </c>
      <c r="BH9" s="5" t="str">
        <f t="shared" si="5"/>
        <v/>
      </c>
      <c r="BI9" s="5" t="str">
        <f t="shared" si="5"/>
        <v/>
      </c>
    </row>
    <row r="10" spans="1:61" ht="15.75" thickBot="1" x14ac:dyDescent="0.3">
      <c r="A10" s="15" t="str">
        <f t="shared" si="2"/>
        <v>1º Informática - Técnicas de Linguagens para Banco de Dados I  - Turma A - PROFESSOR 5</v>
      </c>
      <c r="B10" s="12"/>
      <c r="C10" s="12"/>
      <c r="E10" s="1">
        <v>8</v>
      </c>
      <c r="F10" s="9" t="s">
        <v>39</v>
      </c>
      <c r="G10" s="7" t="s">
        <v>9</v>
      </c>
      <c r="H10">
        <v>7</v>
      </c>
      <c r="I10" s="5" t="s">
        <v>20</v>
      </c>
      <c r="J10" s="5" t="s">
        <v>78</v>
      </c>
      <c r="K10" s="5" t="s">
        <v>9</v>
      </c>
      <c r="L10" s="5" t="str">
        <f t="shared" si="1"/>
        <v/>
      </c>
      <c r="M10" s="5" t="str">
        <f t="shared" si="1"/>
        <v>OT</v>
      </c>
      <c r="N10" s="5" t="str">
        <f t="shared" si="1"/>
        <v>OT</v>
      </c>
      <c r="O10" s="5" t="str">
        <f t="shared" si="1"/>
        <v>OT</v>
      </c>
      <c r="P10" s="5" t="str">
        <f t="shared" si="1"/>
        <v/>
      </c>
      <c r="Q10" s="5" t="str">
        <f t="shared" si="1"/>
        <v>OT</v>
      </c>
      <c r="R10" s="5" t="str">
        <f t="shared" si="1"/>
        <v/>
      </c>
      <c r="S10" s="5" t="str">
        <f t="shared" si="1"/>
        <v/>
      </c>
      <c r="T10" s="5" t="str">
        <f t="shared" si="1"/>
        <v/>
      </c>
      <c r="U10" s="5" t="str">
        <f t="shared" si="1"/>
        <v/>
      </c>
      <c r="V10" s="5" t="str">
        <f t="shared" si="1"/>
        <v/>
      </c>
      <c r="W10" s="5" t="str">
        <f t="shared" si="1"/>
        <v/>
      </c>
      <c r="X10" s="5" t="str">
        <f t="shared" si="1"/>
        <v>OT</v>
      </c>
      <c r="Y10" s="5" t="str">
        <f t="shared" si="1"/>
        <v>OT</v>
      </c>
      <c r="Z10" s="5" t="str">
        <f t="shared" si="1"/>
        <v>OT</v>
      </c>
      <c r="AA10" s="5" t="str">
        <f t="shared" si="1"/>
        <v/>
      </c>
      <c r="AB10" s="5" t="str">
        <f t="shared" si="3"/>
        <v/>
      </c>
      <c r="AC10" s="5" t="str">
        <f t="shared" si="3"/>
        <v/>
      </c>
      <c r="AD10" s="5" t="str">
        <f t="shared" si="3"/>
        <v/>
      </c>
      <c r="AE10" s="5" t="str">
        <f t="shared" si="3"/>
        <v/>
      </c>
      <c r="AF10" s="5" t="str">
        <f t="shared" si="3"/>
        <v>OT</v>
      </c>
      <c r="AG10" s="5" t="str">
        <f t="shared" si="3"/>
        <v/>
      </c>
      <c r="AH10" s="5" t="str">
        <f t="shared" si="3"/>
        <v/>
      </c>
      <c r="AI10" s="5" t="str">
        <f t="shared" si="3"/>
        <v/>
      </c>
      <c r="AJ10" s="5" t="str">
        <f t="shared" si="3"/>
        <v>OT</v>
      </c>
      <c r="AK10" s="5" t="str">
        <f t="shared" si="3"/>
        <v>OT</v>
      </c>
      <c r="AL10" s="5" t="str">
        <f t="shared" si="3"/>
        <v/>
      </c>
      <c r="AM10" s="5" t="str">
        <f t="shared" si="4"/>
        <v/>
      </c>
      <c r="AN10" s="5" t="str">
        <f t="shared" si="4"/>
        <v>OT</v>
      </c>
      <c r="AO10" s="5" t="str">
        <f t="shared" si="4"/>
        <v>OT</v>
      </c>
      <c r="AP10" s="5" t="str">
        <f t="shared" si="4"/>
        <v>OT</v>
      </c>
      <c r="AQ10" s="5" t="str">
        <f t="shared" si="4"/>
        <v>OT</v>
      </c>
      <c r="AR10" s="5" t="str">
        <f t="shared" si="4"/>
        <v>OT</v>
      </c>
      <c r="AS10" s="5" t="str">
        <f t="shared" si="4"/>
        <v>OT</v>
      </c>
      <c r="AT10" s="5" t="str">
        <f t="shared" si="4"/>
        <v>OT</v>
      </c>
      <c r="AU10" s="5" t="str">
        <f t="shared" si="4"/>
        <v>OT</v>
      </c>
      <c r="AV10" s="5" t="str">
        <f t="shared" si="4"/>
        <v>OT</v>
      </c>
      <c r="AW10" s="5" t="s">
        <v>13</v>
      </c>
      <c r="AX10" s="5" t="str">
        <f t="shared" si="4"/>
        <v>OT</v>
      </c>
      <c r="AY10" s="5" t="str">
        <f t="shared" si="4"/>
        <v>OT</v>
      </c>
      <c r="AZ10" s="5" t="str">
        <f t="shared" si="4"/>
        <v/>
      </c>
      <c r="BA10" s="5" t="str">
        <f t="shared" si="4"/>
        <v/>
      </c>
      <c r="BB10" s="5" t="str">
        <f t="shared" si="4"/>
        <v/>
      </c>
      <c r="BC10" s="5" t="str">
        <f t="shared" si="5"/>
        <v/>
      </c>
      <c r="BD10" s="5" t="str">
        <f t="shared" si="5"/>
        <v/>
      </c>
      <c r="BE10" s="5" t="str">
        <f t="shared" si="5"/>
        <v/>
      </c>
      <c r="BF10" s="5" t="str">
        <f t="shared" si="5"/>
        <v/>
      </c>
      <c r="BG10" s="5" t="str">
        <f t="shared" si="5"/>
        <v/>
      </c>
      <c r="BH10" s="5" t="str">
        <f t="shared" si="5"/>
        <v/>
      </c>
      <c r="BI10" s="5" t="str">
        <f t="shared" si="5"/>
        <v/>
      </c>
    </row>
    <row r="11" spans="1:61" ht="15.75" thickBot="1" x14ac:dyDescent="0.3">
      <c r="A11" s="15" t="str">
        <f t="shared" si="2"/>
        <v>1º Informática - Técnicas de Linguagens para Banco de Dados I  - Turma B - PROFESSOR 6</v>
      </c>
      <c r="B11" s="12"/>
      <c r="C11" s="12"/>
      <c r="E11" s="1">
        <v>9</v>
      </c>
      <c r="F11" s="9" t="s">
        <v>40</v>
      </c>
      <c r="G11" s="7" t="s">
        <v>9</v>
      </c>
      <c r="H11">
        <v>8</v>
      </c>
      <c r="I11" s="5" t="s">
        <v>21</v>
      </c>
      <c r="J11" s="5" t="s">
        <v>79</v>
      </c>
      <c r="K11" s="5" t="s">
        <v>10</v>
      </c>
      <c r="L11" s="5" t="str">
        <f t="shared" si="1"/>
        <v>OT</v>
      </c>
      <c r="M11" s="5" t="str">
        <f t="shared" si="1"/>
        <v/>
      </c>
      <c r="N11" s="5" t="str">
        <f t="shared" si="1"/>
        <v/>
      </c>
      <c r="O11" s="5" t="str">
        <f t="shared" si="1"/>
        <v/>
      </c>
      <c r="P11" s="5" t="str">
        <f t="shared" si="1"/>
        <v>OT</v>
      </c>
      <c r="Q11" s="5" t="str">
        <f t="shared" si="1"/>
        <v/>
      </c>
      <c r="R11" s="5" t="str">
        <f t="shared" si="1"/>
        <v>OT</v>
      </c>
      <c r="S11" s="5" t="str">
        <f t="shared" si="1"/>
        <v>OT</v>
      </c>
      <c r="T11" s="5" t="str">
        <f t="shared" si="1"/>
        <v>OT</v>
      </c>
      <c r="U11" s="5" t="str">
        <f t="shared" si="1"/>
        <v>OT</v>
      </c>
      <c r="V11" s="5" t="str">
        <f t="shared" si="1"/>
        <v>OT</v>
      </c>
      <c r="W11" s="5" t="str">
        <f t="shared" si="1"/>
        <v>OT</v>
      </c>
      <c r="X11" s="5" t="str">
        <f t="shared" si="1"/>
        <v/>
      </c>
      <c r="Y11" s="5" t="str">
        <f t="shared" si="1"/>
        <v/>
      </c>
      <c r="Z11" s="5" t="str">
        <f t="shared" si="1"/>
        <v/>
      </c>
      <c r="AA11" s="5" t="str">
        <f t="shared" si="1"/>
        <v>OT</v>
      </c>
      <c r="AB11" s="5" t="str">
        <f t="shared" si="3"/>
        <v>OT</v>
      </c>
      <c r="AC11" s="5" t="str">
        <f t="shared" si="3"/>
        <v>OT</v>
      </c>
      <c r="AD11" s="5" t="str">
        <f t="shared" si="3"/>
        <v>OT</v>
      </c>
      <c r="AE11" s="5" t="str">
        <f t="shared" si="3"/>
        <v>OT</v>
      </c>
      <c r="AF11" s="5" t="str">
        <f t="shared" si="3"/>
        <v/>
      </c>
      <c r="AG11" s="5" t="str">
        <f t="shared" si="3"/>
        <v>OT</v>
      </c>
      <c r="AH11" s="5" t="str">
        <f t="shared" si="3"/>
        <v>OT</v>
      </c>
      <c r="AI11" s="5" t="str">
        <f t="shared" si="3"/>
        <v>OT</v>
      </c>
      <c r="AJ11" s="5" t="str">
        <f t="shared" si="3"/>
        <v/>
      </c>
      <c r="AK11" s="5" t="str">
        <f t="shared" si="3"/>
        <v/>
      </c>
      <c r="AL11" s="5" t="str">
        <f t="shared" si="3"/>
        <v>OT</v>
      </c>
      <c r="AM11" s="5" t="str">
        <f t="shared" si="4"/>
        <v>OT</v>
      </c>
      <c r="AN11" s="5" t="str">
        <f t="shared" si="4"/>
        <v/>
      </c>
      <c r="AO11" s="5" t="str">
        <f t="shared" si="4"/>
        <v/>
      </c>
      <c r="AP11" s="5" t="str">
        <f t="shared" si="4"/>
        <v/>
      </c>
      <c r="AQ11" s="5" t="str">
        <f t="shared" si="4"/>
        <v/>
      </c>
      <c r="AR11" s="5" t="str">
        <f t="shared" si="4"/>
        <v/>
      </c>
      <c r="AS11" s="5" t="str">
        <f t="shared" si="4"/>
        <v/>
      </c>
      <c r="AT11" s="5" t="str">
        <f t="shared" si="4"/>
        <v/>
      </c>
      <c r="AU11" s="5" t="str">
        <f t="shared" si="4"/>
        <v/>
      </c>
      <c r="AV11" s="5" t="str">
        <f t="shared" si="4"/>
        <v/>
      </c>
      <c r="AW11" s="5" t="s">
        <v>13</v>
      </c>
      <c r="AX11" s="5" t="str">
        <f t="shared" si="4"/>
        <v/>
      </c>
      <c r="AY11" s="5" t="str">
        <f t="shared" si="4"/>
        <v/>
      </c>
      <c r="AZ11" s="5" t="str">
        <f t="shared" si="4"/>
        <v/>
      </c>
      <c r="BA11" s="5" t="str">
        <f t="shared" si="4"/>
        <v/>
      </c>
      <c r="BB11" s="5" t="str">
        <f t="shared" si="4"/>
        <v/>
      </c>
      <c r="BC11" s="5" t="str">
        <f t="shared" si="5"/>
        <v/>
      </c>
      <c r="BD11" s="5" t="str">
        <f t="shared" si="5"/>
        <v/>
      </c>
      <c r="BE11" s="5" t="str">
        <f t="shared" si="5"/>
        <v/>
      </c>
      <c r="BF11" s="5" t="str">
        <f t="shared" si="5"/>
        <v/>
      </c>
      <c r="BG11" s="5" t="str">
        <f t="shared" si="5"/>
        <v/>
      </c>
      <c r="BH11" s="5" t="str">
        <f t="shared" si="5"/>
        <v/>
      </c>
      <c r="BI11" s="5" t="str">
        <f t="shared" si="5"/>
        <v/>
      </c>
    </row>
    <row r="12" spans="1:61" ht="15.75" thickBot="1" x14ac:dyDescent="0.3">
      <c r="A12" s="15" t="str">
        <f t="shared" si="2"/>
        <v>1º Informática - Análise de Sistemas - Turma A - PROFESSOR 7</v>
      </c>
      <c r="B12" s="12"/>
      <c r="C12" s="12"/>
      <c r="E12" s="1">
        <v>10</v>
      </c>
      <c r="F12" s="9" t="s">
        <v>41</v>
      </c>
      <c r="G12" s="7" t="s">
        <v>9</v>
      </c>
      <c r="H12">
        <v>9</v>
      </c>
      <c r="I12" s="5" t="s">
        <v>22</v>
      </c>
      <c r="J12" s="5" t="s">
        <v>80</v>
      </c>
      <c r="K12" s="5" t="s">
        <v>9</v>
      </c>
      <c r="L12" s="5" t="str">
        <f t="shared" si="1"/>
        <v/>
      </c>
      <c r="M12" s="5" t="str">
        <f t="shared" si="1"/>
        <v>OT</v>
      </c>
      <c r="N12" s="5" t="str">
        <f t="shared" si="1"/>
        <v>OT</v>
      </c>
      <c r="O12" s="5" t="str">
        <f t="shared" si="1"/>
        <v>OT</v>
      </c>
      <c r="P12" s="5" t="str">
        <f t="shared" si="1"/>
        <v/>
      </c>
      <c r="Q12" s="5" t="str">
        <f t="shared" si="1"/>
        <v>OT</v>
      </c>
      <c r="R12" s="5" t="str">
        <f t="shared" si="1"/>
        <v/>
      </c>
      <c r="S12" s="5" t="str">
        <f t="shared" si="1"/>
        <v/>
      </c>
      <c r="T12" s="5" t="str">
        <f t="shared" si="1"/>
        <v/>
      </c>
      <c r="U12" s="5" t="str">
        <f t="shared" si="1"/>
        <v/>
      </c>
      <c r="V12" s="5" t="str">
        <f t="shared" si="1"/>
        <v/>
      </c>
      <c r="W12" s="5" t="str">
        <f t="shared" si="1"/>
        <v/>
      </c>
      <c r="X12" s="5" t="str">
        <f t="shared" si="1"/>
        <v>OT</v>
      </c>
      <c r="Y12" s="5" t="str">
        <f t="shared" si="1"/>
        <v>OT</v>
      </c>
      <c r="Z12" s="5" t="str">
        <f t="shared" si="1"/>
        <v>OT</v>
      </c>
      <c r="AA12" s="5" t="str">
        <f t="shared" si="1"/>
        <v/>
      </c>
      <c r="AB12" s="5" t="str">
        <f t="shared" si="3"/>
        <v/>
      </c>
      <c r="AC12" s="5" t="str">
        <f t="shared" si="3"/>
        <v/>
      </c>
      <c r="AD12" s="5" t="str">
        <f t="shared" si="3"/>
        <v/>
      </c>
      <c r="AE12" s="5" t="str">
        <f t="shared" si="3"/>
        <v/>
      </c>
      <c r="AF12" s="5" t="str">
        <f t="shared" si="3"/>
        <v>OT</v>
      </c>
      <c r="AG12" s="5" t="str">
        <f t="shared" si="3"/>
        <v/>
      </c>
      <c r="AH12" s="5" t="str">
        <f t="shared" si="3"/>
        <v/>
      </c>
      <c r="AI12" s="5" t="str">
        <f t="shared" si="3"/>
        <v/>
      </c>
      <c r="AJ12" s="5" t="str">
        <f t="shared" si="3"/>
        <v>OT</v>
      </c>
      <c r="AK12" s="5" t="str">
        <f t="shared" si="3"/>
        <v>OT</v>
      </c>
      <c r="AL12" s="5" t="str">
        <f t="shared" si="3"/>
        <v/>
      </c>
      <c r="AM12" s="5" t="str">
        <f t="shared" si="4"/>
        <v/>
      </c>
      <c r="AN12" s="5" t="str">
        <f t="shared" si="4"/>
        <v>OT</v>
      </c>
      <c r="AO12" s="5" t="str">
        <f t="shared" si="4"/>
        <v>OT</v>
      </c>
      <c r="AP12" s="5" t="str">
        <f t="shared" si="4"/>
        <v>OT</v>
      </c>
      <c r="AQ12" s="5" t="str">
        <f t="shared" si="4"/>
        <v>OT</v>
      </c>
      <c r="AR12" s="5" t="str">
        <f t="shared" si="4"/>
        <v>OT</v>
      </c>
      <c r="AS12" s="5" t="str">
        <f t="shared" si="4"/>
        <v>OT</v>
      </c>
      <c r="AT12" s="5" t="str">
        <f t="shared" si="4"/>
        <v>OT</v>
      </c>
      <c r="AU12" s="5" t="str">
        <f t="shared" si="4"/>
        <v>OT</v>
      </c>
      <c r="AV12" s="5" t="str">
        <f t="shared" si="4"/>
        <v>OT</v>
      </c>
      <c r="AW12" s="5" t="s">
        <v>13</v>
      </c>
      <c r="AX12" s="5" t="str">
        <f t="shared" si="4"/>
        <v>OT</v>
      </c>
      <c r="AY12" s="5" t="str">
        <f t="shared" si="4"/>
        <v>OT</v>
      </c>
      <c r="AZ12" s="5" t="str">
        <f t="shared" si="4"/>
        <v/>
      </c>
      <c r="BA12" s="5" t="str">
        <f t="shared" si="4"/>
        <v/>
      </c>
      <c r="BB12" s="5" t="str">
        <f t="shared" si="4"/>
        <v/>
      </c>
      <c r="BC12" s="5" t="str">
        <f t="shared" si="5"/>
        <v/>
      </c>
      <c r="BD12" s="5" t="str">
        <f t="shared" si="5"/>
        <v/>
      </c>
      <c r="BE12" s="5" t="str">
        <f t="shared" si="5"/>
        <v/>
      </c>
      <c r="BF12" s="5" t="str">
        <f t="shared" si="5"/>
        <v/>
      </c>
      <c r="BG12" s="5" t="str">
        <f t="shared" si="5"/>
        <v/>
      </c>
      <c r="BH12" s="5" t="str">
        <f t="shared" si="5"/>
        <v/>
      </c>
      <c r="BI12" s="5" t="str">
        <f t="shared" si="5"/>
        <v/>
      </c>
    </row>
    <row r="13" spans="1:61" ht="15.75" thickBot="1" x14ac:dyDescent="0.3">
      <c r="A13" s="15" t="str">
        <f t="shared" si="2"/>
        <v>1º Informática - Análise de Sistemas - Turma B - PROFESSOR 8</v>
      </c>
      <c r="B13" s="12"/>
      <c r="C13" s="12"/>
      <c r="E13" s="1">
        <v>11</v>
      </c>
      <c r="F13" s="9" t="s">
        <v>42</v>
      </c>
      <c r="G13" s="7" t="s">
        <v>9</v>
      </c>
      <c r="H13">
        <v>10</v>
      </c>
      <c r="I13" s="5" t="s">
        <v>23</v>
      </c>
      <c r="J13" s="5" t="s">
        <v>81</v>
      </c>
      <c r="K13" s="5" t="s">
        <v>10</v>
      </c>
      <c r="L13" s="5" t="str">
        <f t="shared" si="1"/>
        <v>OT</v>
      </c>
      <c r="M13" s="5" t="str">
        <f t="shared" si="1"/>
        <v/>
      </c>
      <c r="N13" s="5" t="str">
        <f t="shared" si="1"/>
        <v/>
      </c>
      <c r="O13" s="5" t="str">
        <f t="shared" si="1"/>
        <v/>
      </c>
      <c r="P13" s="5" t="str">
        <f t="shared" si="1"/>
        <v>OT</v>
      </c>
      <c r="Q13" s="5" t="str">
        <f t="shared" si="1"/>
        <v/>
      </c>
      <c r="R13" s="5" t="str">
        <f t="shared" si="1"/>
        <v>OT</v>
      </c>
      <c r="S13" s="5" t="str">
        <f t="shared" si="1"/>
        <v>OT</v>
      </c>
      <c r="T13" s="5" t="str">
        <f t="shared" si="1"/>
        <v>OT</v>
      </c>
      <c r="U13" s="5" t="str">
        <f t="shared" si="1"/>
        <v>OT</v>
      </c>
      <c r="V13" s="5" t="str">
        <f t="shared" si="1"/>
        <v>OT</v>
      </c>
      <c r="W13" s="5" t="str">
        <f t="shared" si="1"/>
        <v>OT</v>
      </c>
      <c r="X13" s="5" t="str">
        <f t="shared" si="1"/>
        <v/>
      </c>
      <c r="Y13" s="5" t="str">
        <f t="shared" si="1"/>
        <v/>
      </c>
      <c r="Z13" s="5" t="str">
        <f t="shared" si="1"/>
        <v/>
      </c>
      <c r="AA13" s="5" t="str">
        <f t="shared" si="1"/>
        <v>OT</v>
      </c>
      <c r="AB13" s="5" t="str">
        <f t="shared" si="3"/>
        <v>OT</v>
      </c>
      <c r="AC13" s="5" t="str">
        <f t="shared" si="3"/>
        <v>OT</v>
      </c>
      <c r="AD13" s="5" t="str">
        <f t="shared" si="3"/>
        <v>OT</v>
      </c>
      <c r="AE13" s="5" t="str">
        <f t="shared" si="3"/>
        <v>OT</v>
      </c>
      <c r="AF13" s="5" t="str">
        <f t="shared" si="3"/>
        <v/>
      </c>
      <c r="AG13" s="5" t="str">
        <f t="shared" si="3"/>
        <v>OT</v>
      </c>
      <c r="AH13" s="5" t="str">
        <f t="shared" si="3"/>
        <v>OT</v>
      </c>
      <c r="AI13" s="5" t="str">
        <f t="shared" si="3"/>
        <v>OT</v>
      </c>
      <c r="AJ13" s="5" t="str">
        <f t="shared" si="3"/>
        <v/>
      </c>
      <c r="AK13" s="5" t="str">
        <f t="shared" si="3"/>
        <v/>
      </c>
      <c r="AL13" s="5" t="str">
        <f t="shared" si="3"/>
        <v>OT</v>
      </c>
      <c r="AM13" s="5" t="str">
        <f t="shared" si="4"/>
        <v>OT</v>
      </c>
      <c r="AN13" s="5" t="str">
        <f t="shared" si="4"/>
        <v/>
      </c>
      <c r="AO13" s="5" t="str">
        <f t="shared" si="4"/>
        <v/>
      </c>
      <c r="AP13" s="5" t="str">
        <f t="shared" si="4"/>
        <v/>
      </c>
      <c r="AQ13" s="5" t="str">
        <f t="shared" si="4"/>
        <v/>
      </c>
      <c r="AR13" s="5" t="str">
        <f t="shared" si="4"/>
        <v/>
      </c>
      <c r="AS13" s="5" t="str">
        <f t="shared" si="4"/>
        <v/>
      </c>
      <c r="AT13" s="5" t="str">
        <f t="shared" si="4"/>
        <v/>
      </c>
      <c r="AU13" s="5" t="str">
        <f t="shared" si="4"/>
        <v/>
      </c>
      <c r="AV13" s="5" t="str">
        <f t="shared" si="4"/>
        <v/>
      </c>
      <c r="AW13" s="5" t="s">
        <v>13</v>
      </c>
      <c r="AX13" s="5" t="str">
        <f t="shared" si="4"/>
        <v/>
      </c>
      <c r="AY13" s="5" t="str">
        <f t="shared" si="4"/>
        <v/>
      </c>
      <c r="AZ13" s="5" t="str">
        <f t="shared" si="4"/>
        <v/>
      </c>
      <c r="BA13" s="5" t="str">
        <f t="shared" si="4"/>
        <v/>
      </c>
      <c r="BB13" s="5" t="str">
        <f t="shared" si="4"/>
        <v/>
      </c>
      <c r="BC13" s="5" t="str">
        <f t="shared" si="5"/>
        <v/>
      </c>
      <c r="BD13" s="5" t="str">
        <f t="shared" si="5"/>
        <v/>
      </c>
      <c r="BE13" s="5" t="str">
        <f t="shared" si="5"/>
        <v/>
      </c>
      <c r="BF13" s="5" t="str">
        <f t="shared" si="5"/>
        <v/>
      </c>
      <c r="BG13" s="5" t="str">
        <f t="shared" si="5"/>
        <v/>
      </c>
      <c r="BH13" s="5" t="str">
        <f t="shared" si="5"/>
        <v/>
      </c>
      <c r="BI13" s="5" t="str">
        <f t="shared" si="5"/>
        <v/>
      </c>
    </row>
    <row r="14" spans="1:61" ht="15.75" thickBot="1" x14ac:dyDescent="0.3">
      <c r="A14" s="15" t="str">
        <f t="shared" si="2"/>
        <v>1º Informática - Gestão de Sistemas Operacionais I - Turma A - PROFESSOR 9</v>
      </c>
      <c r="B14" s="12"/>
      <c r="C14" s="12"/>
      <c r="E14" s="1">
        <v>12</v>
      </c>
      <c r="F14" s="9" t="s">
        <v>43</v>
      </c>
      <c r="G14" s="7" t="s">
        <v>9</v>
      </c>
      <c r="H14">
        <v>11</v>
      </c>
      <c r="I14" s="5" t="s">
        <v>24</v>
      </c>
      <c r="J14" s="5" t="s">
        <v>82</v>
      </c>
      <c r="K14" s="5" t="s">
        <v>9</v>
      </c>
      <c r="L14" s="5" t="str">
        <f t="shared" si="1"/>
        <v/>
      </c>
      <c r="M14" s="5" t="str">
        <f t="shared" si="1"/>
        <v>OT</v>
      </c>
      <c r="N14" s="5" t="str">
        <f t="shared" si="1"/>
        <v>OT</v>
      </c>
      <c r="O14" s="5" t="str">
        <f t="shared" si="1"/>
        <v>OT</v>
      </c>
      <c r="P14" s="5" t="str">
        <f t="shared" si="1"/>
        <v/>
      </c>
      <c r="Q14" s="5" t="str">
        <f t="shared" si="1"/>
        <v>OT</v>
      </c>
      <c r="R14" s="5" t="str">
        <f t="shared" si="1"/>
        <v/>
      </c>
      <c r="S14" s="5" t="str">
        <f t="shared" si="1"/>
        <v/>
      </c>
      <c r="T14" s="5" t="str">
        <f t="shared" si="1"/>
        <v/>
      </c>
      <c r="U14" s="5" t="str">
        <f t="shared" si="1"/>
        <v/>
      </c>
      <c r="V14" s="5" t="str">
        <f t="shared" si="1"/>
        <v/>
      </c>
      <c r="W14" s="5" t="str">
        <f t="shared" si="1"/>
        <v/>
      </c>
      <c r="X14" s="5" t="str">
        <f t="shared" si="1"/>
        <v>OT</v>
      </c>
      <c r="Y14" s="5" t="str">
        <f t="shared" si="1"/>
        <v>OT</v>
      </c>
      <c r="Z14" s="5" t="str">
        <f t="shared" si="1"/>
        <v>OT</v>
      </c>
      <c r="AA14" s="5" t="str">
        <f t="shared" si="1"/>
        <v/>
      </c>
      <c r="AB14" s="5" t="str">
        <f t="shared" si="3"/>
        <v/>
      </c>
      <c r="AC14" s="5" t="str">
        <f t="shared" si="3"/>
        <v/>
      </c>
      <c r="AD14" s="5" t="str">
        <f t="shared" si="3"/>
        <v/>
      </c>
      <c r="AE14" s="5" t="str">
        <f t="shared" si="3"/>
        <v/>
      </c>
      <c r="AF14" s="5" t="str">
        <f t="shared" si="3"/>
        <v>OT</v>
      </c>
      <c r="AG14" s="5" t="str">
        <f t="shared" si="3"/>
        <v/>
      </c>
      <c r="AH14" s="5" t="str">
        <f t="shared" si="3"/>
        <v/>
      </c>
      <c r="AI14" s="5" t="str">
        <f t="shared" si="3"/>
        <v/>
      </c>
      <c r="AJ14" s="5" t="str">
        <f t="shared" si="3"/>
        <v>OT</v>
      </c>
      <c r="AK14" s="5" t="str">
        <f t="shared" si="3"/>
        <v>OT</v>
      </c>
      <c r="AL14" s="5" t="str">
        <f t="shared" si="3"/>
        <v/>
      </c>
      <c r="AM14" s="5" t="str">
        <f t="shared" si="4"/>
        <v/>
      </c>
      <c r="AN14" s="5" t="str">
        <f t="shared" si="4"/>
        <v>OT</v>
      </c>
      <c r="AO14" s="5" t="str">
        <f t="shared" si="4"/>
        <v>OT</v>
      </c>
      <c r="AP14" s="5" t="str">
        <f t="shared" si="4"/>
        <v>OT</v>
      </c>
      <c r="AQ14" s="5" t="str">
        <f t="shared" si="4"/>
        <v>OT</v>
      </c>
      <c r="AR14" s="5" t="str">
        <f t="shared" si="4"/>
        <v>OT</v>
      </c>
      <c r="AS14" s="5" t="str">
        <f t="shared" si="4"/>
        <v>OT</v>
      </c>
      <c r="AT14" s="5" t="str">
        <f t="shared" si="4"/>
        <v>OT</v>
      </c>
      <c r="AU14" s="5" t="str">
        <f t="shared" si="4"/>
        <v>OT</v>
      </c>
      <c r="AV14" s="5" t="str">
        <f t="shared" si="4"/>
        <v>OT</v>
      </c>
      <c r="AW14" s="5" t="s">
        <v>13</v>
      </c>
      <c r="AX14" s="5" t="str">
        <f t="shared" si="4"/>
        <v>OT</v>
      </c>
      <c r="AY14" s="5" t="str">
        <f t="shared" si="4"/>
        <v>OT</v>
      </c>
      <c r="AZ14" s="5" t="str">
        <f t="shared" si="4"/>
        <v/>
      </c>
      <c r="BA14" s="5" t="str">
        <f t="shared" si="4"/>
        <v/>
      </c>
      <c r="BB14" s="5" t="str">
        <f t="shared" si="4"/>
        <v/>
      </c>
      <c r="BC14" s="5" t="str">
        <f t="shared" si="5"/>
        <v/>
      </c>
      <c r="BD14" s="5" t="str">
        <f t="shared" si="5"/>
        <v/>
      </c>
      <c r="BE14" s="5" t="str">
        <f t="shared" si="5"/>
        <v/>
      </c>
      <c r="BF14" s="5" t="str">
        <f t="shared" si="5"/>
        <v/>
      </c>
      <c r="BG14" s="5" t="str">
        <f t="shared" si="5"/>
        <v/>
      </c>
      <c r="BH14" s="5" t="str">
        <f t="shared" si="5"/>
        <v/>
      </c>
      <c r="BI14" s="5" t="str">
        <f t="shared" si="5"/>
        <v/>
      </c>
    </row>
    <row r="15" spans="1:61" ht="15.75" thickBot="1" x14ac:dyDescent="0.3">
      <c r="A15" s="15" t="str">
        <f t="shared" si="2"/>
        <v>1º Informática - Gestão de Sistemas Operacionais I - Turma B - PROFESSOR 10</v>
      </c>
      <c r="B15" s="12"/>
      <c r="C15" s="12"/>
      <c r="E15" s="1">
        <v>13</v>
      </c>
      <c r="F15" s="9" t="s">
        <v>44</v>
      </c>
      <c r="G15" s="7" t="s">
        <v>10</v>
      </c>
      <c r="H15">
        <v>12</v>
      </c>
      <c r="I15" s="5" t="s">
        <v>25</v>
      </c>
      <c r="J15" s="5" t="s">
        <v>83</v>
      </c>
      <c r="K15" s="5" t="s">
        <v>10</v>
      </c>
      <c r="L15" s="5" t="str">
        <f t="shared" si="1"/>
        <v>OT</v>
      </c>
      <c r="M15" s="5" t="str">
        <f t="shared" si="1"/>
        <v/>
      </c>
      <c r="N15" s="5" t="str">
        <f t="shared" si="1"/>
        <v/>
      </c>
      <c r="O15" s="5" t="str">
        <f t="shared" si="1"/>
        <v/>
      </c>
      <c r="P15" s="5" t="str">
        <f t="shared" si="1"/>
        <v>OT</v>
      </c>
      <c r="Q15" s="5" t="str">
        <f t="shared" si="1"/>
        <v/>
      </c>
      <c r="R15" s="5" t="str">
        <f t="shared" si="1"/>
        <v>OT</v>
      </c>
      <c r="S15" s="5" t="str">
        <f t="shared" si="1"/>
        <v>OT</v>
      </c>
      <c r="T15" s="5" t="str">
        <f t="shared" si="1"/>
        <v>OT</v>
      </c>
      <c r="U15" s="5" t="str">
        <f t="shared" si="1"/>
        <v>OT</v>
      </c>
      <c r="V15" s="5" t="str">
        <f t="shared" si="1"/>
        <v>OT</v>
      </c>
      <c r="W15" s="5" t="str">
        <f t="shared" si="1"/>
        <v>OT</v>
      </c>
      <c r="X15" s="5" t="str">
        <f t="shared" si="1"/>
        <v/>
      </c>
      <c r="Y15" s="5" t="str">
        <f t="shared" si="1"/>
        <v/>
      </c>
      <c r="Z15" s="5" t="str">
        <f t="shared" si="1"/>
        <v/>
      </c>
      <c r="AA15" s="5" t="str">
        <f t="shared" si="1"/>
        <v>OT</v>
      </c>
      <c r="AB15" s="5" t="str">
        <f t="shared" si="3"/>
        <v>OT</v>
      </c>
      <c r="AC15" s="5" t="str">
        <f t="shared" si="3"/>
        <v>OT</v>
      </c>
      <c r="AD15" s="5" t="str">
        <f t="shared" si="3"/>
        <v>OT</v>
      </c>
      <c r="AE15" s="5" t="str">
        <f t="shared" si="3"/>
        <v>OT</v>
      </c>
      <c r="AF15" s="5" t="str">
        <f t="shared" si="3"/>
        <v/>
      </c>
      <c r="AG15" s="5" t="str">
        <f t="shared" si="3"/>
        <v>OT</v>
      </c>
      <c r="AH15" s="5" t="str">
        <f t="shared" si="3"/>
        <v>OT</v>
      </c>
      <c r="AI15" s="5" t="str">
        <f t="shared" si="3"/>
        <v>OT</v>
      </c>
      <c r="AJ15" s="5" t="str">
        <f t="shared" si="3"/>
        <v/>
      </c>
      <c r="AK15" s="5" t="str">
        <f t="shared" si="3"/>
        <v/>
      </c>
      <c r="AL15" s="5" t="str">
        <f t="shared" si="3"/>
        <v>OT</v>
      </c>
      <c r="AM15" s="5" t="str">
        <f t="shared" si="4"/>
        <v>OT</v>
      </c>
      <c r="AN15" s="5" t="str">
        <f t="shared" si="4"/>
        <v/>
      </c>
      <c r="AO15" s="5" t="str">
        <f t="shared" si="4"/>
        <v/>
      </c>
      <c r="AP15" s="5" t="str">
        <f t="shared" si="4"/>
        <v/>
      </c>
      <c r="AQ15" s="5" t="str">
        <f t="shared" si="4"/>
        <v/>
      </c>
      <c r="AR15" s="5" t="str">
        <f t="shared" si="4"/>
        <v/>
      </c>
      <c r="AS15" s="5" t="str">
        <f t="shared" si="4"/>
        <v/>
      </c>
      <c r="AT15" s="5" t="str">
        <f t="shared" si="4"/>
        <v/>
      </c>
      <c r="AU15" s="5" t="str">
        <f t="shared" si="4"/>
        <v/>
      </c>
      <c r="AV15" s="5" t="str">
        <f t="shared" si="4"/>
        <v/>
      </c>
      <c r="AW15" s="5" t="s">
        <v>13</v>
      </c>
      <c r="AX15" s="5" t="str">
        <f t="shared" si="4"/>
        <v/>
      </c>
      <c r="AY15" s="5" t="str">
        <f t="shared" si="4"/>
        <v/>
      </c>
      <c r="AZ15" s="5" t="str">
        <f t="shared" si="4"/>
        <v/>
      </c>
      <c r="BA15" s="5" t="str">
        <f t="shared" si="4"/>
        <v/>
      </c>
      <c r="BB15" s="5" t="str">
        <f t="shared" si="4"/>
        <v/>
      </c>
      <c r="BC15" s="5" t="str">
        <f t="shared" si="5"/>
        <v/>
      </c>
      <c r="BD15" s="5" t="str">
        <f t="shared" si="5"/>
        <v/>
      </c>
      <c r="BE15" s="5" t="str">
        <f t="shared" si="5"/>
        <v/>
      </c>
      <c r="BF15" s="5" t="str">
        <f t="shared" si="5"/>
        <v/>
      </c>
      <c r="BG15" s="5" t="str">
        <f t="shared" si="5"/>
        <v/>
      </c>
      <c r="BH15" s="5" t="str">
        <f t="shared" si="5"/>
        <v/>
      </c>
      <c r="BI15" s="5" t="str">
        <f t="shared" si="5"/>
        <v/>
      </c>
    </row>
    <row r="16" spans="1:61" ht="15.75" thickBot="1" x14ac:dyDescent="0.3">
      <c r="A16" s="15" t="str">
        <f t="shared" si="2"/>
        <v>1º Informática - Operação de Software Aplicativo- Turma A - PROFESSOR 11</v>
      </c>
      <c r="B16" s="12"/>
      <c r="C16" s="12"/>
      <c r="E16" s="1">
        <v>14</v>
      </c>
      <c r="F16" s="9" t="s">
        <v>45</v>
      </c>
      <c r="G16" s="7" t="s">
        <v>10</v>
      </c>
      <c r="H16">
        <v>13</v>
      </c>
      <c r="I16" s="5" t="s">
        <v>26</v>
      </c>
      <c r="J16" s="5" t="s">
        <v>84</v>
      </c>
      <c r="K16" s="5" t="s">
        <v>9</v>
      </c>
      <c r="L16" s="5" t="str">
        <f t="shared" si="1"/>
        <v/>
      </c>
      <c r="M16" s="5" t="str">
        <f t="shared" si="1"/>
        <v>OT</v>
      </c>
      <c r="N16" s="5" t="str">
        <f t="shared" si="1"/>
        <v>OT</v>
      </c>
      <c r="O16" s="5" t="str">
        <f t="shared" si="1"/>
        <v>OT</v>
      </c>
      <c r="P16" s="5" t="str">
        <f t="shared" si="1"/>
        <v/>
      </c>
      <c r="Q16" s="5" t="str">
        <f t="shared" si="1"/>
        <v>OT</v>
      </c>
      <c r="R16" s="5" t="str">
        <f t="shared" si="1"/>
        <v/>
      </c>
      <c r="S16" s="5" t="str">
        <f t="shared" si="1"/>
        <v/>
      </c>
      <c r="T16" s="5" t="str">
        <f t="shared" si="1"/>
        <v/>
      </c>
      <c r="U16" s="5" t="str">
        <f t="shared" si="1"/>
        <v/>
      </c>
      <c r="V16" s="5" t="str">
        <f t="shared" si="1"/>
        <v/>
      </c>
      <c r="W16" s="5" t="str">
        <f t="shared" si="1"/>
        <v/>
      </c>
      <c r="X16" s="5" t="str">
        <f t="shared" si="1"/>
        <v>OT</v>
      </c>
      <c r="Y16" s="5" t="str">
        <f t="shared" si="1"/>
        <v>OT</v>
      </c>
      <c r="Z16" s="5" t="str">
        <f t="shared" si="1"/>
        <v>OT</v>
      </c>
      <c r="AA16" s="5" t="str">
        <f t="shared" si="1"/>
        <v/>
      </c>
      <c r="AB16" s="5" t="str">
        <f t="shared" si="3"/>
        <v/>
      </c>
      <c r="AC16" s="5" t="str">
        <f t="shared" si="3"/>
        <v/>
      </c>
      <c r="AD16" s="5" t="str">
        <f t="shared" si="3"/>
        <v/>
      </c>
      <c r="AE16" s="5" t="str">
        <f t="shared" si="3"/>
        <v/>
      </c>
      <c r="AF16" s="5" t="str">
        <f t="shared" si="3"/>
        <v>OT</v>
      </c>
      <c r="AG16" s="5" t="str">
        <f t="shared" si="3"/>
        <v/>
      </c>
      <c r="AH16" s="5" t="str">
        <f t="shared" si="3"/>
        <v/>
      </c>
      <c r="AI16" s="5" t="str">
        <f t="shared" si="3"/>
        <v/>
      </c>
      <c r="AJ16" s="5" t="str">
        <f t="shared" si="3"/>
        <v>OT</v>
      </c>
      <c r="AK16" s="5" t="str">
        <f t="shared" si="3"/>
        <v>OT</v>
      </c>
      <c r="AL16" s="5" t="str">
        <f t="shared" si="3"/>
        <v/>
      </c>
      <c r="AM16" s="5" t="str">
        <f t="shared" si="4"/>
        <v/>
      </c>
      <c r="AN16" s="5" t="str">
        <f t="shared" si="4"/>
        <v>OT</v>
      </c>
      <c r="AO16" s="5" t="str">
        <f t="shared" si="4"/>
        <v>OT</v>
      </c>
      <c r="AP16" s="5" t="str">
        <f t="shared" si="4"/>
        <v>OT</v>
      </c>
      <c r="AQ16" s="5" t="str">
        <f t="shared" si="4"/>
        <v>OT</v>
      </c>
      <c r="AR16" s="5" t="str">
        <f t="shared" si="4"/>
        <v>OT</v>
      </c>
      <c r="AS16" s="5" t="str">
        <f t="shared" si="4"/>
        <v>OT</v>
      </c>
      <c r="AT16" s="5" t="str">
        <f t="shared" si="4"/>
        <v>OT</v>
      </c>
      <c r="AU16" s="5" t="str">
        <f t="shared" si="4"/>
        <v>OT</v>
      </c>
      <c r="AV16" s="5" t="str">
        <f t="shared" si="4"/>
        <v>OT</v>
      </c>
      <c r="AW16" s="5" t="s">
        <v>13</v>
      </c>
      <c r="AX16" s="5" t="str">
        <f t="shared" si="4"/>
        <v>OT</v>
      </c>
      <c r="AY16" s="5" t="str">
        <f t="shared" si="4"/>
        <v>OT</v>
      </c>
      <c r="AZ16" s="5" t="str">
        <f t="shared" si="4"/>
        <v/>
      </c>
      <c r="BA16" s="5" t="str">
        <f t="shared" si="4"/>
        <v/>
      </c>
      <c r="BB16" s="5" t="str">
        <f t="shared" si="4"/>
        <v/>
      </c>
      <c r="BC16" s="5" t="str">
        <f t="shared" si="5"/>
        <v/>
      </c>
      <c r="BD16" s="5" t="str">
        <f t="shared" si="5"/>
        <v/>
      </c>
      <c r="BE16" s="5" t="str">
        <f t="shared" si="5"/>
        <v/>
      </c>
      <c r="BF16" s="5" t="str">
        <f t="shared" si="5"/>
        <v/>
      </c>
      <c r="BG16" s="5" t="str">
        <f t="shared" si="5"/>
        <v/>
      </c>
      <c r="BH16" s="5" t="str">
        <f t="shared" si="5"/>
        <v/>
      </c>
      <c r="BI16" s="5" t="str">
        <f t="shared" si="5"/>
        <v/>
      </c>
    </row>
    <row r="17" spans="1:61" ht="15.75" thickBot="1" x14ac:dyDescent="0.3">
      <c r="A17" s="15" t="str">
        <f t="shared" si="2"/>
        <v>1º Informática - Operação de Software Aplicativo- Turma B - PROFESSOR 12</v>
      </c>
      <c r="B17" s="12"/>
      <c r="C17" s="12"/>
      <c r="E17" s="1">
        <v>15</v>
      </c>
      <c r="F17" s="9" t="s">
        <v>46</v>
      </c>
      <c r="G17" s="7" t="s">
        <v>10</v>
      </c>
      <c r="H17">
        <v>14</v>
      </c>
      <c r="I17" s="5" t="s">
        <v>27</v>
      </c>
      <c r="J17" s="5" t="s">
        <v>85</v>
      </c>
      <c r="K17" s="5" t="s">
        <v>10</v>
      </c>
      <c r="L17" s="5" t="str">
        <f t="shared" si="1"/>
        <v>OT</v>
      </c>
      <c r="M17" s="5" t="str">
        <f t="shared" si="1"/>
        <v/>
      </c>
      <c r="N17" s="5" t="str">
        <f t="shared" si="1"/>
        <v/>
      </c>
      <c r="O17" s="5" t="str">
        <f t="shared" si="1"/>
        <v/>
      </c>
      <c r="P17" s="5" t="str">
        <f t="shared" si="1"/>
        <v>OT</v>
      </c>
      <c r="Q17" s="5" t="str">
        <f t="shared" si="1"/>
        <v/>
      </c>
      <c r="R17" s="5" t="str">
        <f t="shared" si="1"/>
        <v>OT</v>
      </c>
      <c r="S17" s="5" t="str">
        <f t="shared" si="1"/>
        <v>OT</v>
      </c>
      <c r="T17" s="5" t="str">
        <f t="shared" si="1"/>
        <v>OT</v>
      </c>
      <c r="U17" s="5" t="str">
        <f t="shared" si="1"/>
        <v>OT</v>
      </c>
      <c r="V17" s="5" t="str">
        <f t="shared" si="1"/>
        <v>OT</v>
      </c>
      <c r="W17" s="5" t="str">
        <f t="shared" si="1"/>
        <v>OT</v>
      </c>
      <c r="X17" s="5" t="str">
        <f t="shared" si="1"/>
        <v/>
      </c>
      <c r="Y17" s="5" t="str">
        <f t="shared" si="1"/>
        <v/>
      </c>
      <c r="Z17" s="5" t="str">
        <f t="shared" si="1"/>
        <v/>
      </c>
      <c r="AA17" s="5" t="str">
        <f t="shared" si="1"/>
        <v>OT</v>
      </c>
      <c r="AB17" s="5" t="str">
        <f t="shared" si="3"/>
        <v>OT</v>
      </c>
      <c r="AC17" s="5" t="str">
        <f t="shared" si="3"/>
        <v>OT</v>
      </c>
      <c r="AD17" s="5" t="str">
        <f t="shared" si="3"/>
        <v>OT</v>
      </c>
      <c r="AE17" s="5" t="str">
        <f t="shared" si="3"/>
        <v>OT</v>
      </c>
      <c r="AF17" s="5" t="str">
        <f t="shared" si="3"/>
        <v/>
      </c>
      <c r="AG17" s="5" t="str">
        <f t="shared" si="3"/>
        <v>OT</v>
      </c>
      <c r="AH17" s="5" t="str">
        <f t="shared" si="3"/>
        <v>OT</v>
      </c>
      <c r="AI17" s="5" t="str">
        <f t="shared" si="3"/>
        <v>OT</v>
      </c>
      <c r="AJ17" s="5" t="str">
        <f t="shared" si="3"/>
        <v/>
      </c>
      <c r="AK17" s="5" t="str">
        <f t="shared" si="3"/>
        <v/>
      </c>
      <c r="AL17" s="5" t="str">
        <f t="shared" si="3"/>
        <v>OT</v>
      </c>
      <c r="AM17" s="5" t="str">
        <f t="shared" si="4"/>
        <v>OT</v>
      </c>
      <c r="AN17" s="5" t="str">
        <f t="shared" si="4"/>
        <v/>
      </c>
      <c r="AO17" s="5" t="str">
        <f t="shared" si="4"/>
        <v/>
      </c>
      <c r="AP17" s="5" t="str">
        <f t="shared" si="4"/>
        <v/>
      </c>
      <c r="AQ17" s="5" t="str">
        <f t="shared" si="4"/>
        <v/>
      </c>
      <c r="AR17" s="5" t="str">
        <f t="shared" si="4"/>
        <v/>
      </c>
      <c r="AS17" s="5" t="str">
        <f t="shared" si="4"/>
        <v/>
      </c>
      <c r="AT17" s="5" t="str">
        <f t="shared" si="4"/>
        <v/>
      </c>
      <c r="AU17" s="5" t="str">
        <f t="shared" si="4"/>
        <v/>
      </c>
      <c r="AV17" s="5" t="str">
        <f t="shared" si="4"/>
        <v/>
      </c>
      <c r="AW17" s="5" t="s">
        <v>13</v>
      </c>
      <c r="AX17" s="5" t="str">
        <f t="shared" si="4"/>
        <v/>
      </c>
      <c r="AY17" s="5" t="str">
        <f t="shared" si="4"/>
        <v/>
      </c>
      <c r="AZ17" s="5" t="str">
        <f t="shared" si="4"/>
        <v/>
      </c>
      <c r="BA17" s="5" t="str">
        <f t="shared" si="4"/>
        <v/>
      </c>
      <c r="BB17" s="5" t="str">
        <f t="shared" si="4"/>
        <v/>
      </c>
      <c r="BC17" s="5" t="str">
        <f t="shared" si="5"/>
        <v/>
      </c>
      <c r="BD17" s="5" t="str">
        <f t="shared" si="5"/>
        <v/>
      </c>
      <c r="BE17" s="5" t="str">
        <f t="shared" si="5"/>
        <v/>
      </c>
      <c r="BF17" s="5" t="str">
        <f t="shared" si="5"/>
        <v/>
      </c>
      <c r="BG17" s="5" t="str">
        <f t="shared" si="5"/>
        <v/>
      </c>
      <c r="BH17" s="5" t="str">
        <f t="shared" si="5"/>
        <v/>
      </c>
      <c r="BI17" s="5" t="str">
        <f t="shared" si="5"/>
        <v/>
      </c>
    </row>
    <row r="18" spans="1:61" ht="15.75" thickBot="1" x14ac:dyDescent="0.3">
      <c r="A18" s="15" t="str">
        <f t="shared" si="2"/>
        <v>1º Informática - Instalação e Manutenção de Computadores- Turma A - PROFESSOR 13</v>
      </c>
      <c r="B18" s="12"/>
      <c r="C18" s="12"/>
      <c r="E18" s="1">
        <v>16</v>
      </c>
      <c r="F18" s="9" t="s">
        <v>47</v>
      </c>
      <c r="G18" s="7" t="s">
        <v>9</v>
      </c>
      <c r="H18">
        <v>15</v>
      </c>
      <c r="I18" s="5" t="s">
        <v>28</v>
      </c>
      <c r="J18" s="5" t="s">
        <v>86</v>
      </c>
      <c r="K18" s="5" t="s">
        <v>30</v>
      </c>
      <c r="L18" s="5" t="str">
        <f t="shared" si="1"/>
        <v/>
      </c>
      <c r="M18" s="5" t="str">
        <f t="shared" si="1"/>
        <v/>
      </c>
      <c r="N18" s="5" t="str">
        <f t="shared" si="1"/>
        <v/>
      </c>
      <c r="O18" s="5" t="str">
        <f t="shared" si="1"/>
        <v/>
      </c>
      <c r="P18" s="5" t="str">
        <f t="shared" si="1"/>
        <v/>
      </c>
      <c r="Q18" s="5" t="s">
        <v>31</v>
      </c>
      <c r="R18" s="5" t="str">
        <f t="shared" si="1"/>
        <v/>
      </c>
      <c r="S18" s="5" t="str">
        <f t="shared" si="1"/>
        <v/>
      </c>
      <c r="T18" s="5" t="str">
        <f t="shared" si="1"/>
        <v/>
      </c>
      <c r="U18" s="5" t="str">
        <f t="shared" si="1"/>
        <v/>
      </c>
      <c r="V18" s="5" t="str">
        <f t="shared" si="1"/>
        <v/>
      </c>
      <c r="W18" s="5" t="str">
        <f t="shared" si="1"/>
        <v/>
      </c>
      <c r="X18" s="5" t="str">
        <f t="shared" si="1"/>
        <v/>
      </c>
      <c r="Y18" s="5" t="str">
        <f t="shared" si="1"/>
        <v/>
      </c>
      <c r="Z18" s="5" t="str">
        <f t="shared" si="1"/>
        <v/>
      </c>
      <c r="AA18" s="5" t="str">
        <f t="shared" si="1"/>
        <v/>
      </c>
      <c r="AB18" s="5" t="str">
        <f t="shared" si="3"/>
        <v/>
      </c>
      <c r="AC18" s="5" t="str">
        <f t="shared" si="3"/>
        <v/>
      </c>
      <c r="AD18" s="5" t="str">
        <f t="shared" si="3"/>
        <v/>
      </c>
      <c r="AE18" s="5" t="str">
        <f t="shared" si="3"/>
        <v/>
      </c>
      <c r="AF18" s="5" t="str">
        <f t="shared" si="3"/>
        <v/>
      </c>
      <c r="AG18" s="5" t="str">
        <f t="shared" si="3"/>
        <v/>
      </c>
      <c r="AH18" s="5" t="str">
        <f t="shared" si="3"/>
        <v/>
      </c>
      <c r="AI18" s="5" t="str">
        <f t="shared" si="3"/>
        <v/>
      </c>
      <c r="AJ18" s="5" t="str">
        <f t="shared" si="3"/>
        <v/>
      </c>
      <c r="AK18" s="5" t="str">
        <f t="shared" si="3"/>
        <v/>
      </c>
      <c r="AL18" s="5" t="str">
        <f t="shared" si="3"/>
        <v/>
      </c>
      <c r="AM18" s="5" t="str">
        <f t="shared" si="4"/>
        <v/>
      </c>
      <c r="AN18" s="5" t="str">
        <f t="shared" si="4"/>
        <v/>
      </c>
      <c r="AO18" s="5" t="str">
        <f t="shared" si="4"/>
        <v/>
      </c>
      <c r="AP18" s="5" t="str">
        <f t="shared" si="4"/>
        <v/>
      </c>
      <c r="AQ18" s="5" t="str">
        <f t="shared" si="4"/>
        <v/>
      </c>
      <c r="AR18" s="5" t="str">
        <f t="shared" si="4"/>
        <v/>
      </c>
      <c r="AS18" s="5" t="str">
        <f t="shared" si="4"/>
        <v/>
      </c>
      <c r="AT18" s="5" t="str">
        <f t="shared" si="4"/>
        <v/>
      </c>
      <c r="AU18" s="5" t="str">
        <f t="shared" si="4"/>
        <v/>
      </c>
      <c r="AV18" s="5" t="str">
        <f t="shared" si="4"/>
        <v/>
      </c>
      <c r="AW18" s="5" t="s">
        <v>13</v>
      </c>
      <c r="AX18" s="5" t="s">
        <v>31</v>
      </c>
      <c r="AY18" s="5" t="str">
        <f t="shared" si="4"/>
        <v/>
      </c>
      <c r="AZ18" s="5" t="str">
        <f t="shared" si="4"/>
        <v/>
      </c>
      <c r="BA18" s="5" t="str">
        <f t="shared" si="4"/>
        <v/>
      </c>
      <c r="BB18" s="5" t="str">
        <f t="shared" si="4"/>
        <v/>
      </c>
      <c r="BC18" s="5" t="str">
        <f t="shared" si="5"/>
        <v/>
      </c>
      <c r="BD18" s="5" t="str">
        <f t="shared" si="5"/>
        <v/>
      </c>
      <c r="BE18" s="5" t="str">
        <f t="shared" si="5"/>
        <v/>
      </c>
      <c r="BF18" s="5" t="str">
        <f t="shared" si="5"/>
        <v/>
      </c>
      <c r="BG18" s="5" t="str">
        <f t="shared" si="5"/>
        <v/>
      </c>
      <c r="BH18" s="5" t="str">
        <f t="shared" si="5"/>
        <v/>
      </c>
      <c r="BI18" s="5" t="str">
        <f t="shared" si="5"/>
        <v/>
      </c>
    </row>
    <row r="19" spans="1:61" ht="15.75" thickBot="1" x14ac:dyDescent="0.3">
      <c r="A19" s="15" t="str">
        <f t="shared" si="2"/>
        <v>1º Informática - Instalação e Manutenção de Computadores- Turma B - PROFESSOR 14</v>
      </c>
      <c r="B19" s="12"/>
      <c r="C19" s="12"/>
      <c r="E19" s="1">
        <v>17</v>
      </c>
      <c r="F19" s="9" t="s">
        <v>48</v>
      </c>
      <c r="G19" s="7" t="s">
        <v>9</v>
      </c>
      <c r="H19">
        <v>16</v>
      </c>
      <c r="I19" s="5" t="s">
        <v>29</v>
      </c>
      <c r="J19" s="5" t="s">
        <v>87</v>
      </c>
      <c r="K19" s="5" t="s">
        <v>30</v>
      </c>
      <c r="L19" s="5" t="str">
        <f t="shared" si="1"/>
        <v/>
      </c>
      <c r="M19" s="5" t="str">
        <f t="shared" si="1"/>
        <v/>
      </c>
      <c r="N19" s="5" t="str">
        <f t="shared" si="1"/>
        <v/>
      </c>
      <c r="O19" s="5" t="str">
        <f t="shared" si="1"/>
        <v/>
      </c>
      <c r="P19" s="5" t="s">
        <v>31</v>
      </c>
      <c r="Q19" s="5" t="s">
        <v>31</v>
      </c>
      <c r="R19" s="5" t="str">
        <f t="shared" si="1"/>
        <v/>
      </c>
      <c r="S19" s="5" t="str">
        <f t="shared" si="1"/>
        <v/>
      </c>
      <c r="T19" s="5" t="str">
        <f t="shared" si="1"/>
        <v/>
      </c>
      <c r="U19" s="5" t="str">
        <f t="shared" si="1"/>
        <v/>
      </c>
      <c r="V19" s="5" t="str">
        <f t="shared" si="1"/>
        <v/>
      </c>
      <c r="W19" s="5" t="str">
        <f t="shared" si="1"/>
        <v/>
      </c>
      <c r="X19" s="5" t="str">
        <f t="shared" si="1"/>
        <v/>
      </c>
      <c r="Y19" s="5" t="s">
        <v>31</v>
      </c>
      <c r="Z19" s="5" t="str">
        <f t="shared" si="1"/>
        <v/>
      </c>
      <c r="AA19" s="5" t="str">
        <f t="shared" si="1"/>
        <v/>
      </c>
      <c r="AB19" s="5" t="str">
        <f t="shared" si="3"/>
        <v/>
      </c>
      <c r="AC19" s="5" t="str">
        <f t="shared" si="3"/>
        <v/>
      </c>
      <c r="AD19" s="5" t="str">
        <f t="shared" si="3"/>
        <v/>
      </c>
      <c r="AE19" s="5" t="str">
        <f t="shared" si="3"/>
        <v/>
      </c>
      <c r="AF19" s="5" t="str">
        <f t="shared" si="3"/>
        <v/>
      </c>
      <c r="AG19" s="5" t="str">
        <f t="shared" si="3"/>
        <v/>
      </c>
      <c r="AH19" s="5" t="str">
        <f t="shared" si="3"/>
        <v/>
      </c>
      <c r="AI19" s="5" t="s">
        <v>31</v>
      </c>
      <c r="AJ19" s="5" t="str">
        <f t="shared" si="3"/>
        <v/>
      </c>
      <c r="AK19" s="5" t="str">
        <f t="shared" si="3"/>
        <v/>
      </c>
      <c r="AL19" s="5" t="str">
        <f t="shared" si="3"/>
        <v/>
      </c>
      <c r="AM19" s="5" t="str">
        <f t="shared" si="4"/>
        <v/>
      </c>
      <c r="AN19" s="5" t="str">
        <f t="shared" si="4"/>
        <v/>
      </c>
      <c r="AO19" s="5" t="str">
        <f t="shared" si="4"/>
        <v/>
      </c>
      <c r="AP19" s="5" t="str">
        <f t="shared" si="4"/>
        <v/>
      </c>
      <c r="AQ19" s="5" t="s">
        <v>31</v>
      </c>
      <c r="AR19" s="5" t="str">
        <f t="shared" si="4"/>
        <v/>
      </c>
      <c r="AS19" s="5" t="str">
        <f t="shared" si="4"/>
        <v/>
      </c>
      <c r="AT19" s="5" t="str">
        <f t="shared" si="4"/>
        <v/>
      </c>
      <c r="AU19" s="5" t="str">
        <f t="shared" si="4"/>
        <v/>
      </c>
      <c r="AV19" s="5" t="str">
        <f t="shared" si="4"/>
        <v/>
      </c>
      <c r="AW19" s="5" t="s">
        <v>13</v>
      </c>
      <c r="AX19" s="5" t="s">
        <v>31</v>
      </c>
      <c r="AY19" s="5" t="str">
        <f t="shared" si="4"/>
        <v/>
      </c>
      <c r="AZ19" s="5" t="str">
        <f t="shared" si="4"/>
        <v/>
      </c>
      <c r="BA19" s="5" t="str">
        <f t="shared" si="4"/>
        <v/>
      </c>
      <c r="BB19" s="5" t="str">
        <f t="shared" si="4"/>
        <v/>
      </c>
      <c r="BC19" s="5" t="str">
        <f t="shared" si="5"/>
        <v/>
      </c>
      <c r="BD19" s="5" t="str">
        <f t="shared" si="5"/>
        <v/>
      </c>
      <c r="BE19" s="5" t="str">
        <f t="shared" si="5"/>
        <v/>
      </c>
      <c r="BF19" s="5" t="str">
        <f t="shared" si="5"/>
        <v/>
      </c>
      <c r="BG19" s="5" t="str">
        <f t="shared" si="5"/>
        <v/>
      </c>
      <c r="BH19" s="5" t="str">
        <f t="shared" si="5"/>
        <v/>
      </c>
      <c r="BI19" s="5" t="str">
        <f t="shared" si="5"/>
        <v/>
      </c>
    </row>
    <row r="20" spans="1:61" ht="15.75" thickBot="1" x14ac:dyDescent="0.3">
      <c r="A20" s="15" t="str">
        <f t="shared" si="2"/>
        <v>1º Informática - Inglês Instrumental - PROFESSOR 15</v>
      </c>
      <c r="B20" s="12"/>
      <c r="C20" s="12"/>
      <c r="E20" s="1">
        <v>18</v>
      </c>
      <c r="F20" s="9" t="s">
        <v>49</v>
      </c>
      <c r="G20" s="7" t="s">
        <v>9</v>
      </c>
      <c r="H20">
        <v>17</v>
      </c>
      <c r="I20" s="5"/>
      <c r="J20" s="5"/>
      <c r="K20" s="5"/>
      <c r="L20" s="5" t="str">
        <f t="shared" si="1"/>
        <v/>
      </c>
      <c r="M20" s="5" t="str">
        <f t="shared" si="1"/>
        <v/>
      </c>
      <c r="N20" s="5" t="str">
        <f t="shared" si="1"/>
        <v/>
      </c>
      <c r="O20" s="5" t="str">
        <f t="shared" si="1"/>
        <v/>
      </c>
      <c r="P20" s="5" t="str">
        <f t="shared" si="1"/>
        <v/>
      </c>
      <c r="Q20" s="5" t="str">
        <f t="shared" si="1"/>
        <v/>
      </c>
      <c r="R20" s="5" t="str">
        <f t="shared" si="1"/>
        <v/>
      </c>
      <c r="S20" s="5" t="str">
        <f t="shared" si="1"/>
        <v/>
      </c>
      <c r="T20" s="5" t="str">
        <f t="shared" si="1"/>
        <v/>
      </c>
      <c r="U20" s="5" t="str">
        <f t="shared" si="1"/>
        <v/>
      </c>
      <c r="V20" s="5" t="str">
        <f t="shared" si="1"/>
        <v/>
      </c>
      <c r="W20" s="5" t="str">
        <f t="shared" si="1"/>
        <v/>
      </c>
      <c r="X20" s="5" t="str">
        <f t="shared" si="1"/>
        <v/>
      </c>
      <c r="Y20" s="5" t="str">
        <f t="shared" si="1"/>
        <v/>
      </c>
      <c r="Z20" s="5" t="str">
        <f t="shared" si="1"/>
        <v/>
      </c>
      <c r="AA20" s="5" t="str">
        <f t="shared" si="1"/>
        <v/>
      </c>
      <c r="AB20" s="5" t="str">
        <f t="shared" si="3"/>
        <v/>
      </c>
      <c r="AC20" s="5" t="str">
        <f t="shared" si="3"/>
        <v/>
      </c>
      <c r="AD20" s="5" t="str">
        <f t="shared" si="3"/>
        <v/>
      </c>
      <c r="AE20" s="5" t="str">
        <f t="shared" si="3"/>
        <v/>
      </c>
      <c r="AF20" s="5" t="str">
        <f t="shared" si="3"/>
        <v/>
      </c>
      <c r="AG20" s="5" t="str">
        <f t="shared" si="3"/>
        <v/>
      </c>
      <c r="AH20" s="5" t="str">
        <f t="shared" si="3"/>
        <v/>
      </c>
      <c r="AI20" s="5" t="str">
        <f t="shared" si="3"/>
        <v/>
      </c>
      <c r="AJ20" s="5" t="str">
        <f t="shared" si="3"/>
        <v/>
      </c>
      <c r="AK20" s="5" t="str">
        <f t="shared" si="3"/>
        <v/>
      </c>
      <c r="AL20" s="5" t="str">
        <f t="shared" si="3"/>
        <v/>
      </c>
      <c r="AM20" s="5" t="str">
        <f t="shared" si="4"/>
        <v/>
      </c>
      <c r="AN20" s="5" t="str">
        <f t="shared" si="4"/>
        <v/>
      </c>
      <c r="AO20" s="5" t="str">
        <f t="shared" si="4"/>
        <v/>
      </c>
      <c r="AP20" s="5" t="str">
        <f t="shared" si="4"/>
        <v/>
      </c>
      <c r="AQ20" s="5" t="str">
        <f t="shared" si="4"/>
        <v/>
      </c>
      <c r="AR20" s="5" t="str">
        <f t="shared" si="4"/>
        <v/>
      </c>
      <c r="AS20" s="5" t="str">
        <f t="shared" si="4"/>
        <v/>
      </c>
      <c r="AT20" s="5" t="str">
        <f t="shared" si="4"/>
        <v/>
      </c>
      <c r="AU20" s="5" t="str">
        <f t="shared" si="4"/>
        <v/>
      </c>
      <c r="AV20" s="5" t="str">
        <f t="shared" si="4"/>
        <v/>
      </c>
      <c r="AW20" s="5" t="s">
        <v>13</v>
      </c>
      <c r="AX20" s="5" t="str">
        <f t="shared" si="4"/>
        <v/>
      </c>
      <c r="AY20" s="5" t="str">
        <f t="shared" si="4"/>
        <v/>
      </c>
      <c r="AZ20" s="5" t="str">
        <f t="shared" si="4"/>
        <v/>
      </c>
      <c r="BA20" s="5" t="str">
        <f t="shared" si="4"/>
        <v/>
      </c>
      <c r="BB20" s="5" t="str">
        <f t="shared" si="4"/>
        <v/>
      </c>
      <c r="BC20" s="5" t="str">
        <f t="shared" si="5"/>
        <v/>
      </c>
      <c r="BD20" s="5" t="str">
        <f t="shared" si="5"/>
        <v/>
      </c>
      <c r="BE20" s="5" t="str">
        <f t="shared" si="5"/>
        <v/>
      </c>
      <c r="BF20" s="5" t="str">
        <f t="shared" si="5"/>
        <v/>
      </c>
      <c r="BG20" s="5" t="str">
        <f t="shared" si="5"/>
        <v/>
      </c>
      <c r="BH20" s="5" t="str">
        <f t="shared" si="5"/>
        <v/>
      </c>
      <c r="BI20" s="5" t="str">
        <f t="shared" si="5"/>
        <v/>
      </c>
    </row>
    <row r="21" spans="1:61" ht="15.75" thickBot="1" x14ac:dyDescent="0.3">
      <c r="A21" s="15" t="str">
        <f t="shared" si="2"/>
        <v>1º Informática - Linguagem, Trabalho e Tecnologia - PROFESSOR 16</v>
      </c>
      <c r="B21" s="12"/>
      <c r="C21" s="12"/>
      <c r="E21" s="1">
        <v>19</v>
      </c>
      <c r="F21" s="9" t="s">
        <v>50</v>
      </c>
      <c r="G21" s="7" t="s">
        <v>9</v>
      </c>
      <c r="H21">
        <v>18</v>
      </c>
      <c r="I21" s="5"/>
      <c r="J21" s="5"/>
      <c r="K21" s="5"/>
      <c r="L21" s="5" t="str">
        <f t="shared" si="1"/>
        <v/>
      </c>
      <c r="M21" s="5" t="str">
        <f t="shared" si="1"/>
        <v/>
      </c>
      <c r="N21" s="5" t="str">
        <f t="shared" si="1"/>
        <v/>
      </c>
      <c r="O21" s="5" t="str">
        <f t="shared" si="1"/>
        <v/>
      </c>
      <c r="P21" s="5" t="str">
        <f t="shared" si="1"/>
        <v/>
      </c>
      <c r="Q21" s="5" t="str">
        <f t="shared" si="1"/>
        <v/>
      </c>
      <c r="R21" s="5" t="str">
        <f t="shared" si="1"/>
        <v/>
      </c>
      <c r="S21" s="5" t="str">
        <f t="shared" si="1"/>
        <v/>
      </c>
      <c r="T21" s="5" t="str">
        <f t="shared" si="1"/>
        <v/>
      </c>
      <c r="U21" s="5" t="str">
        <f t="shared" si="1"/>
        <v/>
      </c>
      <c r="V21" s="5" t="str">
        <f t="shared" si="1"/>
        <v/>
      </c>
      <c r="W21" s="5" t="str">
        <f t="shared" si="1"/>
        <v/>
      </c>
      <c r="X21" s="5" t="str">
        <f t="shared" si="1"/>
        <v/>
      </c>
      <c r="Y21" s="5" t="str">
        <f t="shared" si="1"/>
        <v/>
      </c>
      <c r="Z21" s="5" t="str">
        <f t="shared" si="1"/>
        <v/>
      </c>
      <c r="AA21" s="5" t="str">
        <f t="shared" si="1"/>
        <v/>
      </c>
      <c r="AB21" s="5" t="str">
        <f t="shared" si="3"/>
        <v/>
      </c>
      <c r="AC21" s="5" t="str">
        <f t="shared" si="3"/>
        <v/>
      </c>
      <c r="AD21" s="5" t="str">
        <f t="shared" si="3"/>
        <v/>
      </c>
      <c r="AE21" s="5" t="str">
        <f t="shared" si="3"/>
        <v/>
      </c>
      <c r="AF21" s="5" t="str">
        <f t="shared" si="3"/>
        <v/>
      </c>
      <c r="AG21" s="5" t="str">
        <f t="shared" si="3"/>
        <v/>
      </c>
      <c r="AH21" s="5" t="str">
        <f t="shared" si="3"/>
        <v/>
      </c>
      <c r="AI21" s="5" t="str">
        <f t="shared" si="3"/>
        <v/>
      </c>
      <c r="AJ21" s="5" t="str">
        <f t="shared" si="3"/>
        <v/>
      </c>
      <c r="AK21" s="5" t="str">
        <f t="shared" si="3"/>
        <v/>
      </c>
      <c r="AL21" s="5" t="str">
        <f t="shared" si="3"/>
        <v/>
      </c>
      <c r="AM21" s="5" t="str">
        <f t="shared" si="4"/>
        <v/>
      </c>
      <c r="AN21" s="5" t="str">
        <f t="shared" si="4"/>
        <v/>
      </c>
      <c r="AO21" s="5" t="str">
        <f t="shared" si="4"/>
        <v/>
      </c>
      <c r="AP21" s="5" t="str">
        <f t="shared" si="4"/>
        <v/>
      </c>
      <c r="AQ21" s="5" t="str">
        <f t="shared" si="4"/>
        <v/>
      </c>
      <c r="AR21" s="5" t="str">
        <f t="shared" si="4"/>
        <v/>
      </c>
      <c r="AS21" s="5" t="str">
        <f t="shared" si="4"/>
        <v/>
      </c>
      <c r="AT21" s="5" t="str">
        <f t="shared" si="4"/>
        <v/>
      </c>
      <c r="AU21" s="5" t="str">
        <f t="shared" si="4"/>
        <v/>
      </c>
      <c r="AV21" s="5" t="str">
        <f t="shared" si="4"/>
        <v/>
      </c>
      <c r="AW21" s="5" t="s">
        <v>13</v>
      </c>
      <c r="AX21" s="5" t="str">
        <f t="shared" si="4"/>
        <v/>
      </c>
      <c r="AY21" s="5" t="str">
        <f t="shared" si="4"/>
        <v/>
      </c>
      <c r="AZ21" s="5" t="str">
        <f t="shared" si="4"/>
        <v/>
      </c>
      <c r="BA21" s="5" t="str">
        <f t="shared" si="4"/>
        <v/>
      </c>
      <c r="BB21" s="5" t="str">
        <f t="shared" si="4"/>
        <v/>
      </c>
      <c r="BC21" s="5" t="str">
        <f t="shared" si="5"/>
        <v/>
      </c>
      <c r="BD21" s="5" t="str">
        <f t="shared" si="5"/>
        <v/>
      </c>
      <c r="BE21" s="5" t="str">
        <f t="shared" si="5"/>
        <v/>
      </c>
      <c r="BF21" s="5" t="str">
        <f t="shared" si="5"/>
        <v/>
      </c>
      <c r="BG21" s="5" t="str">
        <f t="shared" si="5"/>
        <v/>
      </c>
      <c r="BH21" s="5" t="str">
        <f t="shared" si="5"/>
        <v/>
      </c>
      <c r="BI21" s="5" t="str">
        <f t="shared" si="5"/>
        <v/>
      </c>
    </row>
    <row r="22" spans="1:61" ht="15.75" thickBot="1" x14ac:dyDescent="0.3">
      <c r="A22" s="15" t="str">
        <f t="shared" si="2"/>
        <v xml:space="preserve">1º Informática -  - </v>
      </c>
      <c r="B22" s="12"/>
      <c r="C22" s="12"/>
      <c r="E22" s="1">
        <v>20</v>
      </c>
      <c r="F22" s="9" t="s">
        <v>51</v>
      </c>
      <c r="G22" s="7" t="s">
        <v>9</v>
      </c>
      <c r="H22">
        <v>19</v>
      </c>
      <c r="I22" s="5"/>
      <c r="J22" s="5"/>
      <c r="K22" s="5"/>
      <c r="L22" s="5" t="str">
        <f t="shared" si="1"/>
        <v/>
      </c>
      <c r="M22" s="5" t="str">
        <f t="shared" si="1"/>
        <v/>
      </c>
      <c r="N22" s="5" t="str">
        <f t="shared" si="1"/>
        <v/>
      </c>
      <c r="O22" s="5" t="str">
        <f t="shared" si="1"/>
        <v/>
      </c>
      <c r="P22" s="5" t="str">
        <f t="shared" si="1"/>
        <v/>
      </c>
      <c r="Q22" s="5" t="str">
        <f t="shared" si="1"/>
        <v/>
      </c>
      <c r="R22" s="5" t="str">
        <f t="shared" si="1"/>
        <v/>
      </c>
      <c r="S22" s="5" t="str">
        <f t="shared" si="1"/>
        <v/>
      </c>
      <c r="T22" s="5" t="str">
        <f t="shared" si="1"/>
        <v/>
      </c>
      <c r="U22" s="5" t="str">
        <f t="shared" si="1"/>
        <v/>
      </c>
      <c r="V22" s="5" t="str">
        <f t="shared" si="1"/>
        <v/>
      </c>
      <c r="W22" s="5" t="str">
        <f t="shared" si="1"/>
        <v/>
      </c>
      <c r="X22" s="5" t="str">
        <f t="shared" si="1"/>
        <v/>
      </c>
      <c r="Y22" s="5" t="str">
        <f t="shared" si="1"/>
        <v/>
      </c>
      <c r="Z22" s="5" t="str">
        <f t="shared" si="1"/>
        <v/>
      </c>
      <c r="AA22" s="5" t="str">
        <f t="shared" si="1"/>
        <v/>
      </c>
      <c r="AB22" s="5" t="str">
        <f t="shared" si="3"/>
        <v/>
      </c>
      <c r="AC22" s="5" t="str">
        <f t="shared" si="3"/>
        <v/>
      </c>
      <c r="AD22" s="5" t="str">
        <f t="shared" si="3"/>
        <v/>
      </c>
      <c r="AE22" s="5" t="str">
        <f t="shared" si="3"/>
        <v/>
      </c>
      <c r="AF22" s="5" t="str">
        <f t="shared" si="3"/>
        <v/>
      </c>
      <c r="AG22" s="5" t="str">
        <f t="shared" si="3"/>
        <v/>
      </c>
      <c r="AH22" s="5" t="str">
        <f t="shared" si="3"/>
        <v/>
      </c>
      <c r="AI22" s="5" t="str">
        <f t="shared" si="3"/>
        <v/>
      </c>
      <c r="AJ22" s="5" t="str">
        <f t="shared" si="3"/>
        <v/>
      </c>
      <c r="AK22" s="5" t="str">
        <f t="shared" si="3"/>
        <v/>
      </c>
      <c r="AL22" s="5" t="str">
        <f t="shared" si="3"/>
        <v/>
      </c>
      <c r="AM22" s="5" t="str">
        <f t="shared" si="4"/>
        <v/>
      </c>
      <c r="AN22" s="5" t="str">
        <f t="shared" si="4"/>
        <v/>
      </c>
      <c r="AO22" s="5" t="str">
        <f t="shared" si="4"/>
        <v/>
      </c>
      <c r="AP22" s="5" t="str">
        <f t="shared" si="4"/>
        <v/>
      </c>
      <c r="AQ22" s="5" t="str">
        <f t="shared" si="4"/>
        <v/>
      </c>
      <c r="AR22" s="5" t="str">
        <f t="shared" si="4"/>
        <v/>
      </c>
      <c r="AS22" s="5" t="str">
        <f t="shared" si="4"/>
        <v/>
      </c>
      <c r="AT22" s="5" t="str">
        <f t="shared" si="4"/>
        <v/>
      </c>
      <c r="AU22" s="5" t="str">
        <f t="shared" si="4"/>
        <v/>
      </c>
      <c r="AV22" s="5" t="str">
        <f t="shared" si="4"/>
        <v/>
      </c>
      <c r="AW22" s="5" t="s">
        <v>13</v>
      </c>
      <c r="AX22" s="5" t="str">
        <f t="shared" si="4"/>
        <v/>
      </c>
      <c r="AY22" s="5" t="str">
        <f t="shared" si="4"/>
        <v/>
      </c>
      <c r="AZ22" s="5" t="str">
        <f t="shared" si="4"/>
        <v/>
      </c>
      <c r="BA22" s="5" t="str">
        <f t="shared" si="4"/>
        <v/>
      </c>
      <c r="BB22" s="5" t="str">
        <f t="shared" si="4"/>
        <v/>
      </c>
      <c r="BC22" s="5" t="str">
        <f t="shared" si="5"/>
        <v/>
      </c>
      <c r="BD22" s="5" t="str">
        <f t="shared" si="5"/>
        <v/>
      </c>
      <c r="BE22" s="5" t="str">
        <f t="shared" si="5"/>
        <v/>
      </c>
      <c r="BF22" s="5" t="str">
        <f t="shared" si="5"/>
        <v/>
      </c>
      <c r="BG22" s="5" t="str">
        <f t="shared" si="5"/>
        <v/>
      </c>
      <c r="BH22" s="5" t="str">
        <f t="shared" si="5"/>
        <v/>
      </c>
      <c r="BI22" s="5" t="str">
        <f t="shared" si="5"/>
        <v/>
      </c>
    </row>
    <row r="23" spans="1:61" ht="15.75" thickBot="1" x14ac:dyDescent="0.3">
      <c r="A23" s="15" t="str">
        <f t="shared" si="2"/>
        <v xml:space="preserve">1º Informática -  - </v>
      </c>
      <c r="B23" s="12"/>
      <c r="C23" s="12"/>
      <c r="E23" s="1">
        <v>21</v>
      </c>
      <c r="F23" s="9" t="s">
        <v>52</v>
      </c>
      <c r="G23" s="7" t="s">
        <v>10</v>
      </c>
      <c r="H23">
        <v>20</v>
      </c>
      <c r="I23" s="5"/>
      <c r="J23" s="5"/>
      <c r="K23" s="5"/>
      <c r="L23" s="5" t="str">
        <f t="shared" si="1"/>
        <v/>
      </c>
      <c r="M23" s="5" t="str">
        <f t="shared" si="1"/>
        <v/>
      </c>
      <c r="N23" s="5" t="str">
        <f t="shared" si="1"/>
        <v/>
      </c>
      <c r="O23" s="5" t="str">
        <f t="shared" si="1"/>
        <v/>
      </c>
      <c r="P23" s="5" t="str">
        <f t="shared" si="1"/>
        <v/>
      </c>
      <c r="Q23" s="5" t="str">
        <f t="shared" si="1"/>
        <v/>
      </c>
      <c r="R23" s="5" t="str">
        <f t="shared" si="1"/>
        <v/>
      </c>
      <c r="S23" s="5" t="str">
        <f t="shared" si="1"/>
        <v/>
      </c>
      <c r="T23" s="5" t="str">
        <f t="shared" si="1"/>
        <v/>
      </c>
      <c r="U23" s="5" t="str">
        <f t="shared" si="1"/>
        <v/>
      </c>
      <c r="V23" s="5" t="str">
        <f t="shared" si="1"/>
        <v/>
      </c>
      <c r="W23" s="5" t="str">
        <f t="shared" si="1"/>
        <v/>
      </c>
      <c r="X23" s="5" t="str">
        <f t="shared" si="1"/>
        <v/>
      </c>
      <c r="Y23" s="5" t="str">
        <f t="shared" si="1"/>
        <v/>
      </c>
      <c r="Z23" s="5" t="str">
        <f t="shared" si="1"/>
        <v/>
      </c>
      <c r="AA23" s="5" t="str">
        <f t="shared" si="1"/>
        <v/>
      </c>
      <c r="AB23" s="5" t="str">
        <f t="shared" si="3"/>
        <v/>
      </c>
      <c r="AC23" s="5" t="str">
        <f t="shared" si="3"/>
        <v/>
      </c>
      <c r="AD23" s="5" t="str">
        <f t="shared" si="3"/>
        <v/>
      </c>
      <c r="AE23" s="5" t="str">
        <f t="shared" si="3"/>
        <v/>
      </c>
      <c r="AF23" s="5" t="str">
        <f t="shared" si="3"/>
        <v/>
      </c>
      <c r="AG23" s="5" t="str">
        <f t="shared" si="3"/>
        <v/>
      </c>
      <c r="AH23" s="5" t="str">
        <f t="shared" si="3"/>
        <v/>
      </c>
      <c r="AI23" s="5" t="str">
        <f t="shared" si="3"/>
        <v/>
      </c>
      <c r="AJ23" s="5" t="str">
        <f t="shared" si="3"/>
        <v/>
      </c>
      <c r="AK23" s="5" t="str">
        <f t="shared" si="3"/>
        <v/>
      </c>
      <c r="AL23" s="5" t="str">
        <f t="shared" si="3"/>
        <v/>
      </c>
      <c r="AM23" s="5" t="str">
        <f t="shared" si="4"/>
        <v/>
      </c>
      <c r="AN23" s="5" t="str">
        <f t="shared" si="4"/>
        <v/>
      </c>
      <c r="AO23" s="5" t="str">
        <f t="shared" si="4"/>
        <v/>
      </c>
      <c r="AP23" s="5" t="str">
        <f t="shared" si="4"/>
        <v/>
      </c>
      <c r="AQ23" s="5" t="str">
        <f t="shared" si="4"/>
        <v/>
      </c>
      <c r="AR23" s="5" t="str">
        <f t="shared" si="4"/>
        <v/>
      </c>
      <c r="AS23" s="5" t="str">
        <f t="shared" si="4"/>
        <v/>
      </c>
      <c r="AT23" s="5" t="str">
        <f t="shared" si="4"/>
        <v/>
      </c>
      <c r="AU23" s="5" t="str">
        <f t="shared" si="4"/>
        <v/>
      </c>
      <c r="AV23" s="5" t="str">
        <f t="shared" si="4"/>
        <v/>
      </c>
      <c r="AW23" s="5" t="s">
        <v>13</v>
      </c>
      <c r="AX23" s="5" t="str">
        <f t="shared" si="4"/>
        <v/>
      </c>
      <c r="AY23" s="5" t="str">
        <f t="shared" si="4"/>
        <v/>
      </c>
      <c r="AZ23" s="5" t="str">
        <f t="shared" si="4"/>
        <v/>
      </c>
      <c r="BA23" s="5" t="str">
        <f t="shared" si="4"/>
        <v/>
      </c>
      <c r="BB23" s="5" t="str">
        <f t="shared" si="4"/>
        <v/>
      </c>
      <c r="BC23" s="5" t="str">
        <f t="shared" si="5"/>
        <v/>
      </c>
      <c r="BD23" s="5" t="str">
        <f t="shared" si="5"/>
        <v/>
      </c>
      <c r="BE23" s="5" t="str">
        <f t="shared" si="5"/>
        <v/>
      </c>
      <c r="BF23" s="5" t="str">
        <f t="shared" si="5"/>
        <v/>
      </c>
      <c r="BG23" s="5" t="str">
        <f t="shared" si="5"/>
        <v/>
      </c>
      <c r="BH23" s="5" t="str">
        <f t="shared" si="5"/>
        <v/>
      </c>
      <c r="BI23" s="5" t="str">
        <f t="shared" si="5"/>
        <v/>
      </c>
    </row>
    <row r="24" spans="1:61" ht="15.75" thickBot="1" x14ac:dyDescent="0.3">
      <c r="A24" s="15" t="str">
        <f t="shared" si="2"/>
        <v xml:space="preserve">1º Informática -  - </v>
      </c>
      <c r="B24" s="12"/>
      <c r="C24" s="12"/>
      <c r="E24" s="1">
        <v>22</v>
      </c>
      <c r="F24" s="9" t="s">
        <v>53</v>
      </c>
      <c r="G24" s="7" t="s">
        <v>9</v>
      </c>
      <c r="H24">
        <v>21</v>
      </c>
      <c r="I24" s="5"/>
      <c r="J24" s="5"/>
      <c r="K24" s="5"/>
      <c r="L24" s="5" t="str">
        <f t="shared" si="1"/>
        <v/>
      </c>
      <c r="M24" s="5" t="str">
        <f t="shared" si="1"/>
        <v/>
      </c>
      <c r="N24" s="5" t="str">
        <f t="shared" si="1"/>
        <v/>
      </c>
      <c r="O24" s="5" t="str">
        <f t="shared" si="1"/>
        <v/>
      </c>
      <c r="P24" s="5" t="str">
        <f t="shared" si="1"/>
        <v/>
      </c>
      <c r="Q24" s="5" t="str">
        <f t="shared" si="1"/>
        <v/>
      </c>
      <c r="R24" s="5" t="str">
        <f t="shared" si="1"/>
        <v/>
      </c>
      <c r="S24" s="5" t="str">
        <f t="shared" si="1"/>
        <v/>
      </c>
      <c r="T24" s="5" t="str">
        <f t="shared" si="1"/>
        <v/>
      </c>
      <c r="U24" s="5" t="str">
        <f t="shared" si="1"/>
        <v/>
      </c>
      <c r="V24" s="5" t="str">
        <f t="shared" si="1"/>
        <v/>
      </c>
      <c r="W24" s="5" t="str">
        <f t="shared" si="1"/>
        <v/>
      </c>
      <c r="X24" s="5" t="str">
        <f t="shared" si="1"/>
        <v/>
      </c>
      <c r="Y24" s="5" t="str">
        <f t="shared" si="1"/>
        <v/>
      </c>
      <c r="Z24" s="5" t="str">
        <f t="shared" si="1"/>
        <v/>
      </c>
      <c r="AA24" s="5" t="str">
        <f t="shared" si="1"/>
        <v/>
      </c>
      <c r="AB24" s="5" t="str">
        <f t="shared" si="3"/>
        <v/>
      </c>
      <c r="AC24" s="5" t="str">
        <f t="shared" si="3"/>
        <v/>
      </c>
      <c r="AD24" s="5" t="str">
        <f t="shared" si="3"/>
        <v/>
      </c>
      <c r="AE24" s="5" t="str">
        <f t="shared" si="3"/>
        <v/>
      </c>
      <c r="AF24" s="5" t="str">
        <f t="shared" si="3"/>
        <v/>
      </c>
      <c r="AG24" s="5" t="str">
        <f t="shared" si="3"/>
        <v/>
      </c>
      <c r="AH24" s="5" t="str">
        <f t="shared" si="3"/>
        <v/>
      </c>
      <c r="AI24" s="5" t="str">
        <f t="shared" si="3"/>
        <v/>
      </c>
      <c r="AJ24" s="5" t="str">
        <f t="shared" si="3"/>
        <v/>
      </c>
      <c r="AK24" s="5" t="str">
        <f t="shared" si="3"/>
        <v/>
      </c>
      <c r="AL24" s="5" t="str">
        <f t="shared" si="3"/>
        <v/>
      </c>
      <c r="AM24" s="5" t="str">
        <f t="shared" si="4"/>
        <v/>
      </c>
      <c r="AN24" s="5" t="str">
        <f t="shared" si="4"/>
        <v/>
      </c>
      <c r="AO24" s="5" t="str">
        <f t="shared" si="4"/>
        <v/>
      </c>
      <c r="AP24" s="5" t="str">
        <f t="shared" si="4"/>
        <v/>
      </c>
      <c r="AQ24" s="5" t="str">
        <f t="shared" si="4"/>
        <v/>
      </c>
      <c r="AR24" s="5" t="str">
        <f t="shared" si="4"/>
        <v/>
      </c>
      <c r="AS24" s="5" t="str">
        <f t="shared" si="4"/>
        <v/>
      </c>
      <c r="AT24" s="5" t="str">
        <f t="shared" si="4"/>
        <v/>
      </c>
      <c r="AU24" s="5" t="str">
        <f t="shared" si="4"/>
        <v/>
      </c>
      <c r="AV24" s="5" t="str">
        <f t="shared" si="4"/>
        <v/>
      </c>
      <c r="AW24" s="5" t="s">
        <v>13</v>
      </c>
      <c r="AX24" s="5" t="str">
        <f t="shared" si="4"/>
        <v/>
      </c>
      <c r="AY24" s="5" t="str">
        <f t="shared" si="4"/>
        <v/>
      </c>
      <c r="AZ24" s="5" t="str">
        <f t="shared" si="4"/>
        <v/>
      </c>
      <c r="BA24" s="5" t="str">
        <f t="shared" si="4"/>
        <v/>
      </c>
      <c r="BB24" s="5" t="str">
        <f t="shared" ref="BB24:BI24" si="6">IF(OR($K24="T",$K24="",BB$26=0),"",IF(BB$26&lt;&gt;$K24,"OT",""))</f>
        <v/>
      </c>
      <c r="BC24" s="5" t="str">
        <f t="shared" si="6"/>
        <v/>
      </c>
      <c r="BD24" s="5" t="str">
        <f t="shared" si="6"/>
        <v/>
      </c>
      <c r="BE24" s="5" t="str">
        <f t="shared" si="6"/>
        <v/>
      </c>
      <c r="BF24" s="5" t="str">
        <f t="shared" si="6"/>
        <v/>
      </c>
      <c r="BG24" s="5" t="str">
        <f t="shared" si="6"/>
        <v/>
      </c>
      <c r="BH24" s="5" t="str">
        <f t="shared" si="6"/>
        <v/>
      </c>
      <c r="BI24" s="5" t="str">
        <f t="shared" si="6"/>
        <v/>
      </c>
    </row>
    <row r="25" spans="1:61" ht="15.75" thickBot="1" x14ac:dyDescent="0.3">
      <c r="A25" s="15" t="str">
        <f t="shared" si="2"/>
        <v xml:space="preserve">1º Informática -  - </v>
      </c>
      <c r="B25" s="12"/>
      <c r="C25" s="12"/>
      <c r="E25" s="1">
        <v>23</v>
      </c>
      <c r="F25" s="9" t="s">
        <v>54</v>
      </c>
      <c r="G25" s="7" t="s">
        <v>9</v>
      </c>
      <c r="H25">
        <v>22</v>
      </c>
      <c r="I25" s="5"/>
      <c r="J25" s="5"/>
      <c r="K25" s="5"/>
      <c r="L25" s="5" t="str">
        <f t="shared" si="1"/>
        <v/>
      </c>
      <c r="M25" s="5" t="str">
        <f t="shared" si="1"/>
        <v/>
      </c>
      <c r="N25" s="5" t="str">
        <f t="shared" si="1"/>
        <v/>
      </c>
      <c r="O25" s="5" t="str">
        <f t="shared" si="1"/>
        <v/>
      </c>
      <c r="P25" s="5" t="str">
        <f t="shared" si="1"/>
        <v/>
      </c>
      <c r="Q25" s="5" t="str">
        <f t="shared" si="1"/>
        <v/>
      </c>
      <c r="R25" s="5" t="str">
        <f t="shared" si="1"/>
        <v/>
      </c>
      <c r="S25" s="5" t="str">
        <f t="shared" si="1"/>
        <v/>
      </c>
      <c r="T25" s="5" t="str">
        <f t="shared" si="1"/>
        <v/>
      </c>
      <c r="U25" s="5" t="str">
        <f t="shared" si="1"/>
        <v/>
      </c>
      <c r="V25" s="5" t="str">
        <f t="shared" ref="V25:BI25" si="7">IF(OR($K25="T",$K25="",V$26=0),"",IF(V$26&lt;&gt;$K25,"OT",""))</f>
        <v/>
      </c>
      <c r="W25" s="5" t="str">
        <f t="shared" si="7"/>
        <v/>
      </c>
      <c r="X25" s="5" t="str">
        <f t="shared" si="7"/>
        <v/>
      </c>
      <c r="Y25" s="5" t="str">
        <f t="shared" si="7"/>
        <v/>
      </c>
      <c r="Z25" s="5" t="str">
        <f t="shared" si="7"/>
        <v/>
      </c>
      <c r="AA25" s="5" t="str">
        <f t="shared" si="7"/>
        <v/>
      </c>
      <c r="AB25" s="5" t="str">
        <f t="shared" si="7"/>
        <v/>
      </c>
      <c r="AC25" s="5" t="str">
        <f t="shared" si="7"/>
        <v/>
      </c>
      <c r="AD25" s="5" t="str">
        <f t="shared" si="7"/>
        <v/>
      </c>
      <c r="AE25" s="5" t="str">
        <f t="shared" si="7"/>
        <v/>
      </c>
      <c r="AF25" s="5" t="str">
        <f t="shared" si="7"/>
        <v/>
      </c>
      <c r="AG25" s="5" t="str">
        <f t="shared" si="7"/>
        <v/>
      </c>
      <c r="AH25" s="5" t="str">
        <f t="shared" si="7"/>
        <v/>
      </c>
      <c r="AI25" s="5" t="str">
        <f t="shared" si="7"/>
        <v/>
      </c>
      <c r="AJ25" s="5" t="str">
        <f t="shared" si="7"/>
        <v/>
      </c>
      <c r="AK25" s="5" t="str">
        <f t="shared" si="7"/>
        <v/>
      </c>
      <c r="AL25" s="5" t="str">
        <f t="shared" si="7"/>
        <v/>
      </c>
      <c r="AM25" s="5" t="str">
        <f t="shared" si="7"/>
        <v/>
      </c>
      <c r="AN25" s="5" t="str">
        <f t="shared" si="7"/>
        <v/>
      </c>
      <c r="AO25" s="5" t="str">
        <f t="shared" si="7"/>
        <v/>
      </c>
      <c r="AP25" s="5" t="str">
        <f t="shared" si="7"/>
        <v/>
      </c>
      <c r="AQ25" s="5" t="str">
        <f t="shared" si="7"/>
        <v/>
      </c>
      <c r="AR25" s="5" t="str">
        <f t="shared" si="7"/>
        <v/>
      </c>
      <c r="AS25" s="5" t="str">
        <f t="shared" si="7"/>
        <v/>
      </c>
      <c r="AT25" s="5" t="str">
        <f t="shared" si="7"/>
        <v/>
      </c>
      <c r="AU25" s="5" t="str">
        <f t="shared" si="7"/>
        <v/>
      </c>
      <c r="AV25" s="5" t="str">
        <f t="shared" si="7"/>
        <v/>
      </c>
      <c r="AW25" s="5" t="s">
        <v>13</v>
      </c>
      <c r="AX25" s="5" t="str">
        <f t="shared" si="7"/>
        <v/>
      </c>
      <c r="AY25" s="5" t="str">
        <f t="shared" si="7"/>
        <v/>
      </c>
      <c r="AZ25" s="5" t="str">
        <f t="shared" si="7"/>
        <v/>
      </c>
      <c r="BA25" s="5" t="str">
        <f t="shared" si="7"/>
        <v/>
      </c>
      <c r="BB25" s="5" t="str">
        <f t="shared" si="7"/>
        <v/>
      </c>
      <c r="BC25" s="5" t="str">
        <f t="shared" si="7"/>
        <v/>
      </c>
      <c r="BD25" s="5" t="str">
        <f t="shared" si="7"/>
        <v/>
      </c>
      <c r="BE25" s="5" t="str">
        <f t="shared" si="7"/>
        <v/>
      </c>
      <c r="BF25" s="5" t="str">
        <f t="shared" si="7"/>
        <v/>
      </c>
      <c r="BG25" s="5" t="str">
        <f t="shared" si="7"/>
        <v/>
      </c>
      <c r="BH25" s="5" t="str">
        <f t="shared" si="7"/>
        <v/>
      </c>
      <c r="BI25" s="5" t="str">
        <f t="shared" si="7"/>
        <v/>
      </c>
    </row>
    <row r="26" spans="1:61" ht="15.75" thickBot="1" x14ac:dyDescent="0.3">
      <c r="A26" s="15" t="str">
        <f t="shared" si="2"/>
        <v xml:space="preserve">1º Informática -  - </v>
      </c>
      <c r="B26" s="12"/>
      <c r="C26" s="12"/>
      <c r="E26" s="1">
        <v>24</v>
      </c>
      <c r="F26" s="9" t="s">
        <v>55</v>
      </c>
      <c r="G26" s="7" t="s">
        <v>9</v>
      </c>
      <c r="L26" t="str">
        <f>$G3</f>
        <v>A</v>
      </c>
      <c r="M26" t="str">
        <f>$G4</f>
        <v>B</v>
      </c>
      <c r="N26" t="str">
        <f>$G5</f>
        <v>B</v>
      </c>
      <c r="O26" t="str">
        <f>$G6</f>
        <v>B</v>
      </c>
      <c r="P26" t="str">
        <f>$G7</f>
        <v>A</v>
      </c>
      <c r="Q26" t="str">
        <f>$G8</f>
        <v>B</v>
      </c>
      <c r="R26" t="str">
        <f>$G9</f>
        <v>A</v>
      </c>
      <c r="S26" t="str">
        <f>$G10</f>
        <v>A</v>
      </c>
      <c r="T26" t="str">
        <f>$G11</f>
        <v>A</v>
      </c>
      <c r="U26" t="str">
        <f>$G12</f>
        <v>A</v>
      </c>
      <c r="V26" t="str">
        <f>$G13</f>
        <v>A</v>
      </c>
      <c r="W26" t="str">
        <f>$G14</f>
        <v>A</v>
      </c>
      <c r="X26" t="str">
        <f>$G15</f>
        <v>B</v>
      </c>
      <c r="Y26" t="str">
        <f>$G16</f>
        <v>B</v>
      </c>
      <c r="Z26" t="str">
        <f>$G17</f>
        <v>B</v>
      </c>
      <c r="AA26" t="str">
        <f>$G18</f>
        <v>A</v>
      </c>
      <c r="AB26" t="str">
        <f>$G19</f>
        <v>A</v>
      </c>
      <c r="AC26" t="str">
        <f>$G20</f>
        <v>A</v>
      </c>
      <c r="AD26" t="str">
        <f>$G21</f>
        <v>A</v>
      </c>
      <c r="AE26" t="str">
        <f>$G22</f>
        <v>A</v>
      </c>
      <c r="AF26" t="str">
        <f>$G23</f>
        <v>B</v>
      </c>
      <c r="AG26" t="str">
        <f>$G24</f>
        <v>A</v>
      </c>
      <c r="AH26" t="str">
        <f>$G25</f>
        <v>A</v>
      </c>
      <c r="AI26" t="str">
        <f>$G26</f>
        <v>A</v>
      </c>
      <c r="AJ26" t="str">
        <f>$G27</f>
        <v>B</v>
      </c>
      <c r="AK26" t="str">
        <f>$G28</f>
        <v>B</v>
      </c>
      <c r="AL26" t="str">
        <f>$G29</f>
        <v>A</v>
      </c>
      <c r="AM26" t="str">
        <f>$G30</f>
        <v>A</v>
      </c>
      <c r="AN26" t="str">
        <f>$G31</f>
        <v>B</v>
      </c>
      <c r="AO26" t="str">
        <f>$G32</f>
        <v>B</v>
      </c>
      <c r="AP26" t="str">
        <f>$G33</f>
        <v>B</v>
      </c>
      <c r="AQ26" t="str">
        <f>$G34</f>
        <v>B</v>
      </c>
      <c r="AR26" t="str">
        <f>$G35</f>
        <v>B</v>
      </c>
      <c r="AS26" t="str">
        <f>$G36</f>
        <v>B</v>
      </c>
      <c r="AT26" t="str">
        <f>$G37</f>
        <v>B</v>
      </c>
      <c r="AU26" t="str">
        <f>$G38</f>
        <v>B</v>
      </c>
      <c r="AV26" t="str">
        <f>$G39</f>
        <v>B</v>
      </c>
      <c r="AW26" t="str">
        <f>$G40</f>
        <v>B</v>
      </c>
      <c r="AX26" t="str">
        <f>$G41</f>
        <v>B</v>
      </c>
      <c r="AY26" t="str">
        <f>$G42</f>
        <v>B</v>
      </c>
      <c r="AZ26">
        <f>$G43</f>
        <v>0</v>
      </c>
      <c r="BA26">
        <f>$G44</f>
        <v>0</v>
      </c>
      <c r="BB26">
        <f>$G45</f>
        <v>0</v>
      </c>
      <c r="BC26">
        <f>$G46</f>
        <v>0</v>
      </c>
      <c r="BD26">
        <f>$G47</f>
        <v>0</v>
      </c>
      <c r="BE26">
        <f>$G48</f>
        <v>0</v>
      </c>
      <c r="BF26">
        <f>$G49</f>
        <v>0</v>
      </c>
      <c r="BG26">
        <f>$G50</f>
        <v>0</v>
      </c>
      <c r="BH26">
        <f>$G51</f>
        <v>0</v>
      </c>
      <c r="BI26">
        <f>$G52</f>
        <v>0</v>
      </c>
    </row>
    <row r="27" spans="1:61" ht="15.75" thickBot="1" x14ac:dyDescent="0.3">
      <c r="A27" s="15" t="str">
        <f t="shared" si="2"/>
        <v xml:space="preserve">1º Informática -  - </v>
      </c>
      <c r="B27" s="12"/>
      <c r="C27" s="12"/>
      <c r="E27" s="1">
        <v>25</v>
      </c>
      <c r="F27" s="9" t="s">
        <v>56</v>
      </c>
      <c r="G27" s="7" t="s">
        <v>10</v>
      </c>
    </row>
    <row r="28" spans="1:61" ht="15.75" thickBot="1" x14ac:dyDescent="0.3">
      <c r="E28" s="1">
        <v>26</v>
      </c>
      <c r="F28" s="9" t="s">
        <v>57</v>
      </c>
      <c r="G28" s="7" t="s">
        <v>10</v>
      </c>
    </row>
    <row r="29" spans="1:61" ht="15.75" thickBot="1" x14ac:dyDescent="0.3">
      <c r="E29" s="1">
        <v>27</v>
      </c>
      <c r="F29" s="9" t="s">
        <v>58</v>
      </c>
      <c r="G29" s="7" t="s">
        <v>9</v>
      </c>
    </row>
    <row r="30" spans="1:61" ht="15.75" thickBot="1" x14ac:dyDescent="0.3">
      <c r="E30" s="1">
        <v>28</v>
      </c>
      <c r="F30" s="9" t="s">
        <v>59</v>
      </c>
      <c r="G30" s="7" t="s">
        <v>9</v>
      </c>
    </row>
    <row r="31" spans="1:61" ht="15.75" thickBot="1" x14ac:dyDescent="0.3">
      <c r="E31" s="1">
        <v>29</v>
      </c>
      <c r="F31" s="9" t="s">
        <v>60</v>
      </c>
      <c r="G31" s="7" t="s">
        <v>10</v>
      </c>
    </row>
    <row r="32" spans="1:61" ht="15.75" thickBot="1" x14ac:dyDescent="0.3">
      <c r="E32" s="1">
        <v>30</v>
      </c>
      <c r="F32" s="9" t="s">
        <v>61</v>
      </c>
      <c r="G32" s="7" t="s">
        <v>10</v>
      </c>
    </row>
    <row r="33" spans="5:7" ht="15.75" thickBot="1" x14ac:dyDescent="0.3">
      <c r="E33" s="1">
        <v>31</v>
      </c>
      <c r="F33" s="9" t="s">
        <v>62</v>
      </c>
      <c r="G33" s="7" t="s">
        <v>10</v>
      </c>
    </row>
    <row r="34" spans="5:7" ht="15.75" thickBot="1" x14ac:dyDescent="0.3">
      <c r="E34" s="1">
        <v>32</v>
      </c>
      <c r="F34" s="9" t="s">
        <v>63</v>
      </c>
      <c r="G34" s="7" t="s">
        <v>10</v>
      </c>
    </row>
    <row r="35" spans="5:7" ht="15.75" thickBot="1" x14ac:dyDescent="0.3">
      <c r="E35" s="1">
        <v>33</v>
      </c>
      <c r="F35" s="9" t="s">
        <v>64</v>
      </c>
      <c r="G35" s="7" t="s">
        <v>10</v>
      </c>
    </row>
    <row r="36" spans="5:7" ht="15.75" thickBot="1" x14ac:dyDescent="0.3">
      <c r="E36" s="1">
        <v>34</v>
      </c>
      <c r="F36" s="9" t="s">
        <v>65</v>
      </c>
      <c r="G36" s="7" t="s">
        <v>10</v>
      </c>
    </row>
    <row r="37" spans="5:7" ht="15.75" thickBot="1" x14ac:dyDescent="0.3">
      <c r="E37" s="1">
        <v>35</v>
      </c>
      <c r="F37" s="9" t="s">
        <v>66</v>
      </c>
      <c r="G37" s="7" t="s">
        <v>10</v>
      </c>
    </row>
    <row r="38" spans="5:7" ht="15.75" thickBot="1" x14ac:dyDescent="0.3">
      <c r="E38" s="1">
        <v>36</v>
      </c>
      <c r="F38" s="9" t="s">
        <v>67</v>
      </c>
      <c r="G38" s="7" t="s">
        <v>10</v>
      </c>
    </row>
    <row r="39" spans="5:7" ht="15.75" thickBot="1" x14ac:dyDescent="0.3">
      <c r="E39" s="1">
        <v>37</v>
      </c>
      <c r="F39" s="9" t="s">
        <v>68</v>
      </c>
      <c r="G39" s="7" t="s">
        <v>10</v>
      </c>
    </row>
    <row r="40" spans="5:7" ht="15.75" thickBot="1" x14ac:dyDescent="0.3">
      <c r="E40" s="1">
        <v>38</v>
      </c>
      <c r="F40" s="9" t="s">
        <v>69</v>
      </c>
      <c r="G40" s="7" t="s">
        <v>10</v>
      </c>
    </row>
    <row r="41" spans="5:7" ht="15.75" thickBot="1" x14ac:dyDescent="0.3">
      <c r="E41" s="1">
        <v>39</v>
      </c>
      <c r="F41" s="9" t="s">
        <v>70</v>
      </c>
      <c r="G41" s="7" t="s">
        <v>10</v>
      </c>
    </row>
    <row r="42" spans="5:7" x14ac:dyDescent="0.25">
      <c r="E42" s="1">
        <v>40</v>
      </c>
      <c r="F42" s="9" t="s">
        <v>71</v>
      </c>
      <c r="G42" s="7" t="s">
        <v>10</v>
      </c>
    </row>
    <row r="43" spans="5:7" x14ac:dyDescent="0.25">
      <c r="E43" s="1">
        <v>41</v>
      </c>
      <c r="F43" s="10"/>
      <c r="G43" s="7"/>
    </row>
    <row r="44" spans="5:7" x14ac:dyDescent="0.25">
      <c r="E44" s="1">
        <v>42</v>
      </c>
      <c r="F44" s="10"/>
      <c r="G44" s="7"/>
    </row>
    <row r="45" spans="5:7" x14ac:dyDescent="0.25">
      <c r="E45" s="1">
        <v>43</v>
      </c>
      <c r="F45" s="10"/>
      <c r="G45" s="7"/>
    </row>
    <row r="46" spans="5:7" x14ac:dyDescent="0.25">
      <c r="E46" s="1">
        <v>44</v>
      </c>
      <c r="F46" s="10"/>
      <c r="G46" s="7"/>
    </row>
    <row r="47" spans="5:7" x14ac:dyDescent="0.25">
      <c r="E47" s="1">
        <v>45</v>
      </c>
      <c r="F47" s="10"/>
      <c r="G47" s="7"/>
    </row>
    <row r="48" spans="5:7" x14ac:dyDescent="0.25">
      <c r="E48" s="1">
        <v>46</v>
      </c>
      <c r="F48" s="10"/>
      <c r="G48" s="7"/>
    </row>
    <row r="49" spans="5:7" x14ac:dyDescent="0.25">
      <c r="E49" s="1">
        <v>47</v>
      </c>
      <c r="F49" s="10"/>
      <c r="G49" s="7"/>
    </row>
    <row r="50" spans="5:7" x14ac:dyDescent="0.25">
      <c r="E50" s="1">
        <v>48</v>
      </c>
      <c r="F50" s="10"/>
      <c r="G50" s="7"/>
    </row>
    <row r="51" spans="5:7" x14ac:dyDescent="0.25">
      <c r="E51" s="1">
        <v>49</v>
      </c>
      <c r="F51" s="10"/>
      <c r="G51" s="7"/>
    </row>
    <row r="52" spans="5:7" ht="15.75" thickBot="1" x14ac:dyDescent="0.3">
      <c r="E52" s="2">
        <v>50</v>
      </c>
      <c r="F52" s="11"/>
      <c r="G52" s="8"/>
    </row>
  </sheetData>
  <mergeCells count="4">
    <mergeCell ref="E1:G1"/>
    <mergeCell ref="A1:C1"/>
    <mergeCell ref="B4:C4"/>
    <mergeCell ref="B3:C3"/>
  </mergeCells>
  <phoneticPr fontId="2" type="noConversion"/>
  <conditionalFormatting sqref="L4:BI25">
    <cfRule type="cellIs" dxfId="0" priority="1" operator="equal">
      <formula>"""OT"""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iar">
                <anchor moveWithCells="1">
                  <from>
                    <xdr:col>8</xdr:col>
                    <xdr:colOff>19050</xdr:colOff>
                    <xdr:row>0</xdr:row>
                    <xdr:rowOff>104775</xdr:rowOff>
                  </from>
                  <to>
                    <xdr:col>8</xdr:col>
                    <xdr:colOff>2152650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2022-04-05T10:59:37Z</dcterms:modified>
</cp:coreProperties>
</file>