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Users\FSWL\Desktop\Проекты\Болезни\"/>
    </mc:Choice>
  </mc:AlternateContent>
  <xr:revisionPtr revIDLastSave="0" documentId="13_ncr:1_{9B826E10-A219-4743-885A-2995A82845F0}" xr6:coauthVersionLast="45" xr6:coauthVersionMax="45" xr10:uidLastSave="{00000000-0000-0000-0000-000000000000}"/>
  <bookViews>
    <workbookView xWindow="-108" yWindow="-108" windowWidth="23256" windowHeight="13176" activeTab="2" xr2:uid="{00000000-000D-0000-FFFF-FFFF00000000}"/>
  </bookViews>
  <sheets>
    <sheet name="Грипп" sheetId="1" r:id="rId1"/>
    <sheet name="Ангина" sheetId="2" r:id="rId2"/>
    <sheet name="ОРЗ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3" i="3"/>
  <c r="B4" i="3"/>
  <c r="B5" i="3"/>
  <c r="B6" i="3"/>
  <c r="B7" i="3"/>
  <c r="B8" i="3"/>
  <c r="B9" i="3"/>
  <c r="B10" i="3"/>
  <c r="B11" i="3"/>
  <c r="B12" i="3"/>
  <c r="B13" i="3"/>
  <c r="B2" i="3"/>
  <c r="B2" i="2"/>
  <c r="E2" i="1"/>
  <c r="E3" i="1"/>
  <c r="E4" i="1"/>
  <c r="E5" i="1"/>
  <c r="E6" i="1"/>
  <c r="E7" i="1"/>
  <c r="E8" i="1"/>
  <c r="E9" i="1"/>
  <c r="E10" i="1"/>
  <c r="E11" i="1"/>
  <c r="E12" i="1"/>
  <c r="E13" i="1"/>
  <c r="E13" i="2"/>
  <c r="E3" i="2"/>
  <c r="E4" i="2"/>
  <c r="E5" i="2"/>
  <c r="E6" i="2"/>
  <c r="E7" i="2"/>
  <c r="E8" i="2"/>
  <c r="E9" i="2"/>
  <c r="E10" i="2"/>
  <c r="E11" i="2"/>
  <c r="E12" i="2"/>
  <c r="E2" i="2"/>
  <c r="E3" i="3"/>
  <c r="E4" i="3"/>
  <c r="E5" i="3"/>
  <c r="E6" i="3"/>
  <c r="E7" i="3"/>
  <c r="E8" i="3"/>
  <c r="E9" i="3"/>
  <c r="E10" i="3"/>
  <c r="E11" i="3"/>
  <c r="E12" i="3"/>
  <c r="E13" i="3"/>
  <c r="E2" i="3"/>
  <c r="C3" i="3" l="1"/>
  <c r="D3" i="3" s="1"/>
  <c r="C4" i="3"/>
  <c r="D4" i="3" s="1"/>
  <c r="C5" i="3"/>
  <c r="D5" i="3" s="1"/>
  <c r="C6" i="3"/>
  <c r="D6" i="3" s="1"/>
  <c r="C7" i="3"/>
  <c r="D7" i="3" s="1"/>
  <c r="C8" i="3"/>
  <c r="D8" i="3" s="1"/>
  <c r="C9" i="3"/>
  <c r="D9" i="3" s="1"/>
  <c r="C10" i="3"/>
  <c r="D10" i="3" s="1"/>
  <c r="C11" i="3"/>
  <c r="D11" i="3" s="1"/>
  <c r="C12" i="3"/>
  <c r="D12" i="3" s="1"/>
  <c r="C13" i="3"/>
  <c r="D13" i="3" s="1"/>
  <c r="C2" i="3"/>
  <c r="D2" i="3" s="1"/>
  <c r="B2" i="1" l="1"/>
  <c r="C3" i="2"/>
  <c r="D3" i="2" s="1"/>
  <c r="C4" i="2"/>
  <c r="D4" i="2" s="1"/>
  <c r="C5" i="2"/>
  <c r="D5" i="2" s="1"/>
  <c r="C6" i="2"/>
  <c r="D6" i="2" s="1"/>
  <c r="C7" i="2"/>
  <c r="D7" i="2" s="1"/>
  <c r="C8" i="2"/>
  <c r="D8" i="2" s="1"/>
  <c r="C9" i="2"/>
  <c r="D9" i="2" s="1"/>
  <c r="C10" i="2"/>
  <c r="D10" i="2" s="1"/>
  <c r="C11" i="2"/>
  <c r="D11" i="2" s="1"/>
  <c r="C12" i="2"/>
  <c r="D12" i="2" s="1"/>
  <c r="C13" i="2"/>
  <c r="D13" i="2" s="1"/>
  <c r="C2" i="2"/>
  <c r="D2" i="2" s="1"/>
  <c r="B3" i="1"/>
  <c r="C3" i="1" s="1"/>
  <c r="D3" i="1" s="1"/>
  <c r="B4" i="1"/>
  <c r="C4" i="1" s="1"/>
  <c r="D4" i="1" s="1"/>
  <c r="B5" i="1"/>
  <c r="C5" i="1" s="1"/>
  <c r="D5" i="1" s="1"/>
  <c r="B6" i="1"/>
  <c r="C6" i="1" s="1"/>
  <c r="D6" i="1" s="1"/>
  <c r="B7" i="1"/>
  <c r="C7" i="1" s="1"/>
  <c r="D7" i="1" s="1"/>
  <c r="B8" i="1"/>
  <c r="C8" i="1" s="1"/>
  <c r="D8" i="1" s="1"/>
  <c r="B9" i="1"/>
  <c r="C9" i="1" s="1"/>
  <c r="D9" i="1" s="1"/>
  <c r="B10" i="1"/>
  <c r="C10" i="1" s="1"/>
  <c r="D10" i="1" s="1"/>
  <c r="B11" i="1"/>
  <c r="C11" i="1" s="1"/>
  <c r="D11" i="1" s="1"/>
  <c r="B12" i="1"/>
  <c r="C12" i="1" s="1"/>
  <c r="D12" i="1" s="1"/>
  <c r="B13" i="1"/>
  <c r="C13" i="1" s="1"/>
  <c r="D13" i="1" s="1"/>
  <c r="C2" i="1"/>
  <c r="D2" i="1" s="1"/>
</calcChain>
</file>

<file path=xl/sharedStrings.xml><?xml version="1.0" encoding="utf-8"?>
<sst xmlns="http://schemas.openxmlformats.org/spreadsheetml/2006/main" count="51" uniqueCount="22">
  <si>
    <t>Заболевшие</t>
  </si>
  <si>
    <t>Месяц 2019 года</t>
  </si>
  <si>
    <t>С осложнениями</t>
  </si>
  <si>
    <t>Летальные исходы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</si>
  <si>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</si>
  <si>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</si>
  <si>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</si>
  <si>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</si>
  <si>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</si>
  <si>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</si>
  <si>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</si>
  <si>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</si>
  <si>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</si>
  <si>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</si>
  <si>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</si>
  <si>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</si>
  <si>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Число заболевших</t>
  </si>
  <si>
    <t>Число людей с осложнениями</t>
  </si>
  <si>
    <t>Число летальных исходов</t>
  </si>
  <si>
    <t>Количество смертельных исходов</t>
  </si>
  <si>
    <t>Средне время выздоровления</t>
  </si>
  <si>
    <t>Среднее время выздоровления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</si>
</sst>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"/>
  <sheetViews>
    <sheetView workbookViewId="0">
      <selection activeCell="B2" sqref="B2"/>
    </sheetView>
  </sheetViews>
  <sheetFormatPr defaultRowHeight="14.4" x14ac:dyDescent="0.3"/>
  <cols>
    <col min="1" max="1" width="25.109375" customWidth="1"/>
    <col min="2" max="2" width="26.77734375" customWidth="1"/>
    <col min="3" max="3" width="31.33203125" customWidth="1"/>
    <col min="4" max="4" width="34.21875" customWidth="1"/>
    <col min="5" max="5" width="28.109375" customWidth="1"/>
  </cols>
  <sheetData>
    <row r="1" spans="1:5" x14ac:dyDescent="0.3">
      <c r="A1" t="s">
        <v>1</v>
      </c>
      <c r="B1" t="s">
        <v>0</v>
      </c>
      <c r="C1" t="s">
        <v>2</v>
      </c>
      <c r="D1" t="s">
        <v>3</v>
      </c>
      <c r="E1" t="s">
        <v>21</v>
      </c>
    </row>
    <row r="2" spans="1:5" x14ac:dyDescent="0.3">
      <c r="A2" t="s">
        <v>4</v>
      </c>
      <c r="B2">
        <f ca="1">RANDBETWEEN(100000, 1000000)</f>
        <v>609546</v>
      </c>
      <c r="C2">
        <f ca="1">RANDBETWEEN(B2/100, B2/10)</f>
        <v>37151</v>
      </c>
      <c r="D2">
        <f ca="1">RANDBETWEEN(C2/1000, C2/50)</f>
        <v>459</v>
      </c>
      <c r="E2" s="1">
        <f ca="1">RANDBETWEEN(4, 12)</f>
        <v>4</v>
      </c>
    </row>
    <row r="3" spans="1:5" x14ac:dyDescent="0.3">
      <c r="A3" t="s">
        <v>5</v>
      </c>
      <c r="B3">
        <f t="shared" ref="B3:B13" ca="1" si="0">RANDBETWEEN(100000, 1000000)</f>
        <v>920232</v>
      </c>
      <c r="C3">
        <f t="shared" ref="C3:C13" ca="1" si="1">RANDBETWEEN(B3/100, B3/10)</f>
        <v>84448</v>
      </c>
      <c r="D3">
        <f t="shared" ref="D3:D13" ca="1" si="2">RANDBETWEEN(C3/1000, C3/50)</f>
        <v>583</v>
      </c>
      <c r="E3" s="1">
        <f t="shared" ref="E3:E13" ca="1" si="3">RANDBETWEEN(4, 12)</f>
        <v>6</v>
      </c>
    </row>
    <row r="4" spans="1:5" x14ac:dyDescent="0.3">
      <c r="A4" t="s">
        <v>6</v>
      </c>
      <c r="B4">
        <f t="shared" ca="1" si="0"/>
        <v>562490</v>
      </c>
      <c r="C4">
        <f t="shared" ca="1" si="1"/>
        <v>48174</v>
      </c>
      <c r="D4">
        <f t="shared" ca="1" si="2"/>
        <v>431</v>
      </c>
      <c r="E4" s="1">
        <f t="shared" ca="1" si="3"/>
        <v>8</v>
      </c>
    </row>
    <row r="5" spans="1:5" x14ac:dyDescent="0.3">
      <c r="A5" t="s">
        <v>7</v>
      </c>
      <c r="B5">
        <f t="shared" ca="1" si="0"/>
        <v>302685</v>
      </c>
      <c r="C5">
        <f t="shared" ca="1" si="1"/>
        <v>19129</v>
      </c>
      <c r="D5">
        <f t="shared" ca="1" si="2"/>
        <v>31</v>
      </c>
      <c r="E5" s="1">
        <f t="shared" ca="1" si="3"/>
        <v>6</v>
      </c>
    </row>
    <row r="6" spans="1:5" x14ac:dyDescent="0.3">
      <c r="A6" t="s">
        <v>8</v>
      </c>
      <c r="B6">
        <f t="shared" ca="1" si="0"/>
        <v>380241</v>
      </c>
      <c r="C6">
        <f t="shared" ca="1" si="1"/>
        <v>33472</v>
      </c>
      <c r="D6">
        <f t="shared" ca="1" si="2"/>
        <v>159</v>
      </c>
      <c r="E6" s="1">
        <f t="shared" ca="1" si="3"/>
        <v>7</v>
      </c>
    </row>
    <row r="7" spans="1:5" x14ac:dyDescent="0.3">
      <c r="A7" t="s">
        <v>9</v>
      </c>
      <c r="B7">
        <f t="shared" ca="1" si="0"/>
        <v>406801</v>
      </c>
      <c r="C7">
        <f t="shared" ca="1" si="1"/>
        <v>27567</v>
      </c>
      <c r="D7">
        <f t="shared" ca="1" si="2"/>
        <v>478</v>
      </c>
      <c r="E7" s="1">
        <f t="shared" ca="1" si="3"/>
        <v>9</v>
      </c>
    </row>
    <row r="8" spans="1:5" x14ac:dyDescent="0.3">
      <c r="A8" t="s">
        <v>10</v>
      </c>
      <c r="B8">
        <f t="shared" ca="1" si="0"/>
        <v>105740</v>
      </c>
      <c r="C8">
        <f t="shared" ca="1" si="1"/>
        <v>3344</v>
      </c>
      <c r="D8">
        <f t="shared" ca="1" si="2"/>
        <v>58</v>
      </c>
      <c r="E8" s="1">
        <f t="shared" ca="1" si="3"/>
        <v>11</v>
      </c>
    </row>
    <row r="9" spans="1:5" x14ac:dyDescent="0.3">
      <c r="A9" t="s">
        <v>11</v>
      </c>
      <c r="B9">
        <f t="shared" ca="1" si="0"/>
        <v>470877</v>
      </c>
      <c r="C9">
        <f t="shared" ca="1" si="1"/>
        <v>32260</v>
      </c>
      <c r="D9">
        <f t="shared" ca="1" si="2"/>
        <v>213</v>
      </c>
      <c r="E9" s="1">
        <f t="shared" ca="1" si="3"/>
        <v>6</v>
      </c>
    </row>
    <row r="10" spans="1:5" x14ac:dyDescent="0.3">
      <c r="A10" t="s">
        <v>12</v>
      </c>
      <c r="B10">
        <f t="shared" ca="1" si="0"/>
        <v>907301</v>
      </c>
      <c r="C10">
        <f t="shared" ca="1" si="1"/>
        <v>78215</v>
      </c>
      <c r="D10">
        <f t="shared" ca="1" si="2"/>
        <v>422</v>
      </c>
      <c r="E10" s="1">
        <f t="shared" ca="1" si="3"/>
        <v>4</v>
      </c>
    </row>
    <row r="11" spans="1:5" x14ac:dyDescent="0.3">
      <c r="A11" t="s">
        <v>13</v>
      </c>
      <c r="B11">
        <f t="shared" ca="1" si="0"/>
        <v>212131</v>
      </c>
      <c r="C11">
        <f t="shared" ca="1" si="1"/>
        <v>17923</v>
      </c>
      <c r="D11">
        <f t="shared" ca="1" si="2"/>
        <v>202</v>
      </c>
      <c r="E11" s="1">
        <f t="shared" ca="1" si="3"/>
        <v>4</v>
      </c>
    </row>
    <row r="12" spans="1:5" x14ac:dyDescent="0.3">
      <c r="A12" t="s">
        <v>14</v>
      </c>
      <c r="B12">
        <f t="shared" ca="1" si="0"/>
        <v>198492</v>
      </c>
      <c r="C12">
        <f t="shared" ca="1" si="1"/>
        <v>12108</v>
      </c>
      <c r="D12">
        <f t="shared" ca="1" si="2"/>
        <v>136</v>
      </c>
      <c r="E12" s="1">
        <f t="shared" ca="1" si="3"/>
        <v>4</v>
      </c>
    </row>
    <row r="13" spans="1:5" x14ac:dyDescent="0.3">
      <c r="A13" t="s">
        <v>15</v>
      </c>
      <c r="B13">
        <f t="shared" ca="1" si="0"/>
        <v>531253</v>
      </c>
      <c r="C13">
        <f t="shared" ca="1" si="1"/>
        <v>42566</v>
      </c>
      <c r="D13">
        <f t="shared" ca="1" si="2"/>
        <v>43</v>
      </c>
      <c r="E13" s="1">
        <f t="shared" ca="1" si="3"/>
        <v>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C6B0C-47C7-49CB-9B50-BCA361F9AE6D}">
  <dimension ref="A1:E13"/>
  <sheetViews>
    <sheetView workbookViewId="0">
      <selection activeCell="B2" sqref="B2:B13"/>
    </sheetView>
  </sheetViews>
  <sheetFormatPr defaultRowHeight="14.4" x14ac:dyDescent="0.3"/>
  <cols>
    <col min="1" max="1" width="21.21875" customWidth="1"/>
    <col min="2" max="2" width="19.5546875" customWidth="1"/>
    <col min="3" max="3" width="28.33203125" customWidth="1"/>
    <col min="4" max="4" width="25.5546875" customWidth="1"/>
    <col min="5" max="5" width="27.88671875" customWidth="1"/>
  </cols>
  <sheetData>
    <row r="1" spans="1:5" x14ac:dyDescent="0.3">
      <c r="A1" t="s">
        <v>1</v>
      </c>
      <c r="B1" t="s">
        <v>16</v>
      </c>
      <c r="C1" t="s">
        <v>17</v>
      </c>
      <c r="D1" t="s">
        <v>18</v>
      </c>
      <c r="E1" t="s">
        <v>21</v>
      </c>
    </row>
    <row r="2" spans="1:5" x14ac:dyDescent="0.3">
      <c r="A2" t="s">
        <v>4</v>
      </c>
      <c r="B2">
        <f ca="1">RANDBETWEEN(100000, 1000000)</f>
        <v>529131</v>
      </c>
      <c r="C2">
        <f ca="1">RANDBETWEEN(B2/20, B2/10)</f>
        <v>26526</v>
      </c>
      <c r="D2">
        <f ca="1">RANDBETWEEN(C2/100, C2/25)</f>
        <v>782</v>
      </c>
      <c r="E2">
        <f ca="1">RANDBETWEEN(5, 15)</f>
        <v>13</v>
      </c>
    </row>
    <row r="3" spans="1:5" x14ac:dyDescent="0.3">
      <c r="A3" t="s">
        <v>5</v>
      </c>
      <c r="B3">
        <f t="shared" ref="B3:B13" ca="1" si="0">RANDBETWEEN(100000, 1000000)</f>
        <v>381116</v>
      </c>
      <c r="C3">
        <f t="shared" ref="C3:C13" ca="1" si="1">RANDBETWEEN(B3/20, B3/10)</f>
        <v>25171</v>
      </c>
      <c r="D3">
        <f t="shared" ref="D3:D13" ca="1" si="2">RANDBETWEEN(C3/100, C3/25)</f>
        <v>542</v>
      </c>
      <c r="E3">
        <f t="shared" ref="E3:E12" ca="1" si="3">RANDBETWEEN(5, 15)</f>
        <v>15</v>
      </c>
    </row>
    <row r="4" spans="1:5" x14ac:dyDescent="0.3">
      <c r="A4" t="s">
        <v>6</v>
      </c>
      <c r="B4">
        <f t="shared" ca="1" si="0"/>
        <v>599877</v>
      </c>
      <c r="C4">
        <f t="shared" ca="1" si="1"/>
        <v>46655</v>
      </c>
      <c r="D4">
        <f t="shared" ca="1" si="2"/>
        <v>1274</v>
      </c>
      <c r="E4">
        <f t="shared" ca="1" si="3"/>
        <v>10</v>
      </c>
    </row>
    <row r="5" spans="1:5" x14ac:dyDescent="0.3">
      <c r="A5" t="s">
        <v>7</v>
      </c>
      <c r="B5">
        <f t="shared" ca="1" si="0"/>
        <v>492008</v>
      </c>
      <c r="C5">
        <f t="shared" ca="1" si="1"/>
        <v>38851</v>
      </c>
      <c r="D5">
        <f t="shared" ca="1" si="2"/>
        <v>779</v>
      </c>
      <c r="E5">
        <f t="shared" ca="1" si="3"/>
        <v>11</v>
      </c>
    </row>
    <row r="6" spans="1:5" x14ac:dyDescent="0.3">
      <c r="A6" t="s">
        <v>8</v>
      </c>
      <c r="B6">
        <f t="shared" ca="1" si="0"/>
        <v>660121</v>
      </c>
      <c r="C6">
        <f t="shared" ca="1" si="1"/>
        <v>53229</v>
      </c>
      <c r="D6">
        <f t="shared" ca="1" si="2"/>
        <v>1334</v>
      </c>
      <c r="E6">
        <f t="shared" ca="1" si="3"/>
        <v>9</v>
      </c>
    </row>
    <row r="7" spans="1:5" x14ac:dyDescent="0.3">
      <c r="A7" t="s">
        <v>9</v>
      </c>
      <c r="B7">
        <f t="shared" ca="1" si="0"/>
        <v>242143</v>
      </c>
      <c r="C7">
        <f t="shared" ca="1" si="1"/>
        <v>20904</v>
      </c>
      <c r="D7">
        <f t="shared" ca="1" si="2"/>
        <v>769</v>
      </c>
      <c r="E7">
        <f t="shared" ca="1" si="3"/>
        <v>9</v>
      </c>
    </row>
    <row r="8" spans="1:5" x14ac:dyDescent="0.3">
      <c r="A8" t="s">
        <v>10</v>
      </c>
      <c r="B8">
        <f t="shared" ca="1" si="0"/>
        <v>496131</v>
      </c>
      <c r="C8">
        <f t="shared" ca="1" si="1"/>
        <v>44746</v>
      </c>
      <c r="D8">
        <f t="shared" ca="1" si="2"/>
        <v>1737</v>
      </c>
      <c r="E8">
        <f t="shared" ca="1" si="3"/>
        <v>8</v>
      </c>
    </row>
    <row r="9" spans="1:5" x14ac:dyDescent="0.3">
      <c r="A9" t="s">
        <v>11</v>
      </c>
      <c r="B9">
        <f t="shared" ca="1" si="0"/>
        <v>199013</v>
      </c>
      <c r="C9">
        <f t="shared" ca="1" si="1"/>
        <v>10554</v>
      </c>
      <c r="D9">
        <f t="shared" ca="1" si="2"/>
        <v>163</v>
      </c>
      <c r="E9">
        <f t="shared" ca="1" si="3"/>
        <v>9</v>
      </c>
    </row>
    <row r="10" spans="1:5" x14ac:dyDescent="0.3">
      <c r="A10" t="s">
        <v>12</v>
      </c>
      <c r="B10">
        <f t="shared" ca="1" si="0"/>
        <v>853701</v>
      </c>
      <c r="C10">
        <f t="shared" ca="1" si="1"/>
        <v>71096</v>
      </c>
      <c r="D10">
        <f t="shared" ca="1" si="2"/>
        <v>2818</v>
      </c>
      <c r="E10">
        <f t="shared" ca="1" si="3"/>
        <v>15</v>
      </c>
    </row>
    <row r="11" spans="1:5" x14ac:dyDescent="0.3">
      <c r="A11" t="s">
        <v>13</v>
      </c>
      <c r="B11">
        <f t="shared" ca="1" si="0"/>
        <v>412300</v>
      </c>
      <c r="C11">
        <f t="shared" ca="1" si="1"/>
        <v>39700</v>
      </c>
      <c r="D11">
        <f t="shared" ca="1" si="2"/>
        <v>510</v>
      </c>
      <c r="E11">
        <f t="shared" ca="1" si="3"/>
        <v>9</v>
      </c>
    </row>
    <row r="12" spans="1:5" x14ac:dyDescent="0.3">
      <c r="A12" t="s">
        <v>14</v>
      </c>
      <c r="B12">
        <f t="shared" ca="1" si="0"/>
        <v>673164</v>
      </c>
      <c r="C12">
        <f t="shared" ca="1" si="1"/>
        <v>52626</v>
      </c>
      <c r="D12">
        <f t="shared" ca="1" si="2"/>
        <v>1339</v>
      </c>
      <c r="E12">
        <f t="shared" ca="1" si="3"/>
        <v>11</v>
      </c>
    </row>
    <row r="13" spans="1:5" x14ac:dyDescent="0.3">
      <c r="A13" t="s">
        <v>15</v>
      </c>
      <c r="B13">
        <f t="shared" ca="1" si="0"/>
        <v>540643</v>
      </c>
      <c r="C13">
        <f t="shared" ca="1" si="1"/>
        <v>43603</v>
      </c>
      <c r="D13">
        <f t="shared" ca="1" si="2"/>
        <v>1694</v>
      </c>
      <c r="E13">
        <f ca="1">RANDBETWEEN(5, 15)</f>
        <v>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02E31E-D10E-4D9F-ADC1-8D7E4209EB4E}">
  <dimension ref="A1:E13"/>
  <sheetViews>
    <sheetView tabSelected="1" workbookViewId="0">
      <selection activeCell="C18" sqref="C18"/>
    </sheetView>
  </sheetViews>
  <sheetFormatPr defaultRowHeight="14.4" x14ac:dyDescent="0.3"/>
  <cols>
    <col min="1" max="1" width="18.44140625" customWidth="1"/>
    <col min="2" max="2" width="17.6640625" customWidth="1"/>
    <col min="3" max="3" width="31.44140625" customWidth="1"/>
    <col min="4" max="4" width="33.109375" customWidth="1"/>
    <col min="5" max="5" width="29.109375" customWidth="1"/>
  </cols>
  <sheetData>
    <row r="1" spans="1:5" x14ac:dyDescent="0.3">
      <c r="A1" t="s">
        <v>1</v>
      </c>
      <c r="B1" t="s">
        <v>16</v>
      </c>
      <c r="C1" t="s">
        <v>17</v>
      </c>
      <c r="D1" t="s">
        <v>19</v>
      </c>
      <c r="E1" t="s">
        <v>20</v>
      </c>
    </row>
    <row r="2" spans="1:5" x14ac:dyDescent="0.3">
      <c r="A2" t="s">
        <v>4</v>
      </c>
      <c r="B2">
        <f ca="1">RANDBETWEEN(100000, 1000000)</f>
        <v>927861</v>
      </c>
      <c r="C2">
        <f ca="1">RANDBETWEEN(B2/100, B2/10)</f>
        <v>20744</v>
      </c>
      <c r="D2">
        <f ca="1">RANDBETWEEN(C2/25, C2/20)</f>
        <v>870</v>
      </c>
      <c r="E2">
        <f ca="1">RANDBETWEEN(3, 10)</f>
        <v>4</v>
      </c>
    </row>
    <row r="3" spans="1:5" x14ac:dyDescent="0.3">
      <c r="A3" t="s">
        <v>5</v>
      </c>
      <c r="B3">
        <f t="shared" ref="B3:B13" ca="1" si="0">RANDBETWEEN(100000, 1000000)</f>
        <v>506691</v>
      </c>
      <c r="C3">
        <f t="shared" ref="C3:C13" ca="1" si="1">RANDBETWEEN(B3/100, B3/10)</f>
        <v>14474</v>
      </c>
      <c r="D3">
        <f t="shared" ref="D3:D13" ca="1" si="2">RANDBETWEEN(C3/25, C3/20)</f>
        <v>642</v>
      </c>
      <c r="E3">
        <f t="shared" ref="E3:E13" ca="1" si="3">RANDBETWEEN(3, 10)</f>
        <v>3</v>
      </c>
    </row>
    <row r="4" spans="1:5" x14ac:dyDescent="0.3">
      <c r="A4" t="s">
        <v>6</v>
      </c>
      <c r="B4">
        <f t="shared" ca="1" si="0"/>
        <v>749828</v>
      </c>
      <c r="C4">
        <f t="shared" ca="1" si="1"/>
        <v>66891</v>
      </c>
      <c r="D4">
        <f t="shared" ca="1" si="2"/>
        <v>3140</v>
      </c>
      <c r="E4">
        <f t="shared" ca="1" si="3"/>
        <v>3</v>
      </c>
    </row>
    <row r="5" spans="1:5" x14ac:dyDescent="0.3">
      <c r="A5" t="s">
        <v>7</v>
      </c>
      <c r="B5">
        <f t="shared" ca="1" si="0"/>
        <v>579976</v>
      </c>
      <c r="C5">
        <f t="shared" ca="1" si="1"/>
        <v>23990</v>
      </c>
      <c r="D5">
        <f t="shared" ca="1" si="2"/>
        <v>1092</v>
      </c>
      <c r="E5">
        <f t="shared" ca="1" si="3"/>
        <v>10</v>
      </c>
    </row>
    <row r="6" spans="1:5" x14ac:dyDescent="0.3">
      <c r="A6" t="s">
        <v>8</v>
      </c>
      <c r="B6">
        <f t="shared" ca="1" si="0"/>
        <v>604974</v>
      </c>
      <c r="C6">
        <f t="shared" ca="1" si="1"/>
        <v>34721</v>
      </c>
      <c r="D6">
        <f t="shared" ca="1" si="2"/>
        <v>1709</v>
      </c>
      <c r="E6">
        <f t="shared" ca="1" si="3"/>
        <v>8</v>
      </c>
    </row>
    <row r="7" spans="1:5" x14ac:dyDescent="0.3">
      <c r="A7" t="s">
        <v>9</v>
      </c>
      <c r="B7">
        <f t="shared" ca="1" si="0"/>
        <v>904417</v>
      </c>
      <c r="C7">
        <f t="shared" ca="1" si="1"/>
        <v>27462</v>
      </c>
      <c r="D7">
        <f t="shared" ca="1" si="2"/>
        <v>1176</v>
      </c>
      <c r="E7">
        <f t="shared" ca="1" si="3"/>
        <v>10</v>
      </c>
    </row>
    <row r="8" spans="1:5" x14ac:dyDescent="0.3">
      <c r="A8" t="s">
        <v>10</v>
      </c>
      <c r="B8">
        <f t="shared" ca="1" si="0"/>
        <v>829149</v>
      </c>
      <c r="C8">
        <f t="shared" ca="1" si="1"/>
        <v>20029</v>
      </c>
      <c r="D8">
        <f t="shared" ca="1" si="2"/>
        <v>931</v>
      </c>
      <c r="E8">
        <f t="shared" ca="1" si="3"/>
        <v>10</v>
      </c>
    </row>
    <row r="9" spans="1:5" x14ac:dyDescent="0.3">
      <c r="A9" t="s">
        <v>11</v>
      </c>
      <c r="B9">
        <f t="shared" ca="1" si="0"/>
        <v>133200</v>
      </c>
      <c r="C9">
        <f t="shared" ca="1" si="1"/>
        <v>5357</v>
      </c>
      <c r="D9">
        <f t="shared" ca="1" si="2"/>
        <v>267</v>
      </c>
      <c r="E9">
        <f t="shared" ca="1" si="3"/>
        <v>10</v>
      </c>
    </row>
    <row r="10" spans="1:5" x14ac:dyDescent="0.3">
      <c r="A10" t="s">
        <v>12</v>
      </c>
      <c r="B10">
        <f t="shared" ca="1" si="0"/>
        <v>883368</v>
      </c>
      <c r="C10">
        <f t="shared" ca="1" si="1"/>
        <v>70008</v>
      </c>
      <c r="D10">
        <f t="shared" ca="1" si="2"/>
        <v>2882</v>
      </c>
      <c r="E10">
        <f t="shared" ca="1" si="3"/>
        <v>4</v>
      </c>
    </row>
    <row r="11" spans="1:5" x14ac:dyDescent="0.3">
      <c r="A11" t="s">
        <v>13</v>
      </c>
      <c r="B11">
        <f t="shared" ca="1" si="0"/>
        <v>412352</v>
      </c>
      <c r="C11">
        <f t="shared" ca="1" si="1"/>
        <v>4970</v>
      </c>
      <c r="D11">
        <f t="shared" ca="1" si="2"/>
        <v>247</v>
      </c>
      <c r="E11">
        <f t="shared" ca="1" si="3"/>
        <v>10</v>
      </c>
    </row>
    <row r="12" spans="1:5" x14ac:dyDescent="0.3">
      <c r="A12" t="s">
        <v>14</v>
      </c>
      <c r="B12">
        <f t="shared" ca="1" si="0"/>
        <v>652577</v>
      </c>
      <c r="C12">
        <f t="shared" ca="1" si="1"/>
        <v>14424</v>
      </c>
      <c r="D12">
        <f t="shared" ca="1" si="2"/>
        <v>671</v>
      </c>
      <c r="E12">
        <f t="shared" ca="1" si="3"/>
        <v>7</v>
      </c>
    </row>
    <row r="13" spans="1:5" x14ac:dyDescent="0.3">
      <c r="A13" t="s">
        <v>15</v>
      </c>
      <c r="B13">
        <f t="shared" ca="1" si="0"/>
        <v>547948</v>
      </c>
      <c r="C13">
        <f t="shared" ca="1" si="1"/>
        <v>24917</v>
      </c>
      <c r="D13">
        <f t="shared" ca="1" si="2"/>
        <v>1200</v>
      </c>
      <c r="E13">
        <f t="shared" ca="1" si="3"/>
        <v>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Грипп</vt:lpstr>
      <vt:lpstr>Ангина</vt:lpstr>
      <vt:lpstr>ОРЗ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Владислав Шевелев</dc:creator>
  <cp:lastModifiedBy>FSWL</cp:lastModifiedBy>
  <dcterms:created xsi:type="dcterms:W3CDTF">2015-06-05T18:19:34Z</dcterms:created>
  <dcterms:modified xsi:type="dcterms:W3CDTF">2019-12-17T18:54:27Z</dcterms:modified>
</cp:coreProperties>
</file>