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examples\"/>
    </mc:Choice>
  </mc:AlternateContent>
  <xr:revisionPtr revIDLastSave="0" documentId="13_ncr:1_{9F3B4EB5-440E-4EC3-AF73-94B99D79803E}" xr6:coauthVersionLast="45" xr6:coauthVersionMax="45" xr10:uidLastSave="{00000000-0000-0000-0000-000000000000}"/>
  <bookViews>
    <workbookView xWindow="-98" yWindow="-98" windowWidth="19396" windowHeight="10395" activeTab="5" xr2:uid="{C4D8E387-390C-41EA-8D87-94AA29F1FC5F}"/>
  </bookViews>
  <sheets>
    <sheet name="Envelop_Demo" sheetId="1" r:id="rId1"/>
    <sheet name="P19101721004" sheetId="3" r:id="rId2"/>
    <sheet name="P19101771001" sheetId="2" r:id="rId3"/>
    <sheet name="P19101891001" sheetId="4" r:id="rId4"/>
    <sheet name="P19102081001" sheetId="5" r:id="rId5"/>
    <sheet name="KK-18007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6" l="1"/>
  <c r="L8" i="6"/>
  <c r="L7" i="6"/>
  <c r="L6" i="6"/>
  <c r="L5" i="6"/>
  <c r="L4" i="6"/>
  <c r="L3" i="6"/>
  <c r="L2" i="6"/>
  <c r="L11" i="5" l="1"/>
  <c r="L8" i="5"/>
  <c r="L7" i="5"/>
  <c r="L6" i="5"/>
  <c r="L5" i="5"/>
  <c r="L4" i="5"/>
  <c r="L3" i="5"/>
  <c r="L2" i="5"/>
  <c r="K11" i="4"/>
  <c r="K8" i="4"/>
  <c r="K7" i="4"/>
  <c r="K6" i="4"/>
  <c r="K5" i="4"/>
  <c r="K4" i="4"/>
  <c r="K3" i="4"/>
  <c r="K2" i="4"/>
  <c r="K11" i="3"/>
  <c r="K8" i="3"/>
  <c r="K7" i="3"/>
  <c r="K6" i="3"/>
  <c r="K5" i="3"/>
  <c r="K4" i="3"/>
  <c r="K3" i="3"/>
  <c r="K2" i="3"/>
  <c r="K11" i="2"/>
  <c r="K3" i="2"/>
  <c r="K4" i="2"/>
  <c r="K5" i="2"/>
  <c r="K6" i="2"/>
  <c r="K7" i="2"/>
  <c r="K8" i="2"/>
  <c r="K2" i="2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<sst xmlns="http://schemas.openxmlformats.org/spreadsheetml/2006/main" count="129" uniqueCount="53">
  <si>
    <t>insert side views</t>
  </si>
  <si>
    <t>build roof</t>
  </si>
  <si>
    <t>trace windows</t>
  </si>
  <si>
    <t>assign materials</t>
  </si>
  <si>
    <t>set north</t>
  </si>
  <si>
    <t>set scale</t>
  </si>
  <si>
    <t>get output</t>
  </si>
  <si>
    <t>paste to excel</t>
  </si>
  <si>
    <t>timestamp</t>
  </si>
  <si>
    <t>delta</t>
  </si>
  <si>
    <t>end</t>
  </si>
  <si>
    <t>import plans</t>
  </si>
  <si>
    <t>build all floors</t>
  </si>
  <si>
    <t>====================</t>
  </si>
  <si>
    <t>Tool Monitor Report</t>
  </si>
  <si>
    <t>--------------------</t>
  </si>
  <si>
    <t>Tool switches without CameraOrbitTool: 49</t>
  </si>
  <si>
    <t>total</t>
  </si>
  <si>
    <t>insert side views and build roof</t>
  </si>
  <si>
    <t>Tool switches: 175</t>
  </si>
  <si>
    <t>RubyTool: 91, 380.56527300000005sec</t>
  </si>
  <si>
    <t>CameraOrbitTool: 63, 36.304877000000005sec</t>
  </si>
  <si>
    <t>EraseTool: 1, 1.580336sec</t>
  </si>
  <si>
    <t>SelectionTool: 20, 86.22918899999999sec</t>
  </si>
  <si>
    <t>RubyTool: 34, 411.212942sec</t>
  </si>
  <si>
    <t>SelectionTool: 14, 83.83507399999999sec</t>
  </si>
  <si>
    <t>Tool switches: 250</t>
  </si>
  <si>
    <t>RubyTool: 102, 486.811135sec</t>
  </si>
  <si>
    <t>CameraOrbitTool: 101, 54.88189500000001sec</t>
  </si>
  <si>
    <t>SelectionTool: 47, 116.36576099999998sec</t>
  </si>
  <si>
    <t>RubyTool: 37, 521.2184719999999sec</t>
  </si>
  <si>
    <t>SelectionTool: 12, 113.76081000000002sec</t>
  </si>
  <si>
    <t>Tool switches: 214</t>
  </si>
  <si>
    <t>CameraOrbitTool: 82, 49.22917100000002sec</t>
  </si>
  <si>
    <t>SelectionTool: 29, 108.62279900000001sec</t>
  </si>
  <si>
    <t>RubyTool: 103, 423.7031850000002sec</t>
  </si>
  <si>
    <t>Tool switches without CameraOrbitTool: 51</t>
  </si>
  <si>
    <t>SelectionTool: 15, 115.019032sec</t>
  </si>
  <si>
    <t>RubyTool: 36, 464.6363270000001sec</t>
  </si>
  <si>
    <t>Tool switches: 221</t>
  </si>
  <si>
    <t>CameraOrbitTool: 84, 58.803566sec</t>
  </si>
  <si>
    <t>SelectionTool: 48, 160.89305200000004sec</t>
  </si>
  <si>
    <t>RubyTool: 89, 392.25057300000003sec</t>
  </si>
  <si>
    <t>Tool switches without CameraOrbitTool: 54</t>
  </si>
  <si>
    <t>SelectionTool: 18, 171.56289500000003sec</t>
  </si>
  <si>
    <t>RubyTool: 36, 434.785352</t>
  </si>
  <si>
    <t>Tool switches: 362</t>
  </si>
  <si>
    <t>CameraOrbitTool: 152, 101.04510000000005sec</t>
  </si>
  <si>
    <t>SelectionTool: 65, 168.828226sec</t>
  </si>
  <si>
    <t>RubyTool: 145, 459.95768099999964sec</t>
  </si>
  <si>
    <t>Tool switches without CameraOrbitTool: 59</t>
  </si>
  <si>
    <t>SelectionTool: 21, 187.88929300000004sec</t>
  </si>
  <si>
    <t>RubyTool: 38, 535.169028sec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</si>
</sst>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623888</xdr:colOff>
      <xdr:row>0</xdr:row>
      <xdr:rowOff>176212</xdr:rowOff>
    </xdr:from>
    <xdr:to>
      <xdr:col>6</xdr:col>
      <xdr:colOff>119074</xdr:colOff>
      <xdr:row>18</xdr:row>
      <xdr:rowOff>123848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CD0EFB-D14C-4F06-9E02-E0CD992A7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6" y="176212"/>
          <a:ext cx="1438286" cy="32051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133183</xdr:rowOff>
    </xdr:from>
    <xdr:to>
      <xdr:col>6</xdr:col>
      <xdr:colOff>614363</xdr:colOff>
      <xdr:row>20</xdr:row>
      <xdr:rowOff>42073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300993-2595-4032-80EE-9F9E8690C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133183"/>
          <a:ext cx="1585913" cy="3528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404813</xdr:colOff>
      <xdr:row>0</xdr:row>
      <xdr:rowOff>147637</xdr:rowOff>
    </xdr:from>
    <xdr:to>
      <xdr:col>7</xdr:col>
      <xdr:colOff>81215</xdr:colOff>
      <xdr:row>20</xdr:row>
      <xdr:rowOff>170654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7E2A56-DD5D-485D-BE60-CDE30F9A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5613" y="147637"/>
          <a:ext cx="1619502" cy="36425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309564</xdr:colOff>
      <xdr:row>0</xdr:row>
      <xdr:rowOff>114300</xdr:rowOff>
    </xdr:from>
    <xdr:to>
      <xdr:col>7</xdr:col>
      <xdr:colOff>33829</xdr:colOff>
      <xdr:row>21</xdr:row>
      <xdr:rowOff>42863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14A76C-0735-488B-887B-DB93EB64D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00364" y="114300"/>
          <a:ext cx="1667365" cy="37290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442913</xdr:colOff>
      <xdr:row>0</xdr:row>
      <xdr:rowOff>161925</xdr:rowOff>
    </xdr:from>
    <xdr:to>
      <xdr:col>7</xdr:col>
      <xdr:colOff>15865</xdr:colOff>
      <xdr:row>19</xdr:row>
      <xdr:rowOff>123032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740F7A-F8E5-4808-A2D7-C31CC5A9F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3713" y="161925"/>
          <a:ext cx="1516052" cy="33996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176213</xdr:colOff>
      <xdr:row>0</xdr:row>
      <xdr:rowOff>133351</xdr:rowOff>
    </xdr:from>
    <xdr:to>
      <xdr:col>7</xdr:col>
      <xdr:colOff>434225</xdr:colOff>
      <xdr:row>19</xdr:row>
      <xdr:rowOff>146852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6B27A-97F8-4DBD-ABF3-AA1B0BE25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4713" y="133351"/>
          <a:ext cx="1553412" cy="3452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2574-5ADD-466A-AA43-2010E7A46695}">
  <dimension ref="A2:C13"/>
  <sheetViews>
    <sheetView workbookViewId="0">
      <selection activeCell="H12" sqref="H12"/>
    </sheetView>
  </sheetViews>
  <sheetFormatPr defaultRowHeight="14.25" x14ac:dyDescent="0.45"/>
  <cols>
    <col min="1" max="1" width="23" bestFit="1" customWidth="1"/>
    <col min="2" max="2" width="9.19921875" bestFit="1" customWidth="1"/>
  </cols>
  <sheetData>
    <row r="2" spans="1:3" x14ac:dyDescent="0.45">
      <c r="B2" t="s">
        <v>8</v>
      </c>
      <c r="C2" t="s">
        <v>9</v>
      </c>
    </row>
    <row r="3" spans="1:3" x14ac:dyDescent="0.45">
      <c r="A3" t="s">
        <v>11</v>
      </c>
      <c r="B3" s="1">
        <v>0</v>
      </c>
      <c r="C3" s="1">
        <f>B4-B3</f>
        <v>4.8611111111111112E-3</v>
      </c>
    </row>
    <row r="4" spans="1:3" x14ac:dyDescent="0.45">
      <c r="A4" t="s">
        <v>12</v>
      </c>
      <c r="B4" s="1">
        <v>4.8611111111111112E-3</v>
      </c>
      <c r="C4" s="1">
        <f t="shared" ref="C4:C12" si="0">B5-B4</f>
        <v>8.6805555555555566E-2</v>
      </c>
    </row>
    <row r="5" spans="1:3" x14ac:dyDescent="0.45">
      <c r="A5" t="s">
        <v>0</v>
      </c>
      <c r="B5" s="1">
        <v>9.1666666666666674E-2</v>
      </c>
      <c r="C5" s="1">
        <f t="shared" si="0"/>
        <v>5.833333333333332E-2</v>
      </c>
    </row>
    <row r="6" spans="1:3" x14ac:dyDescent="0.45">
      <c r="A6" t="s">
        <v>1</v>
      </c>
      <c r="B6" s="1">
        <v>0.15</v>
      </c>
      <c r="C6" s="1">
        <f t="shared" si="0"/>
        <v>0.1</v>
      </c>
    </row>
    <row r="7" spans="1:3" x14ac:dyDescent="0.45">
      <c r="A7" t="s">
        <v>2</v>
      </c>
      <c r="B7" s="1">
        <v>0.25</v>
      </c>
      <c r="C7" s="1">
        <f t="shared" si="0"/>
        <v>7.9166666666666663E-2</v>
      </c>
    </row>
    <row r="8" spans="1:3" x14ac:dyDescent="0.45">
      <c r="A8" t="s">
        <v>3</v>
      </c>
      <c r="B8" s="1">
        <v>0.32916666666666666</v>
      </c>
      <c r="C8" s="1">
        <f t="shared" si="0"/>
        <v>5.2777777777777757E-2</v>
      </c>
    </row>
    <row r="9" spans="1:3" x14ac:dyDescent="0.45">
      <c r="A9" t="s">
        <v>4</v>
      </c>
      <c r="B9" s="1">
        <v>0.38194444444444442</v>
      </c>
      <c r="C9" s="1">
        <f t="shared" si="0"/>
        <v>5.5555555555555913E-3</v>
      </c>
    </row>
    <row r="10" spans="1:3" x14ac:dyDescent="0.45">
      <c r="A10" t="s">
        <v>5</v>
      </c>
      <c r="B10" s="1">
        <v>0.38750000000000001</v>
      </c>
      <c r="C10" s="1">
        <f t="shared" si="0"/>
        <v>1.1805555555555569E-2</v>
      </c>
    </row>
    <row r="11" spans="1:3" x14ac:dyDescent="0.45">
      <c r="A11" t="s">
        <v>6</v>
      </c>
      <c r="B11" s="1">
        <v>0.39930555555555558</v>
      </c>
      <c r="C11" s="1">
        <f t="shared" si="0"/>
        <v>6.9444444444444198E-3</v>
      </c>
    </row>
    <row r="12" spans="1:3" x14ac:dyDescent="0.45">
      <c r="A12" t="s">
        <v>7</v>
      </c>
      <c r="B12" s="1">
        <v>0.40625</v>
      </c>
      <c r="C12" s="1">
        <f t="shared" si="0"/>
        <v>4.8611111111111494E-3</v>
      </c>
    </row>
    <row r="13" spans="1:3" x14ac:dyDescent="0.45">
      <c r="A13" t="s">
        <v>10</v>
      </c>
      <c r="B13" s="1">
        <v>0.41111111111111115</v>
      </c>
    </row>
  </sheetData>
  <conditionalFormatting sqref="C3:C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{899A73F7-3B8F-44C0-BB79-CC066C406697}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9A73F7-3B8F-44C0-BB79-CC066C4066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10247-6232-4AD5-9D81-65417526E3A8}">
  <dimension ref="A1:K14"/>
  <sheetViews>
    <sheetView workbookViewId="0">
      <selection activeCell="K11" sqref="K11"/>
    </sheetView>
  </sheetViews>
  <sheetFormatPr defaultRowHeight="14.25" x14ac:dyDescent="0.45"/>
  <cols>
    <col min="9" max="9" width="25.46484375" bestFit="1" customWidth="1"/>
  </cols>
  <sheetData>
    <row r="1" spans="1:11" x14ac:dyDescent="0.45">
      <c r="A1" t="s">
        <v>13</v>
      </c>
      <c r="J1" t="s">
        <v>8</v>
      </c>
      <c r="K1" t="s">
        <v>9</v>
      </c>
    </row>
    <row r="2" spans="1:11" x14ac:dyDescent="0.45">
      <c r="A2" t="s">
        <v>14</v>
      </c>
      <c r="I2" t="s">
        <v>11</v>
      </c>
      <c r="J2" s="1">
        <v>9.7222222222222224E-3</v>
      </c>
      <c r="K2" s="1">
        <f>J3-J2</f>
        <v>1.6666666666666666E-2</v>
      </c>
    </row>
    <row r="3" spans="1:11" x14ac:dyDescent="0.45">
      <c r="A3" t="s">
        <v>15</v>
      </c>
      <c r="I3" t="s">
        <v>12</v>
      </c>
      <c r="J3" s="1">
        <v>2.6388888888888889E-2</v>
      </c>
      <c r="K3" s="1">
        <f t="shared" ref="K3:K8" si="0">J4-J3</f>
        <v>0.12986111111111112</v>
      </c>
    </row>
    <row r="4" spans="1:11" x14ac:dyDescent="0.45">
      <c r="A4" t="s">
        <v>26</v>
      </c>
      <c r="I4" t="s">
        <v>18</v>
      </c>
      <c r="J4" s="1">
        <v>0.15625</v>
      </c>
      <c r="K4" s="1">
        <f t="shared" si="0"/>
        <v>0.16597222222222224</v>
      </c>
    </row>
    <row r="5" spans="1:11" x14ac:dyDescent="0.45">
      <c r="I5" t="s">
        <v>2</v>
      </c>
      <c r="J5" s="1">
        <v>0.32222222222222224</v>
      </c>
      <c r="K5" s="1">
        <f t="shared" si="0"/>
        <v>9.722222222222221E-2</v>
      </c>
    </row>
    <row r="6" spans="1:11" x14ac:dyDescent="0.45">
      <c r="A6" t="s">
        <v>27</v>
      </c>
      <c r="I6" t="s">
        <v>3</v>
      </c>
      <c r="J6" s="1">
        <v>0.41944444444444445</v>
      </c>
      <c r="K6" s="1">
        <f t="shared" si="0"/>
        <v>5.555555555555558E-2</v>
      </c>
    </row>
    <row r="7" spans="1:11" x14ac:dyDescent="0.45">
      <c r="A7" t="s">
        <v>28</v>
      </c>
      <c r="I7" t="s">
        <v>5</v>
      </c>
      <c r="J7" s="1">
        <v>0.47500000000000003</v>
      </c>
      <c r="K7" s="1">
        <f t="shared" si="0"/>
        <v>1.9444444444444431E-2</v>
      </c>
    </row>
    <row r="8" spans="1:11" x14ac:dyDescent="0.45">
      <c r="A8" t="s">
        <v>29</v>
      </c>
      <c r="I8" t="s">
        <v>6</v>
      </c>
      <c r="J8" s="1">
        <v>0.49444444444444446</v>
      </c>
      <c r="K8" s="1">
        <f t="shared" si="0"/>
        <v>2.0138888888888817E-2</v>
      </c>
    </row>
    <row r="9" spans="1:11" x14ac:dyDescent="0.45">
      <c r="A9" t="s">
        <v>15</v>
      </c>
      <c r="I9" t="s">
        <v>10</v>
      </c>
      <c r="J9" s="1">
        <v>0.51458333333333328</v>
      </c>
      <c r="K9" s="1"/>
    </row>
    <row r="10" spans="1:11" x14ac:dyDescent="0.45">
      <c r="A10" t="s">
        <v>16</v>
      </c>
      <c r="I10" s="1"/>
    </row>
    <row r="11" spans="1:11" x14ac:dyDescent="0.45">
      <c r="I11" t="s">
        <v>17</v>
      </c>
      <c r="K11" s="1">
        <f>J9-J2</f>
        <v>0.50486111111111109</v>
      </c>
    </row>
    <row r="12" spans="1:11" x14ac:dyDescent="0.45">
      <c r="A12" t="s">
        <v>30</v>
      </c>
      <c r="I12" s="1"/>
    </row>
    <row r="13" spans="1:11" x14ac:dyDescent="0.45">
      <c r="A13" t="s">
        <v>31</v>
      </c>
      <c r="K13" s="1"/>
    </row>
    <row r="14" spans="1:11" x14ac:dyDescent="0.45">
      <c r="A14" t="s">
        <v>15</v>
      </c>
    </row>
  </sheetData>
  <conditionalFormatting sqref="K2:K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{4EAB268D-C98B-4780-97CD-62B29830BBA7}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AB268D-C98B-4780-97CD-62B29830B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A52D-8DDA-4AF9-82D3-195EA246063F}">
  <dimension ref="A1:K16"/>
  <sheetViews>
    <sheetView topLeftCell="F1" workbookViewId="0">
      <selection activeCell="L14" sqref="L14"/>
    </sheetView>
  </sheetViews>
  <sheetFormatPr defaultRowHeight="14.25" x14ac:dyDescent="0.45"/>
  <cols>
    <col min="8" max="8" width="13.73046875" bestFit="1" customWidth="1"/>
    <col min="9" max="9" width="25.46484375" bestFit="1" customWidth="1"/>
  </cols>
  <sheetData>
    <row r="1" spans="1:11" x14ac:dyDescent="0.45">
      <c r="A1" t="s">
        <v>13</v>
      </c>
      <c r="J1" t="s">
        <v>8</v>
      </c>
      <c r="K1" t="s">
        <v>9</v>
      </c>
    </row>
    <row r="2" spans="1:11" x14ac:dyDescent="0.45">
      <c r="A2" t="s">
        <v>14</v>
      </c>
      <c r="I2" t="s">
        <v>11</v>
      </c>
      <c r="J2" s="1">
        <v>1.2499999999999999E-2</v>
      </c>
      <c r="K2" s="1">
        <f>J3-J2</f>
        <v>7.6388888888888912E-3</v>
      </c>
    </row>
    <row r="3" spans="1:11" x14ac:dyDescent="0.45">
      <c r="A3" t="s">
        <v>15</v>
      </c>
      <c r="I3" t="s">
        <v>12</v>
      </c>
      <c r="J3" s="1">
        <v>2.013888888888889E-2</v>
      </c>
      <c r="K3" s="1">
        <f t="shared" ref="K3:K8" si="0">J4-J3</f>
        <v>8.5416666666666669E-2</v>
      </c>
    </row>
    <row r="4" spans="1:11" x14ac:dyDescent="0.45">
      <c r="A4" t="s">
        <v>19</v>
      </c>
      <c r="I4" t="s">
        <v>18</v>
      </c>
      <c r="J4" s="1">
        <v>0.10555555555555556</v>
      </c>
      <c r="K4" s="1">
        <f t="shared" si="0"/>
        <v>0.11527777777777777</v>
      </c>
    </row>
    <row r="5" spans="1:11" x14ac:dyDescent="0.45">
      <c r="I5" t="s">
        <v>2</v>
      </c>
      <c r="J5" s="1">
        <v>0.22083333333333333</v>
      </c>
      <c r="K5" s="1">
        <f t="shared" si="0"/>
        <v>7.4305555555555569E-2</v>
      </c>
    </row>
    <row r="6" spans="1:11" x14ac:dyDescent="0.45">
      <c r="A6" t="s">
        <v>20</v>
      </c>
      <c r="I6" t="s">
        <v>3</v>
      </c>
      <c r="J6" s="1">
        <v>0.2951388888888889</v>
      </c>
      <c r="K6" s="1">
        <f t="shared" si="0"/>
        <v>6.25E-2</v>
      </c>
    </row>
    <row r="7" spans="1:11" x14ac:dyDescent="0.45">
      <c r="A7" t="s">
        <v>21</v>
      </c>
      <c r="I7" t="s">
        <v>5</v>
      </c>
      <c r="J7" s="1">
        <v>0.3576388888888889</v>
      </c>
      <c r="K7" s="1">
        <f t="shared" si="0"/>
        <v>1.5972222222222221E-2</v>
      </c>
    </row>
    <row r="8" spans="1:11" x14ac:dyDescent="0.45">
      <c r="A8" t="s">
        <v>22</v>
      </c>
      <c r="I8" t="s">
        <v>6</v>
      </c>
      <c r="J8" s="1">
        <v>0.37361111111111112</v>
      </c>
      <c r="K8" s="1">
        <f t="shared" si="0"/>
        <v>6.9444444444444198E-3</v>
      </c>
    </row>
    <row r="9" spans="1:11" x14ac:dyDescent="0.45">
      <c r="A9" t="s">
        <v>23</v>
      </c>
      <c r="I9" t="s">
        <v>10</v>
      </c>
      <c r="J9" s="1">
        <v>0.38055555555555554</v>
      </c>
      <c r="K9" s="1"/>
    </row>
    <row r="10" spans="1:11" x14ac:dyDescent="0.45">
      <c r="A10" t="s">
        <v>15</v>
      </c>
      <c r="I10" s="1"/>
    </row>
    <row r="11" spans="1:11" x14ac:dyDescent="0.45">
      <c r="A11" t="s">
        <v>16</v>
      </c>
      <c r="I11" t="s">
        <v>17</v>
      </c>
      <c r="K11" s="1">
        <f>J9-J2</f>
        <v>0.36805555555555552</v>
      </c>
    </row>
    <row r="13" spans="1:11" x14ac:dyDescent="0.45">
      <c r="A13" t="s">
        <v>24</v>
      </c>
    </row>
    <row r="14" spans="1:11" x14ac:dyDescent="0.45">
      <c r="A14" t="s">
        <v>22</v>
      </c>
    </row>
    <row r="15" spans="1:11" x14ac:dyDescent="0.45">
      <c r="A15" t="s">
        <v>25</v>
      </c>
    </row>
    <row r="16" spans="1:11" x14ac:dyDescent="0.45">
      <c r="A16" t="s">
        <v>15</v>
      </c>
    </row>
  </sheetData>
  <conditionalFormatting sqref="K2:K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{2B941365-664B-40D0-90E8-BA86DC811657}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941365-664B-40D0-90E8-BA86DC811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B65D-2C4B-4CC1-9911-37432A381FD9}">
  <dimension ref="A1:K14"/>
  <sheetViews>
    <sheetView topLeftCell="F1" workbookViewId="0">
      <selection activeCell="J11" sqref="J11"/>
    </sheetView>
  </sheetViews>
  <sheetFormatPr defaultRowHeight="14.25" x14ac:dyDescent="0.45"/>
  <cols>
    <col min="9" max="9" width="25.46484375" bestFit="1" customWidth="1"/>
  </cols>
  <sheetData>
    <row r="1" spans="1:11" x14ac:dyDescent="0.45">
      <c r="A1" t="s">
        <v>13</v>
      </c>
      <c r="J1" t="s">
        <v>8</v>
      </c>
      <c r="K1" t="s">
        <v>9</v>
      </c>
    </row>
    <row r="2" spans="1:11" x14ac:dyDescent="0.45">
      <c r="A2" t="s">
        <v>14</v>
      </c>
      <c r="I2" t="s">
        <v>11</v>
      </c>
      <c r="J2" s="1">
        <v>6.9444444444444441E-3</v>
      </c>
      <c r="K2" s="1">
        <f>J3-J2</f>
        <v>6.9444444444444441E-3</v>
      </c>
    </row>
    <row r="3" spans="1:11" x14ac:dyDescent="0.45">
      <c r="A3" t="s">
        <v>15</v>
      </c>
      <c r="I3" t="s">
        <v>12</v>
      </c>
      <c r="J3" s="1">
        <v>1.3888888888888888E-2</v>
      </c>
      <c r="K3" s="1">
        <f t="shared" ref="K3:K8" si="0">J4-J3</f>
        <v>9.027777777777779E-2</v>
      </c>
    </row>
    <row r="4" spans="1:11" x14ac:dyDescent="0.45">
      <c r="A4" t="s">
        <v>32</v>
      </c>
      <c r="I4" t="s">
        <v>18</v>
      </c>
      <c r="J4" s="1">
        <v>0.10416666666666667</v>
      </c>
      <c r="K4" s="1">
        <f t="shared" si="0"/>
        <v>0.13125000000000003</v>
      </c>
    </row>
    <row r="5" spans="1:11" x14ac:dyDescent="0.45">
      <c r="I5" t="s">
        <v>2</v>
      </c>
      <c r="J5" s="1">
        <v>0.23541666666666669</v>
      </c>
      <c r="K5" s="1">
        <f t="shared" si="0"/>
        <v>0.12361111111111109</v>
      </c>
    </row>
    <row r="6" spans="1:11" x14ac:dyDescent="0.45">
      <c r="A6" t="s">
        <v>33</v>
      </c>
      <c r="I6" t="s">
        <v>3</v>
      </c>
      <c r="J6" s="1">
        <v>0.35902777777777778</v>
      </c>
      <c r="K6" s="1">
        <f t="shared" si="0"/>
        <v>4.2361111111111072E-2</v>
      </c>
    </row>
    <row r="7" spans="1:11" x14ac:dyDescent="0.45">
      <c r="A7" t="s">
        <v>34</v>
      </c>
      <c r="I7" t="s">
        <v>5</v>
      </c>
      <c r="J7" s="1">
        <v>0.40138888888888885</v>
      </c>
      <c r="K7" s="1">
        <f t="shared" si="0"/>
        <v>2.430555555555558E-2</v>
      </c>
    </row>
    <row r="8" spans="1:11" x14ac:dyDescent="0.45">
      <c r="A8" t="s">
        <v>35</v>
      </c>
      <c r="I8" t="s">
        <v>6</v>
      </c>
      <c r="J8" s="1">
        <v>0.42569444444444443</v>
      </c>
      <c r="K8" s="1">
        <f t="shared" si="0"/>
        <v>4.1666666666666519E-3</v>
      </c>
    </row>
    <row r="9" spans="1:11" x14ac:dyDescent="0.45">
      <c r="A9" t="s">
        <v>15</v>
      </c>
      <c r="I9" t="s">
        <v>10</v>
      </c>
      <c r="J9" s="1">
        <v>0.42986111111111108</v>
      </c>
      <c r="K9" s="1"/>
    </row>
    <row r="10" spans="1:11" x14ac:dyDescent="0.45">
      <c r="A10" t="s">
        <v>36</v>
      </c>
      <c r="I10" s="1"/>
    </row>
    <row r="11" spans="1:11" x14ac:dyDescent="0.45">
      <c r="I11" t="s">
        <v>17</v>
      </c>
      <c r="K11" s="1">
        <f>J9-J2</f>
        <v>0.42291666666666666</v>
      </c>
    </row>
    <row r="12" spans="1:11" x14ac:dyDescent="0.45">
      <c r="A12" t="s">
        <v>37</v>
      </c>
      <c r="I12" s="1"/>
    </row>
    <row r="13" spans="1:11" x14ac:dyDescent="0.45">
      <c r="A13" t="s">
        <v>38</v>
      </c>
      <c r="K13" s="1"/>
    </row>
    <row r="14" spans="1:11" x14ac:dyDescent="0.45">
      <c r="A14" t="s">
        <v>15</v>
      </c>
    </row>
  </sheetData>
  <conditionalFormatting sqref="K2:K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{99BF4E1E-D054-42D9-A2BA-6B14B98B26F1}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BF4E1E-D054-42D9-A2BA-6B14B98B2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B512-7CC9-485D-8400-1AC6F6CD014E}">
  <dimension ref="A1:L14"/>
  <sheetViews>
    <sheetView workbookViewId="0">
      <selection activeCell="J1" sqref="J1:L11"/>
    </sheetView>
  </sheetViews>
  <sheetFormatPr defaultRowHeight="14.25" x14ac:dyDescent="0.45"/>
  <cols>
    <col min="10" max="10" width="25.46484375" bestFit="1" customWidth="1"/>
  </cols>
  <sheetData>
    <row r="1" spans="1:12" x14ac:dyDescent="0.45">
      <c r="K1" t="s">
        <v>8</v>
      </c>
      <c r="L1" t="s">
        <v>9</v>
      </c>
    </row>
    <row r="2" spans="1:12" x14ac:dyDescent="0.45">
      <c r="A2" t="s">
        <v>13</v>
      </c>
      <c r="J2" t="s">
        <v>11</v>
      </c>
      <c r="K2" s="1">
        <v>6.2499999999999995E-3</v>
      </c>
      <c r="L2" s="1">
        <f>K3-K2</f>
        <v>9.7222222222222258E-3</v>
      </c>
    </row>
    <row r="3" spans="1:12" x14ac:dyDescent="0.45">
      <c r="A3" t="s">
        <v>14</v>
      </c>
      <c r="J3" t="s">
        <v>12</v>
      </c>
      <c r="K3" s="1">
        <v>1.5972222222222224E-2</v>
      </c>
      <c r="L3" s="1">
        <f t="shared" ref="L3:L8" si="0">K4-K3</f>
        <v>0.20416666666666666</v>
      </c>
    </row>
    <row r="4" spans="1:12" x14ac:dyDescent="0.45">
      <c r="A4" t="s">
        <v>15</v>
      </c>
      <c r="J4" t="s">
        <v>18</v>
      </c>
      <c r="K4" s="1">
        <v>0.22013888888888888</v>
      </c>
      <c r="L4" s="1">
        <f t="shared" si="0"/>
        <v>8.1249999999999989E-2</v>
      </c>
    </row>
    <row r="5" spans="1:12" x14ac:dyDescent="0.45">
      <c r="A5" t="s">
        <v>39</v>
      </c>
      <c r="J5" t="s">
        <v>2</v>
      </c>
      <c r="K5" s="1">
        <v>0.30138888888888887</v>
      </c>
      <c r="L5" s="1">
        <f t="shared" si="0"/>
        <v>8.680555555555558E-2</v>
      </c>
    </row>
    <row r="6" spans="1:12" x14ac:dyDescent="0.45">
      <c r="J6" t="s">
        <v>3</v>
      </c>
      <c r="K6" s="1">
        <v>0.38819444444444445</v>
      </c>
      <c r="L6" s="1">
        <f t="shared" si="0"/>
        <v>4.0972222222222243E-2</v>
      </c>
    </row>
    <row r="7" spans="1:12" x14ac:dyDescent="0.45">
      <c r="A7" t="s">
        <v>40</v>
      </c>
      <c r="J7" t="s">
        <v>5</v>
      </c>
      <c r="K7" s="1">
        <v>0.4291666666666667</v>
      </c>
      <c r="L7" s="1">
        <f t="shared" si="0"/>
        <v>1.7361111111111105E-2</v>
      </c>
    </row>
    <row r="8" spans="1:12" x14ac:dyDescent="0.45">
      <c r="A8" t="s">
        <v>41</v>
      </c>
      <c r="J8" t="s">
        <v>6</v>
      </c>
      <c r="K8" s="1">
        <v>0.4465277777777778</v>
      </c>
      <c r="L8" s="1">
        <f t="shared" si="0"/>
        <v>9.0277777777777457E-3</v>
      </c>
    </row>
    <row r="9" spans="1:12" x14ac:dyDescent="0.45">
      <c r="A9" t="s">
        <v>42</v>
      </c>
      <c r="J9" t="s">
        <v>10</v>
      </c>
      <c r="K9" s="1">
        <v>0.45555555555555555</v>
      </c>
      <c r="L9" s="1"/>
    </row>
    <row r="10" spans="1:12" x14ac:dyDescent="0.45">
      <c r="A10" t="s">
        <v>15</v>
      </c>
      <c r="J10" s="1"/>
    </row>
    <row r="11" spans="1:12" x14ac:dyDescent="0.45">
      <c r="A11" t="s">
        <v>43</v>
      </c>
      <c r="J11" t="s">
        <v>17</v>
      </c>
      <c r="L11" s="1">
        <f>K9-K2</f>
        <v>0.44930555555555557</v>
      </c>
    </row>
    <row r="13" spans="1:12" x14ac:dyDescent="0.45">
      <c r="A13" t="s">
        <v>44</v>
      </c>
    </row>
    <row r="14" spans="1:12" x14ac:dyDescent="0.45">
      <c r="A14" t="s">
        <v>45</v>
      </c>
    </row>
  </sheetData>
  <conditionalFormatting sqref="L2:L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{B7ADCD55-222A-4257-99A6-328C11ADBB33}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ADCD55-222A-4257-99A6-328C11ADBB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89258-C483-4F56-8907-05A98F147960}">
  <dimension ref="A1:L14"/>
  <sheetViews>
    <sheetView tabSelected="1" workbookViewId="0">
      <selection activeCell="K10" sqref="K10"/>
    </sheetView>
  </sheetViews>
  <sheetFormatPr defaultRowHeight="14.25" x14ac:dyDescent="0.45"/>
  <cols>
    <col min="10" max="10" width="25.46484375" bestFit="1" customWidth="1"/>
  </cols>
  <sheetData>
    <row r="1" spans="1:12" x14ac:dyDescent="0.45">
      <c r="A1" t="s">
        <v>13</v>
      </c>
      <c r="K1" t="s">
        <v>8</v>
      </c>
      <c r="L1" t="s">
        <v>9</v>
      </c>
    </row>
    <row r="2" spans="1:12" x14ac:dyDescent="0.45">
      <c r="A2" t="s">
        <v>14</v>
      </c>
      <c r="J2" t="s">
        <v>11</v>
      </c>
      <c r="K2" s="1">
        <v>7.6388888888888886E-3</v>
      </c>
      <c r="L2" s="1">
        <f>K3-K2</f>
        <v>9.7222222222222224E-3</v>
      </c>
    </row>
    <row r="3" spans="1:12" x14ac:dyDescent="0.45">
      <c r="A3" t="s">
        <v>15</v>
      </c>
      <c r="J3" t="s">
        <v>12</v>
      </c>
      <c r="K3" s="1">
        <v>1.7361111111111112E-2</v>
      </c>
      <c r="L3" s="1">
        <f t="shared" ref="L3:L8" si="0">K4-K3</f>
        <v>0.22083333333333335</v>
      </c>
    </row>
    <row r="4" spans="1:12" x14ac:dyDescent="0.45">
      <c r="A4" t="s">
        <v>46</v>
      </c>
      <c r="J4" t="s">
        <v>18</v>
      </c>
      <c r="K4" s="1">
        <v>0.23819444444444446</v>
      </c>
      <c r="L4" s="1">
        <f t="shared" si="0"/>
        <v>7.9861111111111077E-2</v>
      </c>
    </row>
    <row r="5" spans="1:12" x14ac:dyDescent="0.45">
      <c r="J5" t="s">
        <v>2</v>
      </c>
      <c r="K5" s="1">
        <v>0.31805555555555554</v>
      </c>
      <c r="L5" s="1">
        <f t="shared" si="0"/>
        <v>0.11944444444444446</v>
      </c>
    </row>
    <row r="6" spans="1:12" x14ac:dyDescent="0.45">
      <c r="A6" t="s">
        <v>47</v>
      </c>
      <c r="J6" t="s">
        <v>3</v>
      </c>
      <c r="K6" s="1">
        <v>0.4375</v>
      </c>
      <c r="L6" s="1">
        <f t="shared" si="0"/>
        <v>7.7777777777777835E-2</v>
      </c>
    </row>
    <row r="7" spans="1:12" x14ac:dyDescent="0.45">
      <c r="A7" t="s">
        <v>48</v>
      </c>
      <c r="J7" t="s">
        <v>5</v>
      </c>
      <c r="K7" s="1">
        <v>0.51527777777777783</v>
      </c>
      <c r="L7" s="1">
        <f t="shared" si="0"/>
        <v>2.2222222222222143E-2</v>
      </c>
    </row>
    <row r="8" spans="1:12" x14ac:dyDescent="0.45">
      <c r="A8" t="s">
        <v>49</v>
      </c>
      <c r="J8" t="s">
        <v>6</v>
      </c>
      <c r="K8" s="1">
        <v>0.53749999999999998</v>
      </c>
      <c r="L8" s="1">
        <f t="shared" si="0"/>
        <v>7.6388888888889728E-3</v>
      </c>
    </row>
    <row r="9" spans="1:12" x14ac:dyDescent="0.45">
      <c r="A9" t="s">
        <v>15</v>
      </c>
      <c r="J9" t="s">
        <v>10</v>
      </c>
      <c r="K9" s="1">
        <v>0.54513888888888895</v>
      </c>
      <c r="L9" s="1"/>
    </row>
    <row r="10" spans="1:12" x14ac:dyDescent="0.45">
      <c r="A10" t="s">
        <v>50</v>
      </c>
      <c r="J10" s="1"/>
    </row>
    <row r="11" spans="1:12" x14ac:dyDescent="0.45">
      <c r="J11" t="s">
        <v>17</v>
      </c>
      <c r="L11" s="1">
        <f>K9-K2</f>
        <v>0.53750000000000009</v>
      </c>
    </row>
    <row r="12" spans="1:12" x14ac:dyDescent="0.45">
      <c r="A12" t="s">
        <v>51</v>
      </c>
    </row>
    <row r="13" spans="1:12" x14ac:dyDescent="0.45">
      <c r="A13" t="s">
        <v>52</v>
      </c>
    </row>
    <row r="14" spans="1:12" x14ac:dyDescent="0.45">
      <c r="A14" t="s">
        <v>15</v>
      </c>
    </row>
  </sheetData>
  <conditionalFormatting sqref="L2:L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{9823A168-CB74-4106-8187-5D3314FF6FF5}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23A168-CB74-4106-8187-5D3314FF6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Envelop_Demo</vt:lpstr>
      <vt:lpstr>P19101721004</vt:lpstr>
      <vt:lpstr>P19101771001</vt:lpstr>
      <vt:lpstr>P19101891001</vt:lpstr>
      <vt:lpstr>P19102081001</vt:lpstr>
      <vt:lpstr>KK-18007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2020-03-23T19:36:32Z</dcterms:created>
  <dcterms:modified xsi:type="dcterms:W3CDTF">2020-03-25T18:56:06Z</dcterms:modified>
</cp:coreProperties>
</file>