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AVR\projects\NixieClock\"/>
    </mc:Choice>
  </mc:AlternateContent>
  <xr:revisionPtr revIDLastSave="0" documentId="13_ncr:1_{A1F696BC-3197-4988-ACF8-A377F4F6D00E}" xr6:coauthVersionLast="47" xr6:coauthVersionMax="47" xr10:uidLastSave="{00000000-0000-0000-0000-000000000000}"/>
  <bookViews>
    <workbookView xWindow="7200" yWindow="1665" windowWidth="21600" windowHeight="11385" activeTab="1" xr2:uid="{00000000-000D-0000-FFFF-FFFF00000000}"/>
  </bookViews>
  <sheets>
    <sheet name="LinReg" sheetId="9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<sst xmlns="http://schemas.openxmlformats.org/spreadsheetml/2006/main" count="29" uniqueCount="28">
  <si>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</si>
  <si>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</si>
  <si>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</si>
  <si>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</si>
  <si>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</si>
  <si>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</si>
  <si>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</si>
  <si>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</si>
  <si>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</si>
  <si>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</si>
  <si>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</si>
  <si>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</si>
  <si>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</si>
  <si>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</si>
  <si>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</si>
  <si>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</si>
  <si>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</si>
  <si>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</si>
  <si>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</si>
  <si>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</si>
  <si>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</si>
  <si>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</si>
  <si>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</si>
  <si>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</si>
  <si>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</si>
  <si>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Vtask</t>
  </si>
  <si>
    <t>Vmeas</t>
  </si>
  <si>
    <t>Vcal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</si>
</sst>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DCE2-614A-44C9-98F3-C091E91C7E72}">
  <dimension ref="A1:I18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0.9999965965533032</v>
      </c>
    </row>
    <row r="5" spans="1:9" x14ac:dyDescent="0.25">
      <c r="A5" s="1" t="s">
        <v>3</v>
      </c>
      <c r="B5" s="1">
        <v>0.99999319311818979</v>
      </c>
    </row>
    <row r="6" spans="1:9" x14ac:dyDescent="0.25">
      <c r="A6" s="1" t="s">
        <v>4</v>
      </c>
      <c r="B6" s="1">
        <v>0.99999149139773724</v>
      </c>
    </row>
    <row r="7" spans="1:9" x14ac:dyDescent="0.25">
      <c r="A7" s="1" t="s">
        <v>5</v>
      </c>
      <c r="B7" s="1">
        <v>9.2119028940589667E-2</v>
      </c>
    </row>
    <row r="8" spans="1:9" ht="15.75" thickBot="1" x14ac:dyDescent="0.3">
      <c r="A8" s="2" t="s">
        <v>6</v>
      </c>
      <c r="B8" s="2">
        <v>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4986.6343896713615</v>
      </c>
      <c r="D12" s="1">
        <v>4986.6343896713615</v>
      </c>
      <c r="E12" s="1">
        <v>587636.58367915277</v>
      </c>
      <c r="F12" s="1">
        <v>1.7375154415529809E-11</v>
      </c>
    </row>
    <row r="13" spans="1:9" x14ac:dyDescent="0.25">
      <c r="A13" s="1" t="s">
        <v>9</v>
      </c>
      <c r="B13" s="1">
        <v>4</v>
      </c>
      <c r="C13" s="1">
        <v>3.3943661971828791E-2</v>
      </c>
      <c r="D13" s="1">
        <v>8.4859154929571978E-3</v>
      </c>
      <c r="E13" s="1"/>
      <c r="F13" s="1"/>
    </row>
    <row r="14" spans="1:9" ht="15.75" thickBot="1" x14ac:dyDescent="0.3">
      <c r="A14" s="2" t="s">
        <v>10</v>
      </c>
      <c r="B14" s="2">
        <v>5</v>
      </c>
      <c r="C14" s="2">
        <v>4986.6683333333331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1.0767605633802759</v>
      </c>
      <c r="C17" s="1">
        <v>0.19994854029503503</v>
      </c>
      <c r="D17" s="1">
        <v>5.3851884179372185</v>
      </c>
      <c r="E17" s="1">
        <v>5.7486873096163349E-3</v>
      </c>
      <c r="F17" s="1">
        <v>0.52161441738668213</v>
      </c>
      <c r="G17" s="1">
        <v>1.6319067093738697</v>
      </c>
      <c r="H17" s="1">
        <v>0.52161441738668213</v>
      </c>
      <c r="I17" s="1">
        <v>1.6319067093738697</v>
      </c>
    </row>
    <row r="18" spans="1:9" ht="15.75" thickBot="1" x14ac:dyDescent="0.3">
      <c r="A18" s="2" t="s">
        <v>24</v>
      </c>
      <c r="B18" s="2">
        <v>1.0264084507042253</v>
      </c>
      <c r="C18" s="2">
        <v>1.338954460692319E-3</v>
      </c>
      <c r="D18" s="2">
        <v>766.57457802822591</v>
      </c>
      <c r="E18" s="2">
        <v>1.7375154415529809E-11</v>
      </c>
      <c r="F18" s="2">
        <v>1.0226909171457532</v>
      </c>
      <c r="G18" s="2">
        <v>1.0301259842626973</v>
      </c>
      <c r="H18" s="2">
        <v>1.0226909171457532</v>
      </c>
      <c r="I18" s="2">
        <v>1.0301259842626973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H9" sqref="H9"/>
    </sheetView>
  </sheetViews>
  <sheetFormatPr defaultRowHeight="15" x14ac:dyDescent="0.25"/>
  <sheetData>
    <row r="1" spans="1:3" x14ac:dyDescent="0.25">
      <c r="A1" s="5" t="s">
        <v>25</v>
      </c>
      <c r="B1" s="5" t="s">
        <v>26</v>
      </c>
      <c r="C1" s="5" t="s">
        <v>27</v>
      </c>
    </row>
    <row r="2" spans="1:3" x14ac:dyDescent="0.25">
      <c r="A2" s="6">
        <v>180</v>
      </c>
      <c r="B2" s="6">
        <v>185.9</v>
      </c>
      <c r="C2">
        <f>B2/LinReg!$B$18-LinReg!$B$17</f>
        <v>180.04022056869522</v>
      </c>
    </row>
    <row r="3" spans="1:3" x14ac:dyDescent="0.25">
      <c r="A3" s="6">
        <v>170</v>
      </c>
      <c r="B3" s="6">
        <v>175.6</v>
      </c>
      <c r="C3">
        <f>B3/LinReg!$B$18-LinReg!$B$17</f>
        <v>170.00522914502454</v>
      </c>
    </row>
    <row r="4" spans="1:3" x14ac:dyDescent="0.25">
      <c r="A4" s="6">
        <v>160</v>
      </c>
      <c r="B4" s="6">
        <v>165.3</v>
      </c>
      <c r="C4">
        <f>B4/LinReg!$B$18-LinReg!$B$17</f>
        <v>159.9702377213539</v>
      </c>
    </row>
    <row r="5" spans="1:3" x14ac:dyDescent="0.25">
      <c r="A5" s="6">
        <v>150</v>
      </c>
      <c r="B5" s="6">
        <v>154.9</v>
      </c>
      <c r="C5">
        <f>B5/LinReg!$B$18-LinReg!$B$17</f>
        <v>149.83781919648251</v>
      </c>
    </row>
    <row r="6" spans="1:3" x14ac:dyDescent="0.25">
      <c r="A6" s="6">
        <v>120</v>
      </c>
      <c r="B6" s="6">
        <v>124.2</v>
      </c>
      <c r="C6">
        <f>B6/LinReg!$B$18-LinReg!$B$17</f>
        <v>119.92769912787188</v>
      </c>
    </row>
    <row r="7" spans="1:3" x14ac:dyDescent="0.25">
      <c r="A7" s="6">
        <v>100</v>
      </c>
      <c r="B7" s="6">
        <v>103.8</v>
      </c>
      <c r="C7">
        <f>B7/LinReg!$B$18-LinReg!$B$17</f>
        <v>100.05257048293191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LinReg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Черемушкин Роман Александрович</dc:creator>
  <cp:lastModifiedBy>Черемушкин Роман Александрович</cp:lastModifiedBy>
  <dcterms:created xsi:type="dcterms:W3CDTF">2015-06-05T18:17:20Z</dcterms:created>
  <dcterms:modified xsi:type="dcterms:W3CDTF">2024-02-29T10:14:40Z</dcterms:modified>
</cp:coreProperties>
</file>