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tian1\PhD program\PhD program\Research\Dr. Ying Yuan\Dose_ranging_trial\Code\Ord_simulation\"/>
    </mc:Choice>
  </mc:AlternateContent>
  <xr:revisionPtr revIDLastSave="0" documentId="13_ncr:1_{5CAC811A-052F-4E7D-AE15-417DF0BCF0F8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" i="1" l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C1" i="1"/>
  <c r="D1" i="1"/>
  <c r="E1" i="1"/>
  <c r="F1" i="1"/>
  <c r="C2" i="1"/>
  <c r="D2" i="1"/>
  <c r="E2" i="1"/>
  <c r="F2" i="1"/>
  <c r="C3" i="1"/>
  <c r="D3" i="1"/>
  <c r="E3" i="1"/>
  <c r="F3" i="1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1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I1" sqref="I1:I21"/>
    </sheetView>
  </sheetViews>
  <sheetFormatPr defaultRowHeight="14.5" x14ac:dyDescent="0.35"/>
  <cols>
    <col min="1" max="1" width="8.7265625" style="1"/>
    <col min="9" max="9" width="43.08984375" customWidth="1"/>
  </cols>
  <sheetData>
    <row r="1" spans="1:17" x14ac:dyDescent="0.35">
      <c r="A1" s="1" t="str">
        <f>TEXT(L1,"0.00")</f>
        <v>0.80</v>
      </c>
      <c r="B1" s="2" t="str">
        <f>TEXT(M1,"0.0000")</f>
        <v>0.6200</v>
      </c>
      <c r="C1" s="2" t="str">
        <f t="shared" ref="C1:F16" si="0">TEXT(N1,"0.0000")</f>
        <v>0.2000</v>
      </c>
      <c r="D1" s="2" t="str">
        <f t="shared" si="0"/>
        <v>0.0400</v>
      </c>
      <c r="E1" s="2" t="str">
        <f t="shared" si="0"/>
        <v>0.0400</v>
      </c>
      <c r="F1" s="2" t="str">
        <f t="shared" si="0"/>
        <v>0.1000</v>
      </c>
      <c r="I1" s="2" t="str">
        <f>A1&amp;"&amp; &amp;"&amp;B1&amp;"&amp;"&amp;C1&amp;"&amp;"&amp;D1&amp;"&amp;"&amp;E1&amp;"&amp;"&amp;F1</f>
        <v>0.80&amp; &amp;0.6200&amp;0.2000&amp;0.0400&amp;0.0400&amp;0.1000</v>
      </c>
      <c r="K1" s="1"/>
      <c r="L1" s="1">
        <v>0.8</v>
      </c>
      <c r="M1" s="2">
        <v>0.62</v>
      </c>
      <c r="N1" s="2">
        <v>0.2</v>
      </c>
      <c r="O1" s="2">
        <v>0.04</v>
      </c>
      <c r="P1" s="2">
        <v>0.04</v>
      </c>
      <c r="Q1" s="2">
        <v>9.9999999999999867E-2</v>
      </c>
    </row>
    <row r="2" spans="1:17" x14ac:dyDescent="0.35">
      <c r="A2" s="1" t="str">
        <f t="shared" ref="A2:A21" si="1">TEXT(L2,"0.00")</f>
        <v>0.83</v>
      </c>
      <c r="B2" s="2" t="str">
        <f t="shared" ref="B2:B21" si="2">TEXT(M2,"0.0000")</f>
        <v>0.6200</v>
      </c>
      <c r="C2" s="2" t="str">
        <f t="shared" si="0"/>
        <v>0.1900</v>
      </c>
      <c r="D2" s="2" t="str">
        <f t="shared" si="0"/>
        <v>0.0400</v>
      </c>
      <c r="E2" s="2" t="str">
        <f t="shared" si="0"/>
        <v>0.0400</v>
      </c>
      <c r="F2" s="2" t="str">
        <f t="shared" si="0"/>
        <v>0.1100</v>
      </c>
      <c r="I2" s="2" t="str">
        <f t="shared" ref="I2:I21" si="3">A2&amp;"&amp; &amp;"&amp;B2&amp;"&amp;"&amp;C2&amp;"&amp;"&amp;D2&amp;"&amp;"&amp;E2&amp;"&amp;"&amp;F2</f>
        <v>0.83&amp; &amp;0.6200&amp;0.1900&amp;0.0400&amp;0.0400&amp;0.1100</v>
      </c>
      <c r="L2" s="1">
        <v>0.83</v>
      </c>
      <c r="M2" s="2">
        <v>0.62</v>
      </c>
      <c r="N2" s="2">
        <v>0.19</v>
      </c>
      <c r="O2" s="2">
        <v>0.04</v>
      </c>
      <c r="P2" s="2">
        <v>0.04</v>
      </c>
      <c r="Q2" s="2">
        <v>0.1099999999999999</v>
      </c>
    </row>
    <row r="3" spans="1:17" x14ac:dyDescent="0.35">
      <c r="A3" s="1" t="str">
        <f t="shared" si="1"/>
        <v>0.86</v>
      </c>
      <c r="B3" s="2" t="str">
        <f t="shared" si="2"/>
        <v>0.6050</v>
      </c>
      <c r="C3" s="2" t="str">
        <f t="shared" si="0"/>
        <v>0.2000</v>
      </c>
      <c r="D3" s="2" t="str">
        <f t="shared" si="0"/>
        <v>0.0400</v>
      </c>
      <c r="E3" s="2" t="str">
        <f t="shared" si="0"/>
        <v>0.0400</v>
      </c>
      <c r="F3" s="2" t="str">
        <f t="shared" si="0"/>
        <v>0.1150</v>
      </c>
      <c r="I3" s="2" t="str">
        <f t="shared" si="3"/>
        <v>0.86&amp; &amp;0.6050&amp;0.2000&amp;0.0400&amp;0.0400&amp;0.1150</v>
      </c>
      <c r="L3" s="1">
        <v>0.86</v>
      </c>
      <c r="M3" s="2">
        <v>0.60499999999999998</v>
      </c>
      <c r="N3" s="2">
        <v>0.2</v>
      </c>
      <c r="O3" s="2">
        <v>0.04</v>
      </c>
      <c r="P3" s="2">
        <v>0.04</v>
      </c>
      <c r="Q3" s="2">
        <v>0.115</v>
      </c>
    </row>
    <row r="4" spans="1:17" x14ac:dyDescent="0.35">
      <c r="A4" s="1" t="str">
        <f t="shared" si="1"/>
        <v>0.87</v>
      </c>
      <c r="B4" s="2" t="str">
        <f t="shared" si="2"/>
        <v>0.6025</v>
      </c>
      <c r="C4" s="2" t="str">
        <f t="shared" si="0"/>
        <v>0.2000</v>
      </c>
      <c r="D4" s="2" t="str">
        <f t="shared" si="0"/>
        <v>0.0400</v>
      </c>
      <c r="E4" s="2" t="str">
        <f t="shared" si="0"/>
        <v>0.0400</v>
      </c>
      <c r="F4" s="2" t="str">
        <f t="shared" si="0"/>
        <v>0.1175</v>
      </c>
      <c r="I4" s="2" t="str">
        <f t="shared" si="3"/>
        <v>0.87&amp; &amp;0.6025&amp;0.2000&amp;0.0400&amp;0.0400&amp;0.1175</v>
      </c>
      <c r="L4" s="1">
        <v>0.87</v>
      </c>
      <c r="M4" s="2">
        <v>0.60250000000000004</v>
      </c>
      <c r="N4" s="2">
        <v>0.2</v>
      </c>
      <c r="O4" s="2">
        <v>0.04</v>
      </c>
      <c r="P4" s="2">
        <v>0.04</v>
      </c>
      <c r="Q4" s="2">
        <v>0.11749999999999999</v>
      </c>
    </row>
    <row r="5" spans="1:17" x14ac:dyDescent="0.35">
      <c r="A5" s="1" t="str">
        <f t="shared" si="1"/>
        <v>1.04</v>
      </c>
      <c r="B5" s="2" t="str">
        <f t="shared" si="2"/>
        <v>0.5575</v>
      </c>
      <c r="C5" s="2" t="str">
        <f t="shared" si="0"/>
        <v>0.2000</v>
      </c>
      <c r="D5" s="2" t="str">
        <f t="shared" si="0"/>
        <v>0.0400</v>
      </c>
      <c r="E5" s="2" t="str">
        <f t="shared" si="0"/>
        <v>0.0500</v>
      </c>
      <c r="F5" s="2" t="str">
        <f t="shared" si="0"/>
        <v>0.1525</v>
      </c>
      <c r="I5" s="2" t="str">
        <f t="shared" si="3"/>
        <v>1.04&amp; &amp;0.5575&amp;0.2000&amp;0.0400&amp;0.0500&amp;0.1525</v>
      </c>
      <c r="L5" s="1">
        <v>1.04</v>
      </c>
      <c r="M5" s="2">
        <v>0.5575</v>
      </c>
      <c r="N5" s="2">
        <v>0.2</v>
      </c>
      <c r="O5" s="2">
        <v>0.04</v>
      </c>
      <c r="P5" s="2">
        <v>0.05</v>
      </c>
      <c r="Q5" s="2">
        <v>0.15249999999999991</v>
      </c>
    </row>
    <row r="6" spans="1:17" x14ac:dyDescent="0.35">
      <c r="A6" s="1" t="str">
        <f t="shared" si="1"/>
        <v>1.08</v>
      </c>
      <c r="B6" s="2" t="str">
        <f t="shared" si="2"/>
        <v>0.5475</v>
      </c>
      <c r="C6" s="2" t="str">
        <f t="shared" si="0"/>
        <v>0.2000</v>
      </c>
      <c r="D6" s="2" t="str">
        <f t="shared" si="0"/>
        <v>0.0400</v>
      </c>
      <c r="E6" s="2" t="str">
        <f t="shared" si="0"/>
        <v>0.0500</v>
      </c>
      <c r="F6" s="2" t="str">
        <f t="shared" si="0"/>
        <v>0.1625</v>
      </c>
      <c r="I6" s="2" t="str">
        <f t="shared" si="3"/>
        <v>1.08&amp; &amp;0.5475&amp;0.2000&amp;0.0400&amp;0.0500&amp;0.1625</v>
      </c>
      <c r="L6" s="1">
        <v>1.08</v>
      </c>
      <c r="M6" s="2">
        <v>0.54749999999999999</v>
      </c>
      <c r="N6" s="2">
        <v>0.2</v>
      </c>
      <c r="O6" s="2">
        <v>0.04</v>
      </c>
      <c r="P6" s="2">
        <v>0.05</v>
      </c>
      <c r="Q6" s="2">
        <v>0.16250000000000001</v>
      </c>
    </row>
    <row r="7" spans="1:17" x14ac:dyDescent="0.35">
      <c r="A7" s="1" t="str">
        <f t="shared" si="1"/>
        <v>1.22</v>
      </c>
      <c r="B7" s="2" t="str">
        <f t="shared" si="2"/>
        <v>0.5125</v>
      </c>
      <c r="C7" s="2" t="str">
        <f t="shared" si="0"/>
        <v>0.2000</v>
      </c>
      <c r="D7" s="2" t="str">
        <f t="shared" si="0"/>
        <v>0.0400</v>
      </c>
      <c r="E7" s="2" t="str">
        <f t="shared" si="0"/>
        <v>0.0500</v>
      </c>
      <c r="F7" s="2" t="str">
        <f t="shared" si="0"/>
        <v>0.1975</v>
      </c>
      <c r="I7" s="2" t="str">
        <f t="shared" si="3"/>
        <v>1.22&amp; &amp;0.5125&amp;0.2000&amp;0.0400&amp;0.0500&amp;0.1975</v>
      </c>
      <c r="L7" s="1">
        <v>1.22</v>
      </c>
      <c r="M7" s="2">
        <v>0.51249999999999996</v>
      </c>
      <c r="N7" s="2">
        <v>0.2</v>
      </c>
      <c r="O7" s="2">
        <v>0.04</v>
      </c>
      <c r="P7" s="2">
        <v>0.05</v>
      </c>
      <c r="Q7" s="2">
        <v>0.19750000000000001</v>
      </c>
    </row>
    <row r="8" spans="1:17" x14ac:dyDescent="0.35">
      <c r="A8" s="1" t="str">
        <f t="shared" si="1"/>
        <v>1.55</v>
      </c>
      <c r="B8" s="2" t="str">
        <f t="shared" si="2"/>
        <v>0.4500</v>
      </c>
      <c r="C8" s="2" t="str">
        <f t="shared" si="0"/>
        <v>0.1500</v>
      </c>
      <c r="D8" s="2" t="str">
        <f t="shared" si="0"/>
        <v>0.0500</v>
      </c>
      <c r="E8" s="2" t="str">
        <f t="shared" si="0"/>
        <v>0.1000</v>
      </c>
      <c r="F8" s="2" t="str">
        <f t="shared" si="0"/>
        <v>0.2500</v>
      </c>
      <c r="I8" s="2" t="str">
        <f t="shared" si="3"/>
        <v>1.55&amp; &amp;0.4500&amp;0.1500&amp;0.0500&amp;0.1000&amp;0.2500</v>
      </c>
      <c r="L8" s="1">
        <v>1.55</v>
      </c>
      <c r="M8" s="2">
        <v>0.45</v>
      </c>
      <c r="N8" s="2">
        <v>0.15</v>
      </c>
      <c r="O8" s="2">
        <v>0.05</v>
      </c>
      <c r="P8" s="2">
        <v>0.1</v>
      </c>
      <c r="Q8" s="2">
        <v>0.25</v>
      </c>
    </row>
    <row r="9" spans="1:17" x14ac:dyDescent="0.35">
      <c r="A9" s="1" t="str">
        <f t="shared" si="1"/>
        <v>1.56</v>
      </c>
      <c r="B9" s="2" t="str">
        <f t="shared" si="2"/>
        <v>0.4475</v>
      </c>
      <c r="C9" s="2" t="str">
        <f t="shared" si="0"/>
        <v>0.1500</v>
      </c>
      <c r="D9" s="2" t="str">
        <f t="shared" si="0"/>
        <v>0.0500</v>
      </c>
      <c r="E9" s="2" t="str">
        <f t="shared" si="0"/>
        <v>0.1000</v>
      </c>
      <c r="F9" s="2" t="str">
        <f t="shared" si="0"/>
        <v>0.2525</v>
      </c>
      <c r="I9" s="2" t="str">
        <f t="shared" si="3"/>
        <v>1.56&amp; &amp;0.4475&amp;0.1500&amp;0.0500&amp;0.1000&amp;0.2525</v>
      </c>
      <c r="L9" s="1">
        <v>1.56</v>
      </c>
      <c r="M9" s="2">
        <v>0.44750000000000001</v>
      </c>
      <c r="N9" s="2">
        <v>0.15</v>
      </c>
      <c r="O9" s="2">
        <v>0.05</v>
      </c>
      <c r="P9" s="2">
        <v>0.1</v>
      </c>
      <c r="Q9" s="2">
        <v>0.2525</v>
      </c>
    </row>
    <row r="10" spans="1:17" x14ac:dyDescent="0.35">
      <c r="A10" s="1" t="str">
        <f t="shared" si="1"/>
        <v>1.60</v>
      </c>
      <c r="B10" s="2" t="str">
        <f t="shared" si="2"/>
        <v>0.4375</v>
      </c>
      <c r="C10" s="2" t="str">
        <f t="shared" si="0"/>
        <v>0.1500</v>
      </c>
      <c r="D10" s="2" t="str">
        <f t="shared" si="0"/>
        <v>0.0500</v>
      </c>
      <c r="E10" s="2" t="str">
        <f t="shared" si="0"/>
        <v>0.1000</v>
      </c>
      <c r="F10" s="2" t="str">
        <f t="shared" si="0"/>
        <v>0.2625</v>
      </c>
      <c r="I10" s="2" t="str">
        <f t="shared" si="3"/>
        <v>1.60&amp; &amp;0.4375&amp;0.1500&amp;0.0500&amp;0.1000&amp;0.2625</v>
      </c>
      <c r="L10" s="1">
        <v>1.6</v>
      </c>
      <c r="M10" s="2">
        <v>0.4375</v>
      </c>
      <c r="N10" s="2">
        <v>0.15</v>
      </c>
      <c r="O10" s="2">
        <v>0.05</v>
      </c>
      <c r="P10" s="2">
        <v>0.1</v>
      </c>
      <c r="Q10" s="2">
        <v>0.26250000000000001</v>
      </c>
    </row>
    <row r="11" spans="1:17" x14ac:dyDescent="0.35">
      <c r="A11" s="1" t="str">
        <f t="shared" si="1"/>
        <v>1.70</v>
      </c>
      <c r="B11" s="2" t="str">
        <f t="shared" si="2"/>
        <v>0.4125</v>
      </c>
      <c r="C11" s="2" t="str">
        <f t="shared" si="0"/>
        <v>0.1500</v>
      </c>
      <c r="D11" s="2" t="str">
        <f t="shared" si="0"/>
        <v>0.0500</v>
      </c>
      <c r="E11" s="2" t="str">
        <f t="shared" si="0"/>
        <v>0.1000</v>
      </c>
      <c r="F11" s="2" t="str">
        <f t="shared" si="0"/>
        <v>0.2875</v>
      </c>
      <c r="I11" s="2" t="str">
        <f t="shared" si="3"/>
        <v>1.70&amp; &amp;0.4125&amp;0.1500&amp;0.0500&amp;0.1000&amp;0.2875</v>
      </c>
      <c r="L11" s="1">
        <v>1.7</v>
      </c>
      <c r="M11" s="2">
        <v>0.41249999999999998</v>
      </c>
      <c r="N11" s="2">
        <v>0.15</v>
      </c>
      <c r="O11" s="2">
        <v>0.05</v>
      </c>
      <c r="P11" s="2">
        <v>0.1</v>
      </c>
      <c r="Q11" s="2">
        <v>0.28749999999999998</v>
      </c>
    </row>
    <row r="12" spans="1:17" x14ac:dyDescent="0.35">
      <c r="A12" s="1" t="str">
        <f t="shared" si="1"/>
        <v>1.75</v>
      </c>
      <c r="B12" s="2" t="str">
        <f t="shared" si="2"/>
        <v>0.3875</v>
      </c>
      <c r="C12" s="2" t="str">
        <f t="shared" si="0"/>
        <v>0.1500</v>
      </c>
      <c r="D12" s="2" t="str">
        <f t="shared" si="0"/>
        <v>0.0500</v>
      </c>
      <c r="E12" s="2" t="str">
        <f t="shared" si="0"/>
        <v>0.1500</v>
      </c>
      <c r="F12" s="2" t="str">
        <f t="shared" si="0"/>
        <v>0.2625</v>
      </c>
      <c r="I12" s="2" t="str">
        <f t="shared" si="3"/>
        <v>1.75&amp; &amp;0.3875&amp;0.1500&amp;0.0500&amp;0.1500&amp;0.2625</v>
      </c>
      <c r="L12" s="1">
        <v>1.75</v>
      </c>
      <c r="M12" s="2">
        <v>0.38750000000000001</v>
      </c>
      <c r="N12" s="2">
        <v>0.15</v>
      </c>
      <c r="O12" s="2">
        <v>0.05</v>
      </c>
      <c r="P12" s="2">
        <v>0.15</v>
      </c>
      <c r="Q12" s="2">
        <v>0.26250000000000001</v>
      </c>
    </row>
    <row r="13" spans="1:17" x14ac:dyDescent="0.35">
      <c r="A13" s="1" t="str">
        <f t="shared" si="1"/>
        <v>1.76</v>
      </c>
      <c r="B13" s="2" t="str">
        <f t="shared" si="2"/>
        <v>0.3925</v>
      </c>
      <c r="C13" s="2" t="str">
        <f t="shared" si="0"/>
        <v>0.1500</v>
      </c>
      <c r="D13" s="2" t="str">
        <f t="shared" si="0"/>
        <v>0.0500</v>
      </c>
      <c r="E13" s="2" t="str">
        <f t="shared" si="0"/>
        <v>0.1200</v>
      </c>
      <c r="F13" s="2" t="str">
        <f t="shared" si="0"/>
        <v>0.2875</v>
      </c>
      <c r="I13" s="2" t="str">
        <f t="shared" si="3"/>
        <v>1.76&amp; &amp;0.3925&amp;0.1500&amp;0.0500&amp;0.1200&amp;0.2875</v>
      </c>
      <c r="L13" s="1">
        <v>1.76</v>
      </c>
      <c r="M13" s="2">
        <v>0.39250000000000002</v>
      </c>
      <c r="N13" s="2">
        <v>0.15</v>
      </c>
      <c r="O13" s="2">
        <v>0.05</v>
      </c>
      <c r="P13" s="2">
        <v>0.12</v>
      </c>
      <c r="Q13" s="2">
        <v>0.28749999999999998</v>
      </c>
    </row>
    <row r="14" spans="1:17" x14ac:dyDescent="0.35">
      <c r="A14" s="1" t="str">
        <f t="shared" si="1"/>
        <v>1.80</v>
      </c>
      <c r="B14" s="2" t="str">
        <f t="shared" si="2"/>
        <v>0.3825</v>
      </c>
      <c r="C14" s="2" t="str">
        <f t="shared" si="0"/>
        <v>0.1500</v>
      </c>
      <c r="D14" s="2" t="str">
        <f t="shared" si="0"/>
        <v>0.0500</v>
      </c>
      <c r="E14" s="2" t="str">
        <f t="shared" si="0"/>
        <v>0.1200</v>
      </c>
      <c r="F14" s="2" t="str">
        <f t="shared" si="0"/>
        <v>0.2975</v>
      </c>
      <c r="I14" s="2" t="str">
        <f t="shared" si="3"/>
        <v>1.80&amp; &amp;0.3825&amp;0.1500&amp;0.0500&amp;0.1200&amp;0.2975</v>
      </c>
      <c r="L14" s="1">
        <v>1.8</v>
      </c>
      <c r="M14" s="2">
        <v>0.38250000000000001</v>
      </c>
      <c r="N14" s="2">
        <v>0.15</v>
      </c>
      <c r="O14" s="2">
        <v>0.05</v>
      </c>
      <c r="P14" s="2">
        <v>0.12</v>
      </c>
      <c r="Q14" s="2">
        <v>0.29749999999999999</v>
      </c>
    </row>
    <row r="15" spans="1:17" x14ac:dyDescent="0.35">
      <c r="A15" s="1" t="str">
        <f t="shared" si="1"/>
        <v>1.92</v>
      </c>
      <c r="B15" s="2" t="str">
        <f t="shared" si="2"/>
        <v>0.3525</v>
      </c>
      <c r="C15" s="2" t="str">
        <f t="shared" si="0"/>
        <v>0.1500</v>
      </c>
      <c r="D15" s="2" t="str">
        <f t="shared" si="0"/>
        <v>0.0500</v>
      </c>
      <c r="E15" s="2" t="str">
        <f t="shared" si="0"/>
        <v>0.1200</v>
      </c>
      <c r="F15" s="2" t="str">
        <f t="shared" si="0"/>
        <v>0.3275</v>
      </c>
      <c r="I15" s="2" t="str">
        <f t="shared" si="3"/>
        <v>1.92&amp; &amp;0.3525&amp;0.1500&amp;0.0500&amp;0.1200&amp;0.3275</v>
      </c>
      <c r="L15" s="1">
        <v>1.92</v>
      </c>
      <c r="M15" s="2">
        <v>0.35249999999999998</v>
      </c>
      <c r="N15" s="2">
        <v>0.15</v>
      </c>
      <c r="O15" s="2">
        <v>0.05</v>
      </c>
      <c r="P15" s="2">
        <v>0.12</v>
      </c>
      <c r="Q15" s="2">
        <v>0.32750000000000001</v>
      </c>
    </row>
    <row r="16" spans="1:17" x14ac:dyDescent="0.35">
      <c r="A16" s="1" t="str">
        <f t="shared" si="1"/>
        <v>1.93</v>
      </c>
      <c r="B16" s="2" t="str">
        <f t="shared" si="2"/>
        <v>0.3925</v>
      </c>
      <c r="C16" s="2" t="str">
        <f t="shared" si="0"/>
        <v>0.1000</v>
      </c>
      <c r="D16" s="2" t="str">
        <f t="shared" si="0"/>
        <v>0.0500</v>
      </c>
      <c r="E16" s="2" t="str">
        <f t="shared" si="0"/>
        <v>0.1000</v>
      </c>
      <c r="F16" s="2" t="str">
        <f t="shared" si="0"/>
        <v>0.3575</v>
      </c>
      <c r="I16" s="2" t="str">
        <f t="shared" si="3"/>
        <v>1.93&amp; &amp;0.3925&amp;0.1000&amp;0.0500&amp;0.1000&amp;0.3575</v>
      </c>
      <c r="L16" s="1">
        <v>1.93</v>
      </c>
      <c r="M16" s="2">
        <v>0.39250000000000002</v>
      </c>
      <c r="N16" s="2">
        <v>0.1</v>
      </c>
      <c r="O16" s="2">
        <v>0.05</v>
      </c>
      <c r="P16" s="2">
        <v>0.1</v>
      </c>
      <c r="Q16" s="2">
        <v>0.35749999999999998</v>
      </c>
    </row>
    <row r="17" spans="1:17" x14ac:dyDescent="0.35">
      <c r="A17" s="1" t="str">
        <f t="shared" si="1"/>
        <v>1.94</v>
      </c>
      <c r="B17" s="2" t="str">
        <f t="shared" si="2"/>
        <v>0.3900</v>
      </c>
      <c r="C17" s="2" t="str">
        <f t="shared" ref="C17:C21" si="4">TEXT(N17,"0.0000")</f>
        <v>0.1000</v>
      </c>
      <c r="D17" s="2" t="str">
        <f t="shared" ref="D17:D21" si="5">TEXT(O17,"0.0000")</f>
        <v>0.0500</v>
      </c>
      <c r="E17" s="2" t="str">
        <f t="shared" ref="E17:E21" si="6">TEXT(P17,"0.0000")</f>
        <v>0.1000</v>
      </c>
      <c r="F17" s="2" t="str">
        <f t="shared" ref="F17:F21" si="7">TEXT(Q17,"0.0000")</f>
        <v>0.3600</v>
      </c>
      <c r="I17" s="2" t="str">
        <f t="shared" si="3"/>
        <v>1.94&amp; &amp;0.3900&amp;0.1000&amp;0.0500&amp;0.1000&amp;0.3600</v>
      </c>
      <c r="L17" s="1">
        <v>1.94</v>
      </c>
      <c r="M17" s="2">
        <v>0.39</v>
      </c>
      <c r="N17" s="2">
        <v>0.1</v>
      </c>
      <c r="O17" s="2">
        <v>0.05</v>
      </c>
      <c r="P17" s="2">
        <v>0.1</v>
      </c>
      <c r="Q17" s="2">
        <v>0.36</v>
      </c>
    </row>
    <row r="18" spans="1:17" x14ac:dyDescent="0.35">
      <c r="A18" s="1" t="str">
        <f t="shared" si="1"/>
        <v>1.95</v>
      </c>
      <c r="B18" s="2" t="str">
        <f t="shared" si="2"/>
        <v>0.3875</v>
      </c>
      <c r="C18" s="2" t="str">
        <f t="shared" si="4"/>
        <v>0.1000</v>
      </c>
      <c r="D18" s="2" t="str">
        <f t="shared" si="5"/>
        <v>0.0500</v>
      </c>
      <c r="E18" s="2" t="str">
        <f t="shared" si="6"/>
        <v>0.1000</v>
      </c>
      <c r="F18" s="2" t="str">
        <f t="shared" si="7"/>
        <v>0.3625</v>
      </c>
      <c r="I18" s="2" t="str">
        <f t="shared" si="3"/>
        <v>1.95&amp; &amp;0.3875&amp;0.1000&amp;0.0500&amp;0.1000&amp;0.3625</v>
      </c>
      <c r="L18" s="1">
        <v>1.95</v>
      </c>
      <c r="M18" s="2">
        <v>0.38750000000000001</v>
      </c>
      <c r="N18" s="2">
        <v>0.1</v>
      </c>
      <c r="O18" s="2">
        <v>0.05</v>
      </c>
      <c r="P18" s="2">
        <v>0.1</v>
      </c>
      <c r="Q18" s="2">
        <v>0.36249999999999999</v>
      </c>
    </row>
    <row r="19" spans="1:17" x14ac:dyDescent="0.35">
      <c r="A19" s="1" t="str">
        <f t="shared" si="1"/>
        <v>1.96</v>
      </c>
      <c r="B19" s="2" t="str">
        <f t="shared" si="2"/>
        <v>0.3850</v>
      </c>
      <c r="C19" s="2" t="str">
        <f t="shared" si="4"/>
        <v>0.1000</v>
      </c>
      <c r="D19" s="2" t="str">
        <f t="shared" si="5"/>
        <v>0.0500</v>
      </c>
      <c r="E19" s="2" t="str">
        <f t="shared" si="6"/>
        <v>0.1000</v>
      </c>
      <c r="F19" s="2" t="str">
        <f t="shared" si="7"/>
        <v>0.3650</v>
      </c>
      <c r="I19" s="2" t="str">
        <f t="shared" si="3"/>
        <v>1.96&amp; &amp;0.3850&amp;0.1000&amp;0.0500&amp;0.1000&amp;0.3650</v>
      </c>
      <c r="L19" s="1">
        <v>1.96</v>
      </c>
      <c r="M19" s="2">
        <v>0.38500000000000001</v>
      </c>
      <c r="N19" s="2">
        <v>0.1</v>
      </c>
      <c r="O19" s="2">
        <v>0.05</v>
      </c>
      <c r="P19" s="2">
        <v>0.1</v>
      </c>
      <c r="Q19" s="2">
        <v>0.36499999999999999</v>
      </c>
    </row>
    <row r="20" spans="1:17" x14ac:dyDescent="0.35">
      <c r="A20" s="1" t="str">
        <f t="shared" si="1"/>
        <v>1.98</v>
      </c>
      <c r="B20" s="2" t="str">
        <f t="shared" si="2"/>
        <v>0.3425</v>
      </c>
      <c r="C20" s="2" t="str">
        <f t="shared" si="4"/>
        <v>0.1500</v>
      </c>
      <c r="D20" s="2" t="str">
        <f t="shared" si="5"/>
        <v>0.0500</v>
      </c>
      <c r="E20" s="2" t="str">
        <f t="shared" si="6"/>
        <v>0.1000</v>
      </c>
      <c r="F20" s="2" t="str">
        <f t="shared" si="7"/>
        <v>0.3575</v>
      </c>
      <c r="I20" s="2" t="str">
        <f t="shared" si="3"/>
        <v>1.98&amp; &amp;0.3425&amp;0.1500&amp;0.0500&amp;0.1000&amp;0.3575</v>
      </c>
      <c r="L20" s="1">
        <v>1.98</v>
      </c>
      <c r="M20" s="2">
        <v>0.34250000000000003</v>
      </c>
      <c r="N20" s="2">
        <v>0.15</v>
      </c>
      <c r="O20" s="2">
        <v>0.05</v>
      </c>
      <c r="P20" s="2">
        <v>0.1</v>
      </c>
      <c r="Q20" s="2">
        <v>0.35749999999999998</v>
      </c>
    </row>
    <row r="21" spans="1:17" x14ac:dyDescent="0.35">
      <c r="A21" s="1" t="str">
        <f t="shared" si="1"/>
        <v>2.00</v>
      </c>
      <c r="B21" s="2" t="str">
        <f t="shared" si="2"/>
        <v>0.3750</v>
      </c>
      <c r="C21" s="2" t="str">
        <f t="shared" si="4"/>
        <v>0.1000</v>
      </c>
      <c r="D21" s="2" t="str">
        <f t="shared" si="5"/>
        <v>0.0500</v>
      </c>
      <c r="E21" s="2" t="str">
        <f t="shared" si="6"/>
        <v>0.1000</v>
      </c>
      <c r="F21" s="2" t="str">
        <f t="shared" si="7"/>
        <v>0.3750</v>
      </c>
      <c r="I21" s="2" t="str">
        <f t="shared" si="3"/>
        <v>2.00&amp; &amp;0.3750&amp;0.1000&amp;0.0500&amp;0.1000&amp;0.3750</v>
      </c>
      <c r="L21" s="1">
        <v>2</v>
      </c>
      <c r="M21" s="2">
        <v>0.375</v>
      </c>
      <c r="N21" s="2">
        <v>0.1</v>
      </c>
      <c r="O21" s="2">
        <v>0.05</v>
      </c>
      <c r="P21" s="2">
        <v>0.1</v>
      </c>
      <c r="Q21" s="2">
        <v>0.375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Tian,Feng</cp:lastModifiedBy>
  <dcterms:created xsi:type="dcterms:W3CDTF">2023-01-10T07:35:49Z</dcterms:created>
  <dcterms:modified xsi:type="dcterms:W3CDTF">2023-01-10T17:54:23Z</dcterms:modified>
</cp:coreProperties>
</file>