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11\Documents\First\FTC\Code\CC_9889_2022_2023\"/>
    </mc:Choice>
  </mc:AlternateContent>
  <xr:revisionPtr revIDLastSave="0" documentId="13_ncr:1_{9B3934FC-F344-4C2F-AF05-F5B979DFEE06}" xr6:coauthVersionLast="47" xr6:coauthVersionMax="47" xr10:uidLastSave="{00000000-0000-0000-0000-000000000000}"/>
  <bookViews>
    <workbookView xWindow="-98" yWindow="-98" windowWidth="23236" windowHeight="13875" xr2:uid="{5B9A6A07-FBDD-4985-9CB1-805CDF36492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1" i="3"/>
  <c r="D3" i="1"/>
  <c r="D4" i="1"/>
  <c r="D5" i="1"/>
  <c r="D6" i="1"/>
  <c r="D7" i="1"/>
  <c r="D8" i="1"/>
  <c r="D9" i="1"/>
  <c r="D10" i="1"/>
  <c r="D2" i="1"/>
  <c r="C7" i="1"/>
  <c r="C8" i="1"/>
  <c r="C9" i="1"/>
  <c r="C10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<sst xmlns="http://schemas.openxmlformats.org/spreadsheetml/2006/main" count="777" uniqueCount="777">
  <si>
    <t>Voltage</t>
  </si>
  <si>
    <t>Distance Measured</t>
  </si>
  <si>
    <t>Distance Est. First Sample</t>
  </si>
  <si>
    <t>Distance Est. Second Sample</t>
  </si>
  <si>
    <t>2023-01-20 22:15:12.028 984-1221/com.qualcomm.ftcrobotcontroller V/Loop Time: 6.421334</t>
  </si>
  <si>
    <t>2023-01-20 22:15:12.035 984-1221/com.qualcomm.ftcrobotcontroller V/Loop Time: 6.761417</t>
  </si>
  <si>
    <t>2023-01-20 22:15:12.041 984-1221/com.qualcomm.ftcrobotcontroller V/Loop Time: 6.241084</t>
  </si>
  <si>
    <t>2023-01-20 22:15:12.052 984-1221/com.qualcomm.ftcrobotcontroller V/Loop Time: 10.965501000000001</t>
  </si>
  <si>
    <t>2023-01-20 22:15:12.063 984-1221/com.qualcomm.ftcrobotcontroller V/Loop Time: 10.691043</t>
  </si>
  <si>
    <t>2023-01-20 22:15:12.079 984-1221/com.qualcomm.ftcrobotcontroller V/Loop Time: 16.072584</t>
  </si>
  <si>
    <t>2023-01-20 22:15:12.085 984-1221/com.qualcomm.ftcrobotcontroller V/Loop Time: 6.181001</t>
  </si>
  <si>
    <t>2023-01-20 22:15:12.097 984-1221/com.qualcomm.ftcrobotcontroller V/Loop Time: 11.148377</t>
  </si>
  <si>
    <t>2023-01-20 22:15:12.107 984-1221/com.qualcomm.ftcrobotcontroller V/Loop Time: 9.606333999999999</t>
  </si>
  <si>
    <t>2023-01-20 22:15:12.119 984-1221/com.qualcomm.ftcrobotcontroller V/Loop Time: 11.919834</t>
  </si>
  <si>
    <t>2023-01-20 22:15:12.132 984-1221/com.qualcomm.ftcrobotcontroller V/Loop Time: 13.253627</t>
  </si>
  <si>
    <t>2023-01-20 22:15:12.141 984-1221/com.qualcomm.ftcrobotcontroller V/Loop Time: 8.705084</t>
  </si>
  <si>
    <t>2023-01-20 22:15:12.154 984-1221/com.qualcomm.ftcrobotcontroller V/Loop Time: 12.593001</t>
  </si>
  <si>
    <t>2023-01-20 22:15:12.163 984-1221/com.qualcomm.ftcrobotcontroller V/Loop Time: 9.669043</t>
  </si>
  <si>
    <t>2023-01-20 22:15:12.172 984-1221/com.qualcomm.ftcrobotcontroller V/Loop Time: 8.923543</t>
  </si>
  <si>
    <t>2023-01-20 22:15:12.185 984-1221/com.qualcomm.ftcrobotcontroller V/Loop Time: 12.487708999999999</t>
  </si>
  <si>
    <t>2023-01-20 22:15:12.195 984-1221/com.qualcomm.ftcrobotcontroller V/Loop Time: 10.085542</t>
  </si>
  <si>
    <t>2023-01-20 22:15:12.204 984-1221/com.qualcomm.ftcrobotcontroller V/Loop Time: 8.924709</t>
  </si>
  <si>
    <t>2023-01-20 22:15:12.222 984-1221/com.qualcomm.ftcrobotcontroller V/Loop Time: 17.44546</t>
  </si>
  <si>
    <t>2023-01-20 22:15:12.239 984-1221/com.qualcomm.ftcrobotcontroller V/Loop Time: 16.837335</t>
  </si>
  <si>
    <t>2023-01-20 22:15:12.246 984-1221/com.qualcomm.ftcrobotcontroller V/Loop Time: 6.264126</t>
  </si>
  <si>
    <t>2023-01-20 22:15:12.253 984-1221/com.qualcomm.ftcrobotcontroller V/Loop Time: 7.062418</t>
  </si>
  <si>
    <t>2023-01-20 22:15:12.259 984-1221/com.qualcomm.ftcrobotcontroller V/Loop Time: 6.459834</t>
  </si>
  <si>
    <t>2023-01-20 22:15:12.278 984-1221/com.qualcomm.ftcrobotcontroller V/Loop Time: 18.949294</t>
  </si>
  <si>
    <t>2023-01-20 22:15:12.285 984-1221/com.qualcomm.ftcrobotcontroller V/Loop Time: 6.450209</t>
  </si>
  <si>
    <t>2023-01-20 22:15:12.291 984-1221/com.qualcomm.ftcrobotcontroller V/Loop Time: 6.277834</t>
  </si>
  <si>
    <t>2023-01-20 22:15:12.298 984-1221/com.qualcomm.ftcrobotcontroller V/Loop Time: 6.340542</t>
  </si>
  <si>
    <t>2023-01-20 22:15:12.306 984-1221/com.qualcomm.ftcrobotcontroller V/Loop Time: 7.878209000000001</t>
  </si>
  <si>
    <t>2023-01-20 22:15:12.318 984-1221/com.qualcomm.ftcrobotcontroller V/Loop Time: 11.718584</t>
  </si>
  <si>
    <t>2023-01-20 22:15:12.329 984-1221/com.qualcomm.ftcrobotcontroller V/Loop Time: 10.962585</t>
  </si>
  <si>
    <t>2023-01-20 22:15:12.335 984-1221/com.qualcomm.ftcrobotcontroller V/Loop Time: 6.017958999999999</t>
  </si>
  <si>
    <t>2023-01-20 22:15:12.341 984-1221/com.qualcomm.ftcrobotcontroller V/Loop Time: 6.069876</t>
  </si>
  <si>
    <t>2023-01-20 22:15:12.357 984-1221/com.qualcomm.ftcrobotcontroller V/Loop Time: 15.900210000000001</t>
  </si>
  <si>
    <t>2023-01-20 22:15:12.364 984-1221/com.qualcomm.ftcrobotcontroller V/Loop Time: 7.251126</t>
  </si>
  <si>
    <t>2023-01-20 22:15:12.372 984-1221/com.qualcomm.ftcrobotcontroller V/Loop Time: 7.395500999999999</t>
  </si>
  <si>
    <t>2023-01-20 22:15:12.378 984-1221/com.qualcomm.ftcrobotcontroller V/Loop Time: 6.279001</t>
  </si>
  <si>
    <t>2023-01-20 22:15:12.386 984-1221/com.qualcomm.ftcrobotcontroller V/Loop Time: 7.781084</t>
  </si>
  <si>
    <t>2023-01-20 22:15:12.393 984-1221/com.qualcomm.ftcrobotcontroller V/Loop Time: 6.341709</t>
  </si>
  <si>
    <t>2023-01-20 22:15:12.399 984-1221/com.qualcomm.ftcrobotcontroller V/Loop Time: 5.963125</t>
  </si>
  <si>
    <t>2023-01-20 22:15:12.405 984-1221/com.qualcomm.ftcrobotcontroller V/Loop Time: 6.02175</t>
  </si>
  <si>
    <t>2023-01-20 22:15:12.411 984-1221/com.qualcomm.ftcrobotcontroller V/Loop Time: 6.3163339999999994</t>
  </si>
  <si>
    <t>2023-01-20 22:15:12.419 984-1221/com.qualcomm.ftcrobotcontroller V/Loop Time: 7.405418</t>
  </si>
  <si>
    <t>2023-01-20 22:15:12.425 984-1221/com.qualcomm.ftcrobotcontroller V/Loop Time: 6.205209</t>
  </si>
  <si>
    <t>2023-01-20 22:15:12.431 984-1221/com.qualcomm.ftcrobotcontroller V/Loop Time: 5.952917</t>
  </si>
  <si>
    <t>2023-01-20 22:15:12.439 984-1221/com.qualcomm.ftcrobotcontroller V/Loop Time: 7.4690010000000004</t>
  </si>
  <si>
    <t>2023-01-20 22:15:12.445 984-1221/com.qualcomm.ftcrobotcontroller V/Loop Time: 6.398875</t>
  </si>
  <si>
    <t>2023-01-20 22:15:12.452 984-1221/com.qualcomm.ftcrobotcontroller V/Loop Time: 6.960626</t>
  </si>
  <si>
    <t>2023-01-20 22:15:12.459 984-1221/com.qualcomm.ftcrobotcontroller V/Loop Time: 6.373792</t>
  </si>
  <si>
    <t>2023-01-20 22:15:12.468 984-1221/com.qualcomm.ftcrobotcontroller V/Loop Time: 8.768667</t>
  </si>
  <si>
    <t>2023-01-20 22:15:12.475 984-1221/com.qualcomm.ftcrobotcontroller V/Loop Time: 7.088083999999999</t>
  </si>
  <si>
    <t>2023-01-20 22:15:12.482 984-1221/com.qualcomm.ftcrobotcontroller V/Loop Time: 6.8040009999999995</t>
  </si>
  <si>
    <t>2023-01-20 22:15:12.489 984-1221/com.qualcomm.ftcrobotcontroller V/Loop Time: 6.633668</t>
  </si>
  <si>
    <t>2023-01-20 22:15:12.495 984-1221/com.qualcomm.ftcrobotcontroller V/Loop Time: 6.541209</t>
  </si>
  <si>
    <t>2023-01-20 22:15:12.503 984-1221/com.qualcomm.ftcrobotcontroller V/Loop Time: 7.404834</t>
  </si>
  <si>
    <t>2023-01-20 22:15:12.509 984-1221/com.qualcomm.ftcrobotcontroller V/Loop Time: 6.209292</t>
  </si>
  <si>
    <t>2023-01-20 22:15:12.516 984-1221/com.qualcomm.ftcrobotcontroller V/Loop Time: 6.941084</t>
  </si>
  <si>
    <t>2023-01-20 22:15:12.523 984-1221/com.qualcomm.ftcrobotcontroller V/Loop Time: 6.446417</t>
  </si>
  <si>
    <t>2023-01-20 22:15:12.530 984-1221/com.qualcomm.ftcrobotcontroller V/Loop Time: 6.675959000000001</t>
  </si>
  <si>
    <t>2023-01-20 22:15:12.536 984-1221/com.qualcomm.ftcrobotcontroller V/Loop Time: 6.617626</t>
  </si>
  <si>
    <t>2023-01-20 22:15:12.546 984-1221/com.qualcomm.ftcrobotcontroller V/Loop Time: 9.684793</t>
  </si>
  <si>
    <t>2023-01-20 22:15:12.553 984-1221/com.qualcomm.ftcrobotcontroller V/Loop Time: 6.615293</t>
  </si>
  <si>
    <t>2023-01-20 22:15:12.560 984-1221/com.qualcomm.ftcrobotcontroller V/Loop Time: 6.536251</t>
  </si>
  <si>
    <t>2023-01-20 22:15:12.594 984-1221/com.qualcomm.ftcrobotcontroller V/Loop Time: 33.690419999999996</t>
  </si>
  <si>
    <t>2023-01-20 22:15:12.617 984-1221/com.qualcomm.ftcrobotcontroller V/Loop Time: 23.59292</t>
  </si>
  <si>
    <t>2023-01-20 22:15:12.636 984-1221/com.qualcomm.ftcrobotcontroller V/Loop Time: 18.887459999999997</t>
  </si>
  <si>
    <t>2023-01-20 22:15:12.653 984-1221/com.qualcomm.ftcrobotcontroller V/Loop Time: 16.189835</t>
  </si>
  <si>
    <t>2023-01-20 22:15:12.671 984-1221/com.qualcomm.ftcrobotcontroller V/Loop Time: 17.850585</t>
  </si>
  <si>
    <t>2023-01-20 22:15:12.688 984-1221/com.qualcomm.ftcrobotcontroller V/Loop Time: 17.288835</t>
  </si>
  <si>
    <t>2023-01-20 22:15:12.704 984-1221/com.qualcomm.ftcrobotcontroller V/Loop Time: 14.926335</t>
  </si>
  <si>
    <t>2023-01-20 22:15:12.721 984-1221/com.qualcomm.ftcrobotcontroller V/Loop Time: 17.584293000000002</t>
  </si>
  <si>
    <t>2023-01-20 22:15:12.737 984-1221/com.qualcomm.ftcrobotcontroller V/Loop Time: 15.219168</t>
  </si>
  <si>
    <t>2023-01-20 22:15:12.753 984-1221/com.qualcomm.ftcrobotcontroller V/Loop Time: 16.116043</t>
  </si>
  <si>
    <t>2023-01-20 22:15:12.769 984-1221/com.qualcomm.ftcrobotcontroller V/Loop Time: 15.864335</t>
  </si>
  <si>
    <t>2023-01-20 22:15:12.799 984-1221/com.qualcomm.ftcrobotcontroller V/Loop Time: 30.380586</t>
  </si>
  <si>
    <t>2023-01-20 22:15:12.823 984-1221/com.qualcomm.ftcrobotcontroller V/Loop Time: 23.261877000000002</t>
  </si>
  <si>
    <t>2023-01-20 22:15:12.846 984-1221/com.qualcomm.ftcrobotcontroller V/Loop Time: 23.497252</t>
  </si>
  <si>
    <t>2023-01-20 22:15:12.863 984-1221/com.qualcomm.ftcrobotcontroller V/Loop Time: 16.038752</t>
  </si>
  <si>
    <t>2023-01-20 22:15:12.883 984-1221/com.qualcomm.ftcrobotcontroller V/Loop Time: 20.477335999999998</t>
  </si>
  <si>
    <t>2023-01-20 22:15:12.902 984-1221/com.qualcomm.ftcrobotcontroller V/Loop Time: 18.452002</t>
  </si>
  <si>
    <t>2023-01-20 22:15:12.920 984-1221/com.qualcomm.ftcrobotcontroller V/Loop Time: 17.963461</t>
  </si>
  <si>
    <t>2023-01-20 22:15:12.936 984-1221/com.qualcomm.ftcrobotcontroller V/Loop Time: 15.395043000000001</t>
  </si>
  <si>
    <t>2023-01-20 22:15:12.952 984-1221/com.qualcomm.ftcrobotcontroller V/Loop Time: 16.62296</t>
  </si>
  <si>
    <t>2023-01-20 22:15:12.969 984-1221/com.qualcomm.ftcrobotcontroller V/Loop Time: 16.135876</t>
  </si>
  <si>
    <t>2023-01-20 22:15:12.982 984-1221/com.qualcomm.ftcrobotcontroller V/Loop Time: 12.894876</t>
  </si>
  <si>
    <t>2023-01-20 22:15:12.995 984-1221/com.qualcomm.ftcrobotcontroller V/Loop Time: 13.340543</t>
  </si>
  <si>
    <t>2023-01-20 22:15:13.009 984-1221/com.qualcomm.ftcrobotcontroller V/Loop Time: 13.735168000000002</t>
  </si>
  <si>
    <t>2023-01-20 22:15:13.026 984-1221/com.qualcomm.ftcrobotcontroller V/Loop Time: 16.366002</t>
  </si>
  <si>
    <t>2023-01-20 22:15:13.046 984-1221/com.qualcomm.ftcrobotcontroller V/Loop Time: 19.808835000000002</t>
  </si>
  <si>
    <t>2023-01-20 22:15:13.059 984-1221/com.qualcomm.ftcrobotcontroller V/Loop Time: 12.914709</t>
  </si>
  <si>
    <t>2023-01-20 22:15:13.074 984-1221/com.qualcomm.ftcrobotcontroller V/Loop Time: 15.521335</t>
  </si>
  <si>
    <t>2023-01-20 22:15:13.100 984-1221/com.qualcomm.ftcrobotcontroller V/Loop Time: 25.102294</t>
  </si>
  <si>
    <t>2023-01-20 22:15:13.121 984-1221/com.qualcomm.ftcrobotcontroller V/Loop Time: 20.845127</t>
  </si>
  <si>
    <t>2023-01-20 22:15:13.135 984-1221/com.qualcomm.ftcrobotcontroller V/Loop Time: 13.785627</t>
  </si>
  <si>
    <t>2023-01-20 22:15:13.148 984-1221/com.qualcomm.ftcrobotcontroller V/Loop Time: 13.176626</t>
  </si>
  <si>
    <t>2023-01-20 22:15:13.165 984-1221/com.qualcomm.ftcrobotcontroller V/Loop Time: 17.108001</t>
  </si>
  <si>
    <t>2023-01-20 22:15:13.181 984-1221/com.qualcomm.ftcrobotcontroller V/Loop Time: 15.721419000000001</t>
  </si>
  <si>
    <t>2023-01-20 22:15:13.197 984-1221/com.qualcomm.ftcrobotcontroller V/Loop Time: 15.453959</t>
  </si>
  <si>
    <t>2023-01-20 22:15:13.212 984-1221/com.qualcomm.ftcrobotcontroller V/Loop Time: 15.692834999999999</t>
  </si>
  <si>
    <t>2023-01-20 22:15:13.233 984-1221/com.qualcomm.ftcrobotcontroller V/Loop Time: 20.826752</t>
  </si>
  <si>
    <t>2023-01-20 22:15:13.249 984-1221/com.qualcomm.ftcrobotcontroller V/Loop Time: 15.643834999999997</t>
  </si>
  <si>
    <t>2023-01-20 22:15:13.263 984-1221/com.qualcomm.ftcrobotcontroller V/Loop Time: 13.587876</t>
  </si>
  <si>
    <t>2023-01-20 22:15:13.276 984-1221/com.qualcomm.ftcrobotcontroller V/Loop Time: 12.590085</t>
  </si>
  <si>
    <t>2023-01-20 22:15:13.292 984-1221/com.qualcomm.ftcrobotcontroller V/Loop Time: 16.457585</t>
  </si>
  <si>
    <t>2023-01-20 22:15:13.307 984-1221/com.qualcomm.ftcrobotcontroller V/Loop Time: 14.788668</t>
  </si>
  <si>
    <t>2023-01-20 22:15:13.337 984-1221/com.qualcomm.ftcrobotcontroller V/Loop Time: 29.957961</t>
  </si>
  <si>
    <t>2023-01-20 22:15:13.354 984-1221/com.qualcomm.ftcrobotcontroller V/Loop Time: 16.622377</t>
  </si>
  <si>
    <t>2023-01-20 22:15:13.369 984-1221/com.qualcomm.ftcrobotcontroller V/Loop Time: 14.870627</t>
  </si>
  <si>
    <t>2023-01-20 22:15:13.386 984-1221/com.qualcomm.ftcrobotcontroller V/Loop Time: 16.557335</t>
  </si>
  <si>
    <t>2023-01-20 22:15:13.401 984-1221/com.qualcomm.ftcrobotcontroller V/Loop Time: 15.573834999999999</t>
  </si>
  <si>
    <t>2023-01-20 22:15:13.422 984-1221/com.qualcomm.ftcrobotcontroller V/Loop Time: 20.441461</t>
  </si>
  <si>
    <t>2023-01-20 22:15:13.439 984-1221/com.qualcomm.ftcrobotcontroller V/Loop Time: 16.995126</t>
  </si>
  <si>
    <t>2023-01-20 22:15:13.467 984-1221/com.qualcomm.ftcrobotcontroller V/Loop Time: 28.100628</t>
  </si>
  <si>
    <t>2023-01-20 22:15:13.480 984-1221/com.qualcomm.ftcrobotcontroller V/Loop Time: 12.02746</t>
  </si>
  <si>
    <t>2023-01-20 22:15:13.492 984-1221/com.qualcomm.ftcrobotcontroller V/Loop Time: 11.839917</t>
  </si>
  <si>
    <t>2023-01-20 22:15:13.504 984-1221/com.qualcomm.ftcrobotcontroller V/Loop Time: 11.862668</t>
  </si>
  <si>
    <t>2023-01-20 22:15:13.517 984-1221/com.qualcomm.ftcrobotcontroller V/Loop Time: 13.022917999999999</t>
  </si>
  <si>
    <t>2023-01-20 22:15:13.529 984-1221/com.qualcomm.ftcrobotcontroller V/Loop Time: 11.925668</t>
  </si>
  <si>
    <t>2023-01-20 22:15:13.541 984-1221/com.qualcomm.ftcrobotcontroller V/Loop Time: 12.234543</t>
  </si>
  <si>
    <t>2023-01-20 22:15:13.553 984-1221/com.qualcomm.ftcrobotcontroller V/Loop Time: 12.063918</t>
  </si>
  <si>
    <t>2023-01-20 22:15:13.573 984-1221/com.qualcomm.ftcrobotcontroller V/Loop Time: 19.528252</t>
  </si>
  <si>
    <t>2023-01-20 22:15:13.590 984-1221/com.qualcomm.ftcrobotcontroller V/Loop Time: 16.624418</t>
  </si>
  <si>
    <t>2023-01-20 22:15:13.606 984-1221/com.qualcomm.ftcrobotcontroller V/Loop Time: 16.39896</t>
  </si>
  <si>
    <t>2023-01-20 22:15:13.619 984-1221/com.qualcomm.ftcrobotcontroller V/Loop Time: 12.572583999999999</t>
  </si>
  <si>
    <t>2023-01-20 22:15:13.632 984-1221/com.qualcomm.ftcrobotcontroller V/Loop Time: 13.162918</t>
  </si>
  <si>
    <t>2023-01-20 22:15:13.645 984-1221/com.qualcomm.ftcrobotcontroller V/Loop Time: 12.644335</t>
  </si>
  <si>
    <t>2023-01-20 22:15:13.663 984-1221/com.qualcomm.ftcrobotcontroller V/Loop Time: 18.312002</t>
  </si>
  <si>
    <t>2023-01-20 22:15:13.675 984-1221/com.qualcomm.ftcrobotcontroller V/Loop Time: 11.415834</t>
  </si>
  <si>
    <t>2023-01-20 22:15:13.687 984-1221/com.qualcomm.ftcrobotcontroller V/Loop Time: 12.317376</t>
  </si>
  <si>
    <t>2023-01-20 22:15:13.699 984-1221/com.qualcomm.ftcrobotcontroller V/Loop Time: 11.834667999999999</t>
  </si>
  <si>
    <t>2023-01-20 22:15:13.711 984-1221/com.qualcomm.ftcrobotcontroller V/Loop Time: 11.741918</t>
  </si>
  <si>
    <t>2023-01-20 22:15:13.725 984-1221/com.qualcomm.ftcrobotcontroller V/Loop Time: 13.272584</t>
  </si>
  <si>
    <t>2023-01-20 22:15:13.736 984-1221/com.qualcomm.ftcrobotcontroller V/Loop Time: 11.819209</t>
  </si>
  <si>
    <t>2023-01-20 22:15:13.750 984-1221/com.qualcomm.ftcrobotcontroller V/Loop Time: 13.017668</t>
  </si>
  <si>
    <t>2023-01-20 22:15:13.761 984-1221/com.qualcomm.ftcrobotcontroller V/Loop Time: 11.655001</t>
  </si>
  <si>
    <t>2023-01-20 22:15:13.773 984-1221/com.qualcomm.ftcrobotcontroller V/Loop Time: 11.541835</t>
  </si>
  <si>
    <t>2023-01-20 22:15:13.785 984-1221/com.qualcomm.ftcrobotcontroller V/Loop Time: 11.890085</t>
  </si>
  <si>
    <t>2023-01-20 22:15:13.797 984-1221/com.qualcomm.ftcrobotcontroller V/Loop Time: 11.665501</t>
  </si>
  <si>
    <t>2023-01-20 22:15:13.809 984-1221/com.qualcomm.ftcrobotcontroller V/Loop Time: 11.670168</t>
  </si>
  <si>
    <t>2023-01-20 22:15:13.821 984-1221/com.qualcomm.ftcrobotcontroller V/Loop Time: 11.836418</t>
  </si>
  <si>
    <t>2023-01-20 22:15:13.833 984-1221/com.qualcomm.ftcrobotcontroller V/Loop Time: 11.829126</t>
  </si>
  <si>
    <t>2023-01-20 22:15:13.845 984-1221/com.qualcomm.ftcrobotcontroller V/Loop Time: 12.007335</t>
  </si>
  <si>
    <t>2023-01-20 22:15:13.857 984-1221/com.qualcomm.ftcrobotcontroller V/Loop Time: 12.417418</t>
  </si>
  <si>
    <t>2023-01-20 22:15:13.869 984-1221/com.qualcomm.ftcrobotcontroller V/Loop Time: 11.627584</t>
  </si>
  <si>
    <t>2023-01-20 22:15:13.881 984-1221/com.qualcomm.ftcrobotcontroller V/Loop Time: 12.136542</t>
  </si>
  <si>
    <t>2023-01-20 22:15:13.895 984-1221/com.qualcomm.ftcrobotcontroller V/Loop Time: 13.681792999999999</t>
  </si>
  <si>
    <t>2023-01-20 22:15:13.901 984-1221/com.qualcomm.ftcrobotcontroller V/Loop Time: 5.947959</t>
  </si>
  <si>
    <t>2023-01-20 22:15:13.953 984-1221/com.qualcomm.ftcrobotcontroller V/Loop Time: 51.941756</t>
  </si>
  <si>
    <t>2023-01-20 22:15:13.966 984-1221/com.qualcomm.ftcrobotcontroller V/Loop Time: 13.126751</t>
  </si>
  <si>
    <t>2023-01-20 22:15:13.983 984-1221/com.qualcomm.ftcrobotcontroller V/Loop Time: 16.355794</t>
  </si>
  <si>
    <t>2023-01-20 22:15:13.999 984-1221/com.qualcomm.ftcrobotcontroller V/Loop Time: 15.991793000000001</t>
  </si>
  <si>
    <t>2023-01-20 22:15:14.015 984-1221/com.qualcomm.ftcrobotcontroller V/Loop Time: 15.846835</t>
  </si>
  <si>
    <t>2023-01-20 22:15:14.039 984-1221/com.qualcomm.ftcrobotcontroller V/Loop Time: 23.660586000000002</t>
  </si>
  <si>
    <t>2023-01-20 22:15:14.056 984-1221/com.qualcomm.ftcrobotcontroller V/Loop Time: 17.244501999999997</t>
  </si>
  <si>
    <t>2023-01-20 22:15:14.072 984-1221/com.qualcomm.ftcrobotcontroller V/Loop Time: 15.537669000000001</t>
  </si>
  <si>
    <t>2023-01-20 22:15:14.089 984-1221/com.qualcomm.ftcrobotcontroller V/Loop Time: 16.997750999999997</t>
  </si>
  <si>
    <t>2023-01-20 22:15:14.106 984-1221/com.qualcomm.ftcrobotcontroller V/Loop Time: 16.476543</t>
  </si>
  <si>
    <t>2023-01-20 22:15:14.122 984-1221/com.qualcomm.ftcrobotcontroller V/Loop Time: 16.54421</t>
  </si>
  <si>
    <t>2023-01-20 22:15:14.141 984-1221/com.qualcomm.ftcrobotcontroller V/Loop Time: 18.467460000000003</t>
  </si>
  <si>
    <t>2023-01-20 22:15:14.156 984-1221/com.qualcomm.ftcrobotcontroller V/Loop Time: 14.931000999999998</t>
  </si>
  <si>
    <t>2023-01-20 22:15:14.174 984-1221/com.qualcomm.ftcrobotcontroller V/Loop Time: 17.504668000000002</t>
  </si>
  <si>
    <t>2023-01-20 22:15:14.189 984-1221/com.qualcomm.ftcrobotcontroller V/Loop Time: 14.73996</t>
  </si>
  <si>
    <t>2023-01-20 22:15:14.204 984-1221/com.qualcomm.ftcrobotcontroller V/Loop Time: 14.916418</t>
  </si>
  <si>
    <t>2023-01-20 22:15:14.219 984-1221/com.qualcomm.ftcrobotcontroller V/Loop Time: 14.875001000000001</t>
  </si>
  <si>
    <t>2023-01-20 22:15:14.241 984-1221/com.qualcomm.ftcrobotcontroller V/Loop Time: 22.421877</t>
  </si>
  <si>
    <t>2023-01-20 22:15:14.263 984-1221/com.qualcomm.ftcrobotcontroller V/Loop Time: 21.887252</t>
  </si>
  <si>
    <t>2023-01-20 22:15:14.279 984-1221/com.qualcomm.ftcrobotcontroller V/Loop Time: 15.240169</t>
  </si>
  <si>
    <t>2023-01-20 22:15:14.297 984-1221/com.qualcomm.ftcrobotcontroller V/Loop Time: 17.85146</t>
  </si>
  <si>
    <t>2023-01-20 22:15:14.312 984-1221/com.qualcomm.ftcrobotcontroller V/Loop Time: 15.435585</t>
  </si>
  <si>
    <t>2023-01-20 22:15:14.327 984-1221/com.qualcomm.ftcrobotcontroller V/Loop Time: 14.933043</t>
  </si>
  <si>
    <t>2023-01-20 22:15:14.342 984-1221/com.qualcomm.ftcrobotcontroller V/Loop Time: 14.814918</t>
  </si>
  <si>
    <t>2023-01-20 22:15:14.361 984-1221/com.qualcomm.ftcrobotcontroller V/Loop Time: 18.967377</t>
  </si>
  <si>
    <t>2023-01-20 22:15:14.376 984-1221/com.qualcomm.ftcrobotcontroller V/Loop Time: 15.144793</t>
  </si>
  <si>
    <t>2023-01-20 22:15:14.393 984-1221/com.qualcomm.ftcrobotcontroller V/Loop Time: 16.910835</t>
  </si>
  <si>
    <t>2023-01-20 22:15:14.409 984-1221/com.qualcomm.ftcrobotcontroller V/Loop Time: 15.183876000000001</t>
  </si>
  <si>
    <t>2023-01-20 22:15:14.430 984-1221/com.qualcomm.ftcrobotcontroller V/Loop Time: 21.39696</t>
  </si>
  <si>
    <t>2023-01-20 22:15:14.446 984-1221/com.qualcomm.ftcrobotcontroller V/Loop Time: 15.211585</t>
  </si>
  <si>
    <t>2023-01-20 22:15:14.471 984-1221/com.qualcomm.ftcrobotcontroller V/Loop Time: 25.474169</t>
  </si>
  <si>
    <t>2023-01-20 22:15:14.493 984-1221/com.qualcomm.ftcrobotcontroller V/Loop Time: 21.457044</t>
  </si>
  <si>
    <t>2023-01-20 22:15:14.511 984-1221/com.qualcomm.ftcrobotcontroller V/Loop Time: 18.042500999999998</t>
  </si>
  <si>
    <t>2023-01-20 22:15:14.529 984-1221/com.qualcomm.ftcrobotcontroller V/Loop Time: 17.531211000000003</t>
  </si>
  <si>
    <t>2023-01-20 22:15:14.545 984-1221/com.qualcomm.ftcrobotcontroller V/Loop Time: 15.615835</t>
  </si>
  <si>
    <t>2023-01-20 22:15:14.561 984-1221/com.qualcomm.ftcrobotcontroller V/Loop Time: 16.589418000000002</t>
  </si>
  <si>
    <t>2023-01-20 22:15:14.578 984-1221/com.qualcomm.ftcrobotcontroller V/Loop Time: 16.944085</t>
  </si>
  <si>
    <t>2023-01-20 22:15:14.591 984-1221/com.qualcomm.ftcrobotcontroller V/Loop Time: 12.717543</t>
  </si>
  <si>
    <t>2023-01-20 22:15:14.605 984-1221/com.qualcomm.ftcrobotcontroller V/Loop Time: 13.457501</t>
  </si>
  <si>
    <t>2023-01-20 22:15:14.620 984-1221/com.qualcomm.ftcrobotcontroller V/Loop Time: 15.101334</t>
  </si>
  <si>
    <t>2023-01-20 22:15:14.633 984-1221/com.qualcomm.ftcrobotcontroller V/Loop Time: 12.359085</t>
  </si>
  <si>
    <t>2023-01-20 22:15:14.647 984-1221/com.qualcomm.ftcrobotcontroller V/Loop Time: 14.394334</t>
  </si>
  <si>
    <t>2023-01-20 22:15:14.663 984-1221/com.qualcomm.ftcrobotcontroller V/Loop Time: 15.537669000000001</t>
  </si>
  <si>
    <t>2023-01-20 22:15:14.677 984-1221/com.qualcomm.ftcrobotcontroller V/Loop Time: 13.642418</t>
  </si>
  <si>
    <t>2023-01-20 22:15:14.693 984-1221/com.qualcomm.ftcrobotcontroller V/Loop Time: 15.569169</t>
  </si>
  <si>
    <t>2023-01-20 22:15:14.705 984-1221/com.qualcomm.ftcrobotcontroller V/Loop Time: 12.460001</t>
  </si>
  <si>
    <t>2023-01-20 22:15:14.720 984-1221/com.qualcomm.ftcrobotcontroller V/Loop Time: 14.897168</t>
  </si>
  <si>
    <t>2023-01-20 22:15:14.734 984-1221/com.qualcomm.ftcrobotcontroller V/Loop Time: 13.528668000000001</t>
  </si>
  <si>
    <t>2023-01-20 22:15:14.747 984-1221/com.qualcomm.ftcrobotcontroller V/Loop Time: 12.904501</t>
  </si>
  <si>
    <t>2023-01-20 22:15:14.764 984-1221/com.qualcomm.ftcrobotcontroller V/Loop Time: 17.102168000000002</t>
  </si>
  <si>
    <t>2023-01-20 22:15:14.787 984-1221/com.qualcomm.ftcrobotcontroller V/Loop Time: 23.197419</t>
  </si>
  <si>
    <t>2023-01-20 22:15:14.809 984-1221/com.qualcomm.ftcrobotcontroller V/Loop Time: 21.589460000000003</t>
  </si>
  <si>
    <t>2023-01-20 22:15:14.829 984-1221/com.qualcomm.ftcrobotcontroller V/Loop Time: 19.701211</t>
  </si>
  <si>
    <t>2023-01-20 22:15:14.849 984-1221/com.qualcomm.ftcrobotcontroller V/Loop Time: 19.430544</t>
  </si>
  <si>
    <t>2023-01-20 22:15:14.867 984-1221/com.qualcomm.ftcrobotcontroller V/Loop Time: 18.301502</t>
  </si>
  <si>
    <t>2023-01-20 22:15:14.885 984-1221/com.qualcomm.ftcrobotcontroller V/Loop Time: 18.143419</t>
  </si>
  <si>
    <t>2023-01-20 22:15:14.907 984-1221/com.qualcomm.ftcrobotcontroller V/Loop Time: 21.775835999999998</t>
  </si>
  <si>
    <t>2023-01-20 22:15:14.925 984-1221/com.qualcomm.ftcrobotcontroller V/Loop Time: 17.877126999999998</t>
  </si>
  <si>
    <t>2023-01-20 22:15:14.949 984-1221/com.qualcomm.ftcrobotcontroller V/Loop Time: 23.567253</t>
  </si>
  <si>
    <t>2023-01-20 22:15:14.977 984-1221/com.qualcomm.ftcrobotcontroller V/Loop Time: 28.312087</t>
  </si>
  <si>
    <t>2023-01-20 22:15:14.994 984-1221/com.qualcomm.ftcrobotcontroller V/Loop Time: 16.307085</t>
  </si>
  <si>
    <t>2023-01-20 22:15:15.010 984-1221/com.qualcomm.ftcrobotcontroller V/Loop Time: 15.710044</t>
  </si>
  <si>
    <t>2023-01-20 22:15:15.029 984-1221/com.qualcomm.ftcrobotcontroller V/Loop Time: 18.745126</t>
  </si>
  <si>
    <t>2023-01-20 22:15:15.045 984-1221/com.qualcomm.ftcrobotcontroller V/Loop Time: 15.906627</t>
  </si>
  <si>
    <t>2023-01-20 22:15:15.061 984-1221/com.qualcomm.ftcrobotcontroller V/Loop Time: 16.086585</t>
  </si>
  <si>
    <t>2023-01-20 22:15:15.074 984-1221/com.qualcomm.ftcrobotcontroller V/Loop Time: 13.304959</t>
  </si>
  <si>
    <t>2023-01-20 22:15:15.092 984-1221/com.qualcomm.ftcrobotcontroller V/Loop Time: 17.069793999999998</t>
  </si>
  <si>
    <t>2023-01-20 22:15:15.109 984-1221/com.qualcomm.ftcrobotcontroller V/Loop Time: 16.916376</t>
  </si>
  <si>
    <t>2023-01-20 22:15:15.126 984-1221/com.qualcomm.ftcrobotcontroller V/Loop Time: 17.009710000000002</t>
  </si>
  <si>
    <t>2023-01-20 22:15:15.144 984-1221/com.qualcomm.ftcrobotcontroller V/Loop Time: 17.70271</t>
  </si>
  <si>
    <t>2023-01-20 22:15:15.165 984-1221/com.qualcomm.ftcrobotcontroller V/Loop Time: 21.182876999999998</t>
  </si>
  <si>
    <t>2023-01-20 22:15:15.183 984-1221/com.qualcomm.ftcrobotcontroller V/Loop Time: 17.274252</t>
  </si>
  <si>
    <t>2023-01-20 22:15:15.201 984-1221/com.qualcomm.ftcrobotcontroller V/Loop Time: 17.949752</t>
  </si>
  <si>
    <t>2023-01-20 22:15:15.217 984-1221/com.qualcomm.ftcrobotcontroller V/Loop Time: 16.335669</t>
  </si>
  <si>
    <t>2023-01-20 22:15:15.238 984-1221/com.qualcomm.ftcrobotcontroller V/Loop Time: 21.221960000000003</t>
  </si>
  <si>
    <t>2023-01-20 22:15:15.266 984-1221/com.qualcomm.ftcrobotcontroller V/Loop Time: 27.863211</t>
  </si>
  <si>
    <t>2023-01-20 22:15:15.281 984-1221/com.qualcomm.ftcrobotcontroller V/Loop Time: 14.366626</t>
  </si>
  <si>
    <t>2023-01-20 22:15:15.304 984-1221/com.qualcomm.ftcrobotcontroller V/Loop Time: 23.380585999999997</t>
  </si>
  <si>
    <t>2023-01-20 22:15:15.323 984-1221/com.qualcomm.ftcrobotcontroller V/Loop Time: 17.937793</t>
  </si>
  <si>
    <t>2023-01-20 22:15:15.341 984-1221/com.qualcomm.ftcrobotcontroller V/Loop Time: 18.298877</t>
  </si>
  <si>
    <t>2023-01-20 22:15:15.359 984-1221/com.qualcomm.ftcrobotcontroller V/Loop Time: 17.858752</t>
  </si>
  <si>
    <t>2023-01-20 22:15:15.377 984-1221/com.qualcomm.ftcrobotcontroller V/Loop Time: 17.971044</t>
  </si>
  <si>
    <t>2023-01-20 22:15:15.397 984-1221/com.qualcomm.ftcrobotcontroller V/Loop Time: 19.41421</t>
  </si>
  <si>
    <t>2023-01-20 22:15:15.417 984-1221/com.qualcomm.ftcrobotcontroller V/Loop Time: 20.226502</t>
  </si>
  <si>
    <t>2023-01-20 22:15:15.437 984-1221/com.qualcomm.ftcrobotcontroller V/Loop Time: 19.939502</t>
  </si>
  <si>
    <t>2023-01-20 22:15:15.474 984-1221/com.qualcomm.ftcrobotcontroller V/Loop Time: 36.388628</t>
  </si>
  <si>
    <t>2023-01-20 22:15:15.495 984-1221/com.qualcomm.ftcrobotcontroller V/Loop Time: 21.225752</t>
  </si>
  <si>
    <t>2023-01-20 22:15:15.518 984-1221/com.qualcomm.ftcrobotcontroller V/Loop Time: 22.738336</t>
  </si>
  <si>
    <t>2023-01-20 22:15:15.532 984-1221/com.qualcomm.ftcrobotcontroller V/Loop Time: 14.460543</t>
  </si>
  <si>
    <t>2023-01-20 22:15:15.545 984-1221/com.qualcomm.ftcrobotcontroller V/Loop Time: 12.474293</t>
  </si>
  <si>
    <t>2023-01-20 22:15:15.560 984-1221/com.qualcomm.ftcrobotcontroller V/Loop Time: 14.310043</t>
  </si>
  <si>
    <t>2023-01-20 22:15:15.574 984-1221/com.qualcomm.ftcrobotcontroller V/Loop Time: 14.380627</t>
  </si>
  <si>
    <t>2023-01-20 22:15:15.587 984-1221/com.qualcomm.ftcrobotcontroller V/Loop Time: 12.994626</t>
  </si>
  <si>
    <t>2023-01-20 22:15:15.601 984-1221/com.qualcomm.ftcrobotcontroller V/Loop Time: 13.232627</t>
  </si>
  <si>
    <t>2023-01-20 22:15:15.613 984-1221/com.qualcomm.ftcrobotcontroller V/Loop Time: 12.348002000000001</t>
  </si>
  <si>
    <t>2023-01-20 22:15:15.625 984-1221/com.qualcomm.ftcrobotcontroller V/Loop Time: 11.893875999999999</t>
  </si>
  <si>
    <t>2023-01-20 22:15:15.637 984-1221/com.qualcomm.ftcrobotcontroller V/Loop Time: 12.114085</t>
  </si>
  <si>
    <t>2023-01-20 22:15:15.652 984-1221/com.qualcomm.ftcrobotcontroller V/Loop Time: 14.112876</t>
  </si>
  <si>
    <t>2023-01-20 22:15:15.668 984-1221/com.qualcomm.ftcrobotcontroller V/Loop Time: 15.867251999999999</t>
  </si>
  <si>
    <t>2023-01-20 22:15:15.681 984-1221/com.qualcomm.ftcrobotcontroller V/Loop Time: 13.433002</t>
  </si>
  <si>
    <t>2023-01-20 22:15:15.695 984-1221/com.qualcomm.ftcrobotcontroller V/Loop Time: 13.407626</t>
  </si>
  <si>
    <t>2023-01-20 22:15:15.713 984-1221/com.qualcomm.ftcrobotcontroller V/Loop Time: 17.734502</t>
  </si>
  <si>
    <t>2023-01-20 22:15:15.725 984-1221/com.qualcomm.ftcrobotcontroller V/Loop Time: 12.387085</t>
  </si>
  <si>
    <t>2023-01-20 22:15:15.738 984-1221/com.qualcomm.ftcrobotcontroller V/Loop Time: 13.101377000000001</t>
  </si>
  <si>
    <t>2023-01-20 22:15:15.751 984-1221/com.qualcomm.ftcrobotcontroller V/Loop Time: 12.248835</t>
  </si>
  <si>
    <t>2023-01-20 22:15:15.763 984-1221/com.qualcomm.ftcrobotcontroller V/Loop Time: 12.094543</t>
  </si>
  <si>
    <t>2023-01-20 22:15:15.778 984-1221/com.qualcomm.ftcrobotcontroller V/Loop Time: 14.879959999999999</t>
  </si>
  <si>
    <t>2023-01-20 22:15:15.790 984-1221/com.qualcomm.ftcrobotcontroller V/Loop Time: 12.382709</t>
  </si>
  <si>
    <t>2023-01-20 22:15:15.803 984-1221/com.qualcomm.ftcrobotcontroller V/Loop Time: 12.018417999999999</t>
  </si>
  <si>
    <t>2023-01-20 22:15:15.818 984-1221/com.qualcomm.ftcrobotcontroller V/Loop Time: 15.62371</t>
  </si>
  <si>
    <t>2023-01-20 22:15:15.831 984-1221/com.qualcomm.ftcrobotcontroller V/Loop Time: 12.437543</t>
  </si>
  <si>
    <t>2023-01-20 22:15:15.844 984-1221/com.qualcomm.ftcrobotcontroller V/Loop Time: 12.42821</t>
  </si>
  <si>
    <t>2023-01-20 22:15:15.858 984-1221/com.qualcomm.ftcrobotcontroller V/Loop Time: 14.455001000000001</t>
  </si>
  <si>
    <t>2023-01-20 22:15:15.871 984-1221/com.qualcomm.ftcrobotcontroller V/Loop Time: 13.045959</t>
  </si>
  <si>
    <t>2023-01-20 22:15:15.885 984-1221/com.qualcomm.ftcrobotcontroller V/Loop Time: 13.176917999999999</t>
  </si>
  <si>
    <t>2023-01-20 22:15:15.898 984-1221/com.qualcomm.ftcrobotcontroller V/Loop Time: 12.769167999999999</t>
  </si>
  <si>
    <t>2023-01-20 22:15:15.913 984-1221/com.qualcomm.ftcrobotcontroller V/Loop Time: 15.437043</t>
  </si>
  <si>
    <t>2023-01-20 22:15:15.927 984-1221/com.qualcomm.ftcrobotcontroller V/Loop Time: 13.35921</t>
  </si>
  <si>
    <t>2023-01-20 22:15:15.939 984-1221/com.qualcomm.ftcrobotcontroller V/Loop Time: 12.109126</t>
  </si>
  <si>
    <t>2023-01-20 22:15:15.953 984-1221/com.qualcomm.ftcrobotcontroller V/Loop Time: 13.501835</t>
  </si>
  <si>
    <t>2023-01-20 22:15:15.975 984-1221/com.qualcomm.ftcrobotcontroller V/Loop Time: 22.644127</t>
  </si>
  <si>
    <t>2023-01-20 22:15:15.989 984-1221/com.qualcomm.ftcrobotcontroller V/Loop Time: 13.237293000000001</t>
  </si>
  <si>
    <t>2023-01-20 22:15:16.001 984-1221/com.qualcomm.ftcrobotcontroller V/Loop Time: 12.387376</t>
  </si>
  <si>
    <t>2023-01-20 22:15:16.014 984-1221/com.qualcomm.ftcrobotcontroller V/Loop Time: 12.446293</t>
  </si>
  <si>
    <t>2023-01-20 22:15:16.028 984-1221/com.qualcomm.ftcrobotcontroller V/Loop Time: 14.448001999999999</t>
  </si>
  <si>
    <t>2023-01-20 22:15:16.042 984-1221/com.qualcomm.ftcrobotcontroller V/Loop Time: 13.76346</t>
  </si>
  <si>
    <t>2023-01-20 22:15:16.057 984-1221/com.qualcomm.ftcrobotcontroller V/Loop Time: 14.824543</t>
  </si>
  <si>
    <t>2023-01-20 22:15:16.070 984-1221/com.qualcomm.ftcrobotcontroller V/Loop Time: 13.205210000000001</t>
  </si>
  <si>
    <t>2023-01-20 22:15:16.083 984-1221/com.qualcomm.ftcrobotcontroller V/Loop Time: 12.214709000000001</t>
  </si>
  <si>
    <t>2023-01-20 22:15:16.095 984-1221/com.qualcomm.ftcrobotcontroller V/Loop Time: 12.177376</t>
  </si>
  <si>
    <t>2023-01-20 22:15:16.107 984-1221/com.qualcomm.ftcrobotcontroller V/Loop Time: 12.065377</t>
  </si>
  <si>
    <t>2023-01-20 22:15:16.120 984-1221/com.qualcomm.ftcrobotcontroller V/Loop Time: 12.793667999999998</t>
  </si>
  <si>
    <t>2023-01-20 22:15:16.132 984-1221/com.qualcomm.ftcrobotcontroller V/Loop Time: 11.539501000000001</t>
  </si>
  <si>
    <t>2023-01-20 22:15:16.146 984-1221/com.qualcomm.ftcrobotcontroller V/Loop Time: 13.626376</t>
  </si>
  <si>
    <t>2023-01-20 22:15:16.153 984-1221/com.qualcomm.ftcrobotcontroller V/Loop Time: 6.821209</t>
  </si>
  <si>
    <t>2023-01-20 22:15:16.177 984-1221/com.qualcomm.ftcrobotcontroller V/Loop Time: 23.781919</t>
  </si>
  <si>
    <t>2023-01-20 22:15:16.183 984-1221/com.qualcomm.ftcrobotcontroller V/Loop Time: 6.605376</t>
  </si>
  <si>
    <t>2023-01-20 22:15:16.190 984-1221/com.qualcomm.ftcrobotcontroller V/Loop Time: 7.034709</t>
  </si>
  <si>
    <t>2023-01-20 22:15:16.201 984-1221/com.qualcomm.ftcrobotcontroller V/Loop Time: 9.976166999999998</t>
  </si>
  <si>
    <t>2023-01-20 22:15:16.211 984-1221/com.qualcomm.ftcrobotcontroller V/Loop Time: 9.825084</t>
  </si>
  <si>
    <t>2023-01-20 22:15:16.221 984-1221/com.qualcomm.ftcrobotcontroller V/Loop Time: 10.385668</t>
  </si>
  <si>
    <t>2023-01-20 22:15:16.231 984-1221/com.qualcomm.ftcrobotcontroller V/Loop Time: 10.015543</t>
  </si>
  <si>
    <t>2023-01-20 22:15:16.242 984-1221/com.qualcomm.ftcrobotcontroller V/Loop Time: 10.281543000000001</t>
  </si>
  <si>
    <t>2023-01-20 22:15:16.252 984-1221/com.qualcomm.ftcrobotcontroller V/Loop Time: 9.859501</t>
  </si>
  <si>
    <t>2023-01-20 22:15:16.262 984-1221/com.qualcomm.ftcrobotcontroller V/Loop Time: 9.967418</t>
  </si>
  <si>
    <t>2023-01-20 22:15:16.280 984-1221/com.qualcomm.ftcrobotcontroller V/Loop Time: 18.044543</t>
  </si>
  <si>
    <t>2023-01-20 22:15:16.291 984-1221/com.qualcomm.ftcrobotcontroller V/Loop Time: 10.619293</t>
  </si>
  <si>
    <t>2023-01-20 22:15:16.301 984-1221/com.qualcomm.ftcrobotcontroller V/Loop Time: 9.772293</t>
  </si>
  <si>
    <t>2023-01-20 22:15:16.311 984-1221/com.qualcomm.ftcrobotcontroller V/Loop Time: 10.374293</t>
  </si>
  <si>
    <t>2023-01-20 22:15:16.323 984-1221/com.qualcomm.ftcrobotcontroller V/Loop Time: 11.510334</t>
  </si>
  <si>
    <t>2023-01-20 22:15:16.333 984-1221/com.qualcomm.ftcrobotcontroller V/Loop Time: 9.752749999999999</t>
  </si>
  <si>
    <t>2023-01-20 22:15:16.343 984-1221/com.qualcomm.ftcrobotcontroller V/Loop Time: 9.988126999999999</t>
  </si>
  <si>
    <t>2023-01-20 22:15:16.356 984-1221/com.qualcomm.ftcrobotcontroller V/Loop Time: 12.517459</t>
  </si>
  <si>
    <t>2023-01-20 22:15:16.369 984-1221/com.qualcomm.ftcrobotcontroller V/Loop Time: 12.898085</t>
  </si>
  <si>
    <t>2023-01-20 22:15:16.391 984-1221/com.qualcomm.ftcrobotcontroller V/Loop Time: 22.218586</t>
  </si>
  <si>
    <t>2023-01-20 22:15:16.405 984-1221/com.qualcomm.ftcrobotcontroller V/Loop Time: 14.288459999999999</t>
  </si>
  <si>
    <t>2023-01-20 22:15:16.417 984-1221/com.qualcomm.ftcrobotcontroller V/Loop Time: 10.901043</t>
  </si>
  <si>
    <t>2023-01-20 22:15:16.429 984-1221/com.qualcomm.ftcrobotcontroller V/Loop Time: 12.219959000000001</t>
  </si>
  <si>
    <t>2023-01-20 22:15:16.441 984-1221/com.qualcomm.ftcrobotcontroller V/Loop Time: 12.166001</t>
  </si>
  <si>
    <t>2023-01-20 22:15:16.453 984-1221/com.qualcomm.ftcrobotcontroller V/Loop Time: 11.832918</t>
  </si>
  <si>
    <t>2023-01-20 22:15:16.465 984-1221/com.qualcomm.ftcrobotcontroller V/Loop Time: 11.746293</t>
  </si>
  <si>
    <t>2023-01-20 22:15:16.488 984-1221/com.qualcomm.ftcrobotcontroller V/Loop Time: 23.270628000000002</t>
  </si>
  <si>
    <t>2023-01-20 22:15:16.500 984-1221/com.qualcomm.ftcrobotcontroller V/Loop Time: 11.717418</t>
  </si>
  <si>
    <t>2023-01-20 22:15:16.513 984-1221/com.qualcomm.ftcrobotcontroller V/Loop Time: 12.282084000000001</t>
  </si>
  <si>
    <t>2023-01-20 22:15:16.525 984-1221/com.qualcomm.ftcrobotcontroller V/Loop Time: 12.70121</t>
  </si>
  <si>
    <t>2023-01-20 22:15:16.538 984-1221/com.qualcomm.ftcrobotcontroller V/Loop Time: 12.06771</t>
  </si>
  <si>
    <t>2023-01-20 22:15:16.551 984-1221/com.qualcomm.ftcrobotcontroller V/Loop Time: 12.726877</t>
  </si>
  <si>
    <t>2023-01-20 22:15:16.562 984-1221/com.qualcomm.ftcrobotcontroller V/Loop Time: 11.769918</t>
  </si>
  <si>
    <t>2023-01-20 22:15:16.575 984-1221/com.qualcomm.ftcrobotcontroller V/Loop Time: 12.535835</t>
  </si>
  <si>
    <t>2023-01-20 22:15:16.587 984-1221/com.qualcomm.ftcrobotcontroller V/Loop Time: 11.52521</t>
  </si>
  <si>
    <t>2023-01-20 22:15:16.599 984-1221/com.qualcomm.ftcrobotcontroller V/Loop Time: 11.926835</t>
  </si>
  <si>
    <t>2023-01-20 22:15:16.612 984-1221/com.qualcomm.ftcrobotcontroller V/Loop Time: 12.836543</t>
  </si>
  <si>
    <t>2023-01-20 22:15:16.624 984-1221/com.qualcomm.ftcrobotcontroller V/Loop Time: 12.616334</t>
  </si>
  <si>
    <t>2023-01-20 22:15:16.636 984-1221/com.qualcomm.ftcrobotcontroller V/Loop Time: 11.039000999999999</t>
  </si>
  <si>
    <t>2023-01-20 22:15:16.651 984-1221/com.qualcomm.ftcrobotcontroller V/Loop Time: 14.719835</t>
  </si>
  <si>
    <t>2023-01-20 22:15:16.663 984-1221/com.qualcomm.ftcrobotcontroller V/Loop Time: 12.561209</t>
  </si>
  <si>
    <t>2023-01-20 22:15:16.689 984-1221/com.qualcomm.ftcrobotcontroller V/Loop Time: 25.537753</t>
  </si>
  <si>
    <t>2023-01-20 22:15:16.700 984-1221/com.qualcomm.ftcrobotcontroller V/Loop Time: 10.554542999999999</t>
  </si>
  <si>
    <t>2023-01-20 22:15:16.718 984-1221/com.qualcomm.ftcrobotcontroller V/Loop Time: 18.248711</t>
  </si>
  <si>
    <t>2023-01-20 22:15:16.730 984-1221/com.qualcomm.ftcrobotcontroller V/Loop Time: 12.400209</t>
  </si>
  <si>
    <t>2023-01-20 22:15:16.743 984-1221/com.qualcomm.ftcrobotcontroller V/Loop Time: 12.143251000000001</t>
  </si>
  <si>
    <t>2023-01-20 22:15:16.757 984-1221/com.qualcomm.ftcrobotcontroller V/Loop Time: 13.673335</t>
  </si>
  <si>
    <t>2023-01-20 22:15:16.770 984-1221/com.qualcomm.ftcrobotcontroller V/Loop Time: 13.277251</t>
  </si>
  <si>
    <t>2023-01-20 22:15:16.783 984-1221/com.qualcomm.ftcrobotcontroller V/Loop Time: 12.542251</t>
  </si>
  <si>
    <t>2023-01-20 22:15:16.794 984-1221/com.qualcomm.ftcrobotcontroller V/Loop Time: 10.893459</t>
  </si>
  <si>
    <t>2023-01-20 22:15:16.805 984-1221/com.qualcomm.ftcrobotcontroller V/Loop Time: 11.480875999999999</t>
  </si>
  <si>
    <t>2023-01-20 22:15:16.817 984-1221/com.qualcomm.ftcrobotcontroller V/Loop Time: 12.004418</t>
  </si>
  <si>
    <t>2023-01-20 22:15:16.830 984-1221/com.qualcomm.ftcrobotcontroller V/Loop Time: 12.243876</t>
  </si>
  <si>
    <t>2023-01-20 22:15:16.842 984-1221/com.qualcomm.ftcrobotcontroller V/Loop Time: 12.358793</t>
  </si>
  <si>
    <t>2023-01-20 22:15:16.853 984-1221/com.qualcomm.ftcrobotcontroller V/Loop Time: 10.434084</t>
  </si>
  <si>
    <t>2023-01-20 22:15:16.866 984-1221/com.qualcomm.ftcrobotcontroller V/Loop Time: 12.423251</t>
  </si>
  <si>
    <t>2023-01-20 22:15:16.877 984-1221/com.qualcomm.ftcrobotcontroller V/Loop Time: 10.967834</t>
  </si>
  <si>
    <t>2023-01-20 22:15:16.902 984-1221/com.qualcomm.ftcrobotcontroller V/Loop Time: 25.246961</t>
  </si>
  <si>
    <t>2023-01-20 22:15:16.913 984-1221/com.qualcomm.ftcrobotcontroller V/Loop Time: 10.948876</t>
  </si>
  <si>
    <t>2023-01-20 22:15:16.923 984-1221/com.qualcomm.ftcrobotcontroller V/Loop Time: 9.842876</t>
  </si>
  <si>
    <t>2023-01-20 22:15:16.937 984-1221/com.qualcomm.ftcrobotcontroller V/Loop Time: 13.554043</t>
  </si>
  <si>
    <t>2023-01-20 22:15:16.945 984-1221/com.qualcomm.ftcrobotcontroller V/Loop Time: 7.2321670000000005</t>
  </si>
  <si>
    <t>2023-01-20 22:15:16.957 984-1221/com.qualcomm.ftcrobotcontroller V/Loop Time: 12.779668</t>
  </si>
  <si>
    <t>2023-01-20 22:15:16.964 984-1221/com.qualcomm.ftcrobotcontroller V/Loop Time: 6.587001</t>
  </si>
  <si>
    <t>2023-01-20 22:15:16.978 984-1221/com.qualcomm.ftcrobotcontroller V/Loop Time: 13.76521</t>
  </si>
  <si>
    <t>2023-01-20 22:15:16.997 984-1221/com.qualcomm.ftcrobotcontroller V/Loop Time: 19.127502</t>
  </si>
  <si>
    <t>2023-01-20 22:15:17.011 984-1221/com.qualcomm.ftcrobotcontroller V/Loop Time: 13.60246</t>
  </si>
  <si>
    <t>2023-01-20 22:15:17.019 984-1221/com.qualcomm.ftcrobotcontroller V/Loop Time: 8.044751</t>
  </si>
  <si>
    <t>2023-01-20 22:15:17.031 984-1221/com.qualcomm.ftcrobotcontroller V/Loop Time: 11.738126</t>
  </si>
  <si>
    <t>2023-01-20 22:15:17.038 984-1221/com.qualcomm.ftcrobotcontroller V/Loop Time: 6.979293</t>
  </si>
  <si>
    <t>2023-01-20 22:15:17.045 984-1221/com.qualcomm.ftcrobotcontroller V/Loop Time: 6.851542</t>
  </si>
  <si>
    <t>2023-01-20 22:15:17.053 984-1221/com.qualcomm.ftcrobotcontroller V/Loop Time: 7.156041999999999</t>
  </si>
  <si>
    <t>2023-01-20 22:15:17.059 984-1221/com.qualcomm.ftcrobotcontroller V/Loop Time: 6.476458</t>
  </si>
  <si>
    <t>2023-01-20 22:15:17.079 984-1221/com.qualcomm.ftcrobotcontroller V/Loop Time: 19.732711</t>
  </si>
  <si>
    <t>2023-01-20 22:15:17.085 984-1221/com.qualcomm.ftcrobotcontroller V/Loop Time: 6.3875</t>
  </si>
  <si>
    <t>2023-01-20 22:15:17.092 984-1221/com.qualcomm.ftcrobotcontroller V/Loop Time: 6.857959</t>
  </si>
  <si>
    <t>2023-01-20 22:15:17.099 984-1221/com.qualcomm.ftcrobotcontroller V/Loop Time: 6.528084</t>
  </si>
  <si>
    <t>2023-01-20 22:15:17.106 984-1221/com.qualcomm.ftcrobotcontroller V/Loop Time: 6.630459</t>
  </si>
  <si>
    <t>2023-01-20 22:15:17.112 984-1221/com.qualcomm.ftcrobotcontroller V/Loop Time: 6.475</t>
  </si>
  <si>
    <t>2023-01-20 22:15:17.120 984-1221/com.qualcomm.ftcrobotcontroller V/Loop Time: 7.756584</t>
  </si>
  <si>
    <t>2023-01-20 22:15:17.127 984-1221/com.qualcomm.ftcrobotcontroller V/Loop Time: 6.44525</t>
  </si>
  <si>
    <t>2023-01-20 22:15:17.134 984-1221/com.qualcomm.ftcrobotcontroller V/Loop Time: 6.642126</t>
  </si>
  <si>
    <t>2023-01-20 22:15:17.141 984-1221/com.qualcomm.ftcrobotcontroller V/Loop Time: 6.734001</t>
  </si>
  <si>
    <t>2023-01-20 22:15:17.147 984-1221/com.qualcomm.ftcrobotcontroller V/Loop Time: 6.686751</t>
  </si>
  <si>
    <t>2023-01-20 22:15:17.154 984-1221/com.qualcomm.ftcrobotcontroller V/Loop Time: 6.643584</t>
  </si>
  <si>
    <t>2023-01-20 22:15:17.163 984-1221/com.qualcomm.ftcrobotcontroller V/Loop Time: 9.147251</t>
  </si>
  <si>
    <t>2023-01-20 22:15:17.171 984-1221/com.qualcomm.ftcrobotcontroller V/Loop Time: 7.838542</t>
  </si>
  <si>
    <t>2023-01-20 22:15:17.181 984-1221/com.qualcomm.ftcrobotcontroller V/Loop Time: 9.875834</t>
  </si>
  <si>
    <t>2023-01-20 22:15:17.214 984-1221/com.qualcomm.ftcrobotcontroller V/Loop Time: 32.577712</t>
  </si>
  <si>
    <t>2023-01-20 22:15:17.236 984-1221/com.qualcomm.ftcrobotcontroller V/Loop Time: 21.614544</t>
  </si>
  <si>
    <t>2023-01-20 22:15:17.252 984-1221/com.qualcomm.ftcrobotcontroller V/Loop Time: 16.237668</t>
  </si>
  <si>
    <t>2023-01-20 22:15:17.271 984-1221/com.qualcomm.ftcrobotcontroller V/Loop Time: 18.740168</t>
  </si>
  <si>
    <t>2023-01-20 22:15:17.295 984-1221/com.qualcomm.ftcrobotcontroller V/Loop Time: 24.036544</t>
  </si>
  <si>
    <t>2023-01-20 22:15:17.309 984-1221/com.qualcomm.ftcrobotcontroller V/Loop Time: 13.087377</t>
  </si>
  <si>
    <t>2023-01-20 22:15:17.325 984-1221/com.qualcomm.ftcrobotcontroller V/Loop Time: 15.762834999999999</t>
  </si>
  <si>
    <t>2023-01-20 22:15:17.340 984-1221/com.qualcomm.ftcrobotcontroller V/Loop Time: 15.432085</t>
  </si>
  <si>
    <t>2023-01-20 22:15:17.363 984-1221/com.qualcomm.ftcrobotcontroller V/Loop Time: 20.189169</t>
  </si>
  <si>
    <t>2023-01-20 22:15:17.379 984-1221/com.qualcomm.ftcrobotcontroller V/Loop Time: 16.144043</t>
  </si>
  <si>
    <t>2023-01-20 22:15:17.396 984-1221/com.qualcomm.ftcrobotcontroller V/Loop Time: 16.429876999999998</t>
  </si>
  <si>
    <t>2023-01-20 22:15:17.411 984-1221/com.qualcomm.ftcrobotcontroller V/Loop Time: 14.657127000000001</t>
  </si>
  <si>
    <t>2023-01-20 22:15:17.426 984-1221/com.qualcomm.ftcrobotcontroller V/Loop Time: 15.311335</t>
  </si>
  <si>
    <t>2023-01-20 22:15:17.442 984-1221/com.qualcomm.ftcrobotcontroller V/Loop Time: 15.253293</t>
  </si>
  <si>
    <t>2023-01-20 22:15:17.460 984-1221/com.qualcomm.ftcrobotcontroller V/Loop Time: 18.158585000000002</t>
  </si>
  <si>
    <t>2023-01-20 22:15:17.476 984-1221/com.qualcomm.ftcrobotcontroller V/Loop Time: 15.766043</t>
  </si>
  <si>
    <t>2023-01-20 22:15:17.492 984-1221/com.qualcomm.ftcrobotcontroller V/Loop Time: 16.463127</t>
  </si>
  <si>
    <t>2023-01-20 22:15:17.507 984-1221/com.qualcomm.ftcrobotcontroller V/Loop Time: 14.48096</t>
  </si>
  <si>
    <t>2023-01-20 22:15:17.525 984-1221/com.qualcomm.ftcrobotcontroller V/Loop Time: 17.791960999999997</t>
  </si>
  <si>
    <t>2023-01-20 22:15:17.540 984-1221/com.qualcomm.ftcrobotcontroller V/Loop Time: 14.940044</t>
  </si>
  <si>
    <t>2023-01-20 22:15:17.557 984-1221/com.qualcomm.ftcrobotcontroller V/Loop Time: 17.088751</t>
  </si>
  <si>
    <t>2023-01-20 22:15:17.572 984-1221/com.qualcomm.ftcrobotcontroller V/Loop Time: 14.905918</t>
  </si>
  <si>
    <t>2023-01-20 22:15:17.589 984-1221/com.qualcomm.ftcrobotcontroller V/Loop Time: 16.999793</t>
  </si>
  <si>
    <t>2023-01-20 22:15:17.605 984-1221/com.qualcomm.ftcrobotcontroller V/Loop Time: 15.510835</t>
  </si>
  <si>
    <t>2023-01-20 22:15:17.619 984-1221/com.qualcomm.ftcrobotcontroller V/Loop Time: 14.354085000000001</t>
  </si>
  <si>
    <t>2023-01-20 22:15:17.634 984-1221/com.qualcomm.ftcrobotcontroller V/Loop Time: 14.962502</t>
  </si>
  <si>
    <t>2023-01-20 22:15:17.650 984-1221/com.qualcomm.ftcrobotcontroller V/Loop Time: 14.908835</t>
  </si>
  <si>
    <t>2023-01-20 22:15:17.667 984-1221/com.qualcomm.ftcrobotcontroller V/Loop Time: 17.437585</t>
  </si>
  <si>
    <t>2023-01-20 22:15:17.685 984-1221/com.qualcomm.ftcrobotcontroller V/Loop Time: 17.324419</t>
  </si>
  <si>
    <t>2023-01-20 22:15:17.704 984-1221/com.qualcomm.ftcrobotcontroller V/Loop Time: 18.825335</t>
  </si>
  <si>
    <t>2023-01-20 22:15:17.742 984-1221/com.qualcomm.ftcrobotcontroller V/Loop Time: 37.948462</t>
  </si>
  <si>
    <t>2023-01-20 22:15:17.759 984-1221/com.qualcomm.ftcrobotcontroller V/Loop Time: 16.828585</t>
  </si>
  <si>
    <t>2023-01-20 22:15:17.773 984-1221/com.qualcomm.ftcrobotcontroller V/Loop Time: 14.252585</t>
  </si>
  <si>
    <t>2023-01-20 22:15:17.789 984-1221/com.qualcomm.ftcrobotcontroller V/Loop Time: 15.741833999999999</t>
  </si>
  <si>
    <t>2023-01-20 22:15:17.802 984-1221/com.qualcomm.ftcrobotcontroller V/Loop Time: 13.341126</t>
  </si>
  <si>
    <t>2023-01-20 22:15:17.821 984-1221/com.qualcomm.ftcrobotcontroller V/Loop Time: 18.204668</t>
  </si>
  <si>
    <t>2023-01-20 22:15:17.836 984-1221/com.qualcomm.ftcrobotcontroller V/Loop Time: 14.713419</t>
  </si>
  <si>
    <t>2023-01-20 22:15:17.852 984-1221/com.qualcomm.ftcrobotcontroller V/Loop Time: 16.398084</t>
  </si>
  <si>
    <t>2023-01-20 22:15:17.869 984-1221/com.qualcomm.ftcrobotcontroller V/Loop Time: 16.364544000000002</t>
  </si>
  <si>
    <t>2023-01-20 22:15:17.885 984-1221/com.qualcomm.ftcrobotcontroller V/Loop Time: 15.914208999999998</t>
  </si>
  <si>
    <t>2023-01-20 22:15:17.897 984-1221/com.qualcomm.ftcrobotcontroller V/Loop Time: 12.311251</t>
  </si>
  <si>
    <t>2023-01-20 22:15:17.913 984-1221/com.qualcomm.ftcrobotcontroller V/Loop Time: 15.897293999999999</t>
  </si>
  <si>
    <t>2023-01-20 22:15:17.928 984-1221/com.qualcomm.ftcrobotcontroller V/Loop Time: 14.71896</t>
  </si>
  <si>
    <t>2023-01-20 22:15:17.946 984-1221/com.qualcomm.ftcrobotcontroller V/Loop Time: 17.71321</t>
  </si>
  <si>
    <t>2023-01-20 22:15:17.961 984-1221/com.qualcomm.ftcrobotcontroller V/Loop Time: 14.032959</t>
  </si>
  <si>
    <t>2023-01-20 22:15:17.977 984-1221/com.qualcomm.ftcrobotcontroller V/Loop Time: 15.720835</t>
  </si>
  <si>
    <t>2023-01-20 22:15:17.990 984-1221/com.qualcomm.ftcrobotcontroller V/Loop Time: 13.095252</t>
  </si>
  <si>
    <t>2023-01-20 22:15:18.007 984-1221/com.qualcomm.ftcrobotcontroller V/Loop Time: 16.872626</t>
  </si>
  <si>
    <t>2023-01-20 22:15:18.023 984-1221/com.qualcomm.ftcrobotcontroller V/Loop Time: 15.622835</t>
  </si>
  <si>
    <t>2023-01-20 22:15:18.035 984-1221/com.qualcomm.ftcrobotcontroller V/Loop Time: 12.235710000000001</t>
  </si>
  <si>
    <t>2023-01-20 22:15:18.048 984-1221/com.qualcomm.ftcrobotcontroller V/Loop Time: 13.013001</t>
  </si>
  <si>
    <t>2023-01-20 22:15:18.076 984-1221/com.qualcomm.ftcrobotcontroller V/Loop Time: 28.120752</t>
  </si>
  <si>
    <t>2023-01-20 22:15:18.089 984-1221/com.qualcomm.ftcrobotcontroller V/Loop Time: 12.336333999999999</t>
  </si>
  <si>
    <t>2023-01-20 22:15:18.101 984-1221/com.qualcomm.ftcrobotcontroller V/Loop Time: 12.016960000000001</t>
  </si>
  <si>
    <t>2023-01-20 22:15:18.113 984-1221/com.qualcomm.ftcrobotcontroller V/Loop Time: 12.157542000000001</t>
  </si>
  <si>
    <t>2023-01-20 22:15:18.127 984-1221/com.qualcomm.ftcrobotcontroller V/Loop Time: 13.400626</t>
  </si>
  <si>
    <t>2023-01-20 22:15:18.139 984-1221/com.qualcomm.ftcrobotcontroller V/Loop Time: 12.218501999999999</t>
  </si>
  <si>
    <t>2023-01-20 22:15:18.153 984-1221/com.qualcomm.ftcrobotcontroller V/Loop Time: 13.878085</t>
  </si>
  <si>
    <t>2023-01-20 22:15:18.167 984-1221/com.qualcomm.ftcrobotcontroller V/Loop Time: 13.637459</t>
  </si>
  <si>
    <t>2023-01-20 22:15:18.184 984-1221/com.qualcomm.ftcrobotcontroller V/Loop Time: 16.289293</t>
  </si>
  <si>
    <t>2023-01-20 22:15:18.197 984-1221/com.qualcomm.ftcrobotcontroller V/Loop Time: 13.362418</t>
  </si>
  <si>
    <t>2023-01-20 22:15:18.209 984-1221/com.qualcomm.ftcrobotcontroller V/Loop Time: 11.916334</t>
  </si>
  <si>
    <t>2023-01-20 22:15:18.222 984-1221/com.qualcomm.ftcrobotcontroller V/Loop Time: 12.76771</t>
  </si>
  <si>
    <t>2023-01-20 22:15:18.236 984-1221/com.qualcomm.ftcrobotcontroller V/Loop Time: 13.533918</t>
  </si>
  <si>
    <t>2023-01-20 22:15:18.248 984-1221/com.qualcomm.ftcrobotcontroller V/Loop Time: 12.71696</t>
  </si>
  <si>
    <t>2023-01-20 22:15:18.261 984-1221/com.qualcomm.ftcrobotcontroller V/Loop Time: 12.631793</t>
  </si>
  <si>
    <t>2023-01-20 22:15:18.275 984-1221/com.qualcomm.ftcrobotcontroller V/Loop Time: 13.150668000000001</t>
  </si>
  <si>
    <t>2023-01-20 22:15:18.288 984-1221/com.qualcomm.ftcrobotcontroller V/Loop Time: 13.020002</t>
  </si>
  <si>
    <t>2023-01-20 22:15:18.306 984-1221/com.qualcomm.ftcrobotcontroller V/Loop Time: 18.244335</t>
  </si>
  <si>
    <t>2023-01-20 22:15:18.320 984-1221/com.qualcomm.ftcrobotcontroller V/Loop Time: 13.543835000000001</t>
  </si>
  <si>
    <t>2023-01-20 22:15:18.332 984-1221/com.qualcomm.ftcrobotcontroller V/Loop Time: 12.515126</t>
  </si>
  <si>
    <t>2023-01-20 22:15:18.345 984-1221/com.qualcomm.ftcrobotcontroller V/Loop Time: 12.161626</t>
  </si>
  <si>
    <t>2023-01-20 22:15:18.356 984-1221/com.qualcomm.ftcrobotcontroller V/Loop Time: 11.69496</t>
  </si>
  <si>
    <t>2023-01-20 22:15:18.369 984-1221/com.qualcomm.ftcrobotcontroller V/Loop Time: 12.001793000000001</t>
  </si>
  <si>
    <t>2023-01-20 22:15:18.381 984-1221/com.qualcomm.ftcrobotcontroller V/Loop Time: 11.93296</t>
  </si>
  <si>
    <t>2023-01-20 22:15:18.393 984-1221/com.qualcomm.ftcrobotcontroller V/Loop Time: 12.259043</t>
  </si>
  <si>
    <t>2023-01-20 22:15:18.405 984-1221/com.qualcomm.ftcrobotcontroller V/Loop Time: 11.928875999999999</t>
  </si>
  <si>
    <t>2023-01-20 22:15:18.417 984-1221/com.qualcomm.ftcrobotcontroller V/Loop Time: 12.286168</t>
  </si>
  <si>
    <t>2023-01-20 22:15:18.430 984-1221/com.qualcomm.ftcrobotcontroller V/Loop Time: 12.657752</t>
  </si>
  <si>
    <t>2023-01-20 22:15:18.442 984-1221/com.qualcomm.ftcrobotcontroller V/Loop Time: 12.004418</t>
  </si>
  <si>
    <t>2023-01-20 22:15:18.458 984-1221/com.qualcomm.ftcrobotcontroller V/Loop Time: 15.687001999999998</t>
  </si>
  <si>
    <t>2023-01-20 22:15:18.470 984-1221/com.qualcomm.ftcrobotcontroller V/Loop Time: 11.714793</t>
  </si>
  <si>
    <t>2023-01-20 22:15:18.483 984-1221/com.qualcomm.ftcrobotcontroller V/Loop Time: 12.152001</t>
  </si>
  <si>
    <t>2023-01-20 22:15:18.495 984-1221/com.qualcomm.ftcrobotcontroller V/Loop Time: 12.699459</t>
  </si>
  <si>
    <t>2023-01-20 22:15:18.509 984-1221/com.qualcomm.ftcrobotcontroller V/Loop Time: 13.385459</t>
  </si>
  <si>
    <t>2023-01-20 22:15:18.524 984-1221/com.qualcomm.ftcrobotcontroller V/Loop Time: 14.908543</t>
  </si>
  <si>
    <t>2023-01-20 22:15:18.567 984-1221/com.qualcomm.ftcrobotcontroller V/Loop Time: 42.525588000000006</t>
  </si>
  <si>
    <t>2023-01-20 22:15:18.579 984-1221/com.qualcomm.ftcrobotcontroller V/Loop Time: 12.37921</t>
  </si>
  <si>
    <t>2023-01-20 22:15:18.593 984-1221/com.qualcomm.ftcrobotcontroller V/Loop Time: 13.986584</t>
  </si>
  <si>
    <t>2023-01-20 22:15:18.606 984-1221/com.qualcomm.ftcrobotcontroller V/Loop Time: 12.980627</t>
  </si>
  <si>
    <t>2023-01-20 22:15:18.619 984-1221/com.qualcomm.ftcrobotcontroller V/Loop Time: 12.739126</t>
  </si>
  <si>
    <t>2023-01-20 22:15:18.639 984-1221/com.qualcomm.ftcrobotcontroller V/Loop Time: 19.616919</t>
  </si>
  <si>
    <t>2023-01-20 22:15:18.657 984-1221/com.qualcomm.ftcrobotcontroller V/Loop Time: 18.055918000000002</t>
  </si>
  <si>
    <t>2023-01-20 22:15:18.677 984-1221/com.qualcomm.ftcrobotcontroller V/Loop Time: 19.546042999999997</t>
  </si>
  <si>
    <t>2023-01-20 22:15:18.696 984-1221/com.qualcomm.ftcrobotcontroller V/Loop Time: 18.703418</t>
  </si>
  <si>
    <t>2023-01-20 22:15:18.713 984-1221/com.qualcomm.ftcrobotcontroller V/Loop Time: 17.550168000000003</t>
  </si>
  <si>
    <t>2023-01-20 22:15:18.733 984-1221/com.qualcomm.ftcrobotcontroller V/Loop Time: 19.06771</t>
  </si>
  <si>
    <t>2023-01-20 22:15:18.750 984-1221/com.qualcomm.ftcrobotcontroller V/Loop Time: 17.171293000000002</t>
  </si>
  <si>
    <t>2023-01-20 22:15:18.769 984-1221/com.qualcomm.ftcrobotcontroller V/Loop Time: 18.748044</t>
  </si>
  <si>
    <t>2023-01-20 22:15:18.786 984-1221/com.qualcomm.ftcrobotcontroller V/Loop Time: 17.611418999999998</t>
  </si>
  <si>
    <t>2023-01-20 22:15:18.803 984-1221/com.qualcomm.ftcrobotcontroller V/Loop Time: 16.73671</t>
  </si>
  <si>
    <t>2023-01-20 22:15:18.821 984-1221/com.qualcomm.ftcrobotcontroller V/Loop Time: 17.957918</t>
  </si>
  <si>
    <t>2023-01-20 22:15:18.840 984-1221/com.qualcomm.ftcrobotcontroller V/Loop Time: 18.319293000000002</t>
  </si>
  <si>
    <t>2023-01-20 22:15:18.859 984-1221/com.qualcomm.ftcrobotcontroller V/Loop Time: 19.063044</t>
  </si>
  <si>
    <t>2023-01-20 22:15:18.877 984-1221/com.qualcomm.ftcrobotcontroller V/Loop Time: 17.885585</t>
  </si>
  <si>
    <t>2023-01-20 22:15:18.894 984-1221/com.qualcomm.ftcrobotcontroller V/Loop Time: 17.249460000000003</t>
  </si>
  <si>
    <t>2023-01-20 22:15:18.913 984-1221/com.qualcomm.ftcrobotcontroller V/Loop Time: 17.917085</t>
  </si>
  <si>
    <t>2023-01-20 22:15:18.933 984-1221/com.qualcomm.ftcrobotcontroller V/Loop Time: 20.388085</t>
  </si>
  <si>
    <t>2023-01-20 22:15:18.954 984-1221/com.qualcomm.ftcrobotcontroller V/Loop Time: 20.754419</t>
  </si>
  <si>
    <t>2023-01-20 22:15:18.975 984-1221/com.qualcomm.ftcrobotcontroller V/Loop Time: 20.624336</t>
  </si>
  <si>
    <t>2023-01-20 22:15:18.994 984-1221/com.qualcomm.ftcrobotcontroller V/Loop Time: 19.164543</t>
  </si>
  <si>
    <t>2023-01-20 22:15:19.013 984-1221/com.qualcomm.ftcrobotcontroller V/Loop Time: 18.759418</t>
  </si>
  <si>
    <t>2023-01-20 22:15:19.030 984-1221/com.qualcomm.ftcrobotcontroller V/Loop Time: 16.625877</t>
  </si>
  <si>
    <t>2023-01-20 22:15:19.054 984-1221/com.qualcomm.ftcrobotcontroller V/Loop Time: 23.803503</t>
  </si>
  <si>
    <t>2023-01-20 22:15:19.079 984-1221/com.qualcomm.ftcrobotcontroller V/Loop Time: 25.736085999999997</t>
  </si>
  <si>
    <t>2023-01-20 22:15:19.098 984-1221/com.qualcomm.ftcrobotcontroller V/Loop Time: 18.256877000000003</t>
  </si>
  <si>
    <t>2023-01-20 22:15:19.116 984-1221/com.qualcomm.ftcrobotcontroller V/Loop Time: 17.826086</t>
  </si>
  <si>
    <t>2023-01-20 22:15:19.135 984-1221/com.qualcomm.ftcrobotcontroller V/Loop Time: 18.590251</t>
  </si>
  <si>
    <t>2023-01-20 22:15:19.160 984-1221/com.qualcomm.ftcrobotcontroller V/Loop Time: 25.301793999999997</t>
  </si>
  <si>
    <t>2023-01-20 22:15:19.179 984-1221/com.qualcomm.ftcrobotcontroller V/Loop Time: 18.748335</t>
  </si>
  <si>
    <t>2023-01-20 22:15:19.204 984-1221/com.qualcomm.ftcrobotcontroller V/Loop Time: 24.738003000000003</t>
  </si>
  <si>
    <t>2023-01-20 22:15:19.223 984-1221/com.qualcomm.ftcrobotcontroller V/Loop Time: 19.009377</t>
  </si>
  <si>
    <t>2023-01-20 22:15:19.241 984-1221/com.qualcomm.ftcrobotcontroller V/Loop Time: 17.379252</t>
  </si>
  <si>
    <t>2023-01-20 22:15:19.259 984-1221/com.qualcomm.ftcrobotcontroller V/Loop Time: 17.721961</t>
  </si>
  <si>
    <t>2023-01-20 22:15:19.277 984-1221/com.qualcomm.ftcrobotcontroller V/Loop Time: 17.809752000000003</t>
  </si>
  <si>
    <t>2023-01-20 22:15:19.295 984-1221/com.qualcomm.ftcrobotcontroller V/Loop Time: 17.545502000000003</t>
  </si>
  <si>
    <t>2023-01-20 22:15:19.319 984-1221/com.qualcomm.ftcrobotcontroller V/Loop Time: 24.071835999999998</t>
  </si>
  <si>
    <t>2023-01-20 22:15:19.343 984-1221/com.qualcomm.ftcrobotcontroller V/Loop Time: 23.859503</t>
  </si>
  <si>
    <t>2023-01-20 22:15:19.363 984-1221/com.qualcomm.ftcrobotcontroller V/Loop Time: 19.854044000000002</t>
  </si>
  <si>
    <t>2023-01-20 22:15:19.375 984-1221/com.qualcomm.ftcrobotcontroller V/Loop Time: 12.384459</t>
  </si>
  <si>
    <t>2023-01-20 22:15:19.387 984-1221/com.qualcomm.ftcrobotcontroller V/Loop Time: 11.454334</t>
  </si>
  <si>
    <t>2023-01-20 22:15:19.400 984-1221/com.qualcomm.ftcrobotcontroller V/Loop Time: 12.582209</t>
  </si>
  <si>
    <t>2023-01-20 22:15:19.412 984-1221/com.qualcomm.ftcrobotcontroller V/Loop Time: 11.892709</t>
  </si>
  <si>
    <t>2023-01-20 22:15:19.425 984-1221/com.qualcomm.ftcrobotcontroller V/Loop Time: 13.456626</t>
  </si>
  <si>
    <t>2023-01-20 22:15:19.438 984-1221/com.qualcomm.ftcrobotcontroller V/Loop Time: 12.809417999999999</t>
  </si>
  <si>
    <t>2023-01-20 22:15:19.451 984-1221/com.qualcomm.ftcrobotcontroller V/Loop Time: 12.689542999999999</t>
  </si>
  <si>
    <t>2023-01-20 22:15:19.464 984-1221/com.qualcomm.ftcrobotcontroller V/Loop Time: 13.090292999999999</t>
  </si>
  <si>
    <t>2023-01-20 22:15:19.477 984-1221/com.qualcomm.ftcrobotcontroller V/Loop Time: 12.042918</t>
  </si>
  <si>
    <t>2023-01-20 22:15:19.489 984-1221/com.qualcomm.ftcrobotcontroller V/Loop Time: 11.958333999999999</t>
  </si>
  <si>
    <t>2023-01-20 22:15:19.502 984-1221/com.qualcomm.ftcrobotcontroller V/Loop Time: 13.146585</t>
  </si>
  <si>
    <t>2023-01-20 22:15:19.516 984-1221/com.qualcomm.ftcrobotcontroller V/Loop Time: 13.751793</t>
  </si>
  <si>
    <t>2023-01-20 22:15:19.529 984-1221/com.qualcomm.ftcrobotcontroller V/Loop Time: 13.133168000000001</t>
  </si>
  <si>
    <t>2023-01-20 22:15:19.543 984-1221/com.qualcomm.ftcrobotcontroller V/Loop Time: 13.519043</t>
  </si>
  <si>
    <t>2023-01-20 22:15:19.554 984-1221/com.qualcomm.ftcrobotcontroller V/Loop Time: 11.592292</t>
  </si>
  <si>
    <t>2023-01-20 22:15:19.575 984-1221/com.qualcomm.ftcrobotcontroller V/Loop Time: 20.67071</t>
  </si>
  <si>
    <t>2023-01-20 22:15:19.587 984-1221/com.qualcomm.ftcrobotcontroller V/Loop Time: 11.867043</t>
  </si>
  <si>
    <t>2023-01-20 22:15:19.599 984-1221/com.qualcomm.ftcrobotcontroller V/Loop Time: 12.090459</t>
  </si>
  <si>
    <t>2023-01-20 22:15:19.613 984-1221/com.qualcomm.ftcrobotcontroller V/Loop Time: 13.543251</t>
  </si>
  <si>
    <t>2023-01-20 22:15:19.629 984-1221/com.qualcomm.ftcrobotcontroller V/Loop Time: 15.465335</t>
  </si>
  <si>
    <t>2023-01-20 22:15:19.642 984-1221/com.qualcomm.ftcrobotcontroller V/Loop Time: 13.189751</t>
  </si>
  <si>
    <t>2023-01-20 22:15:19.658 984-1221/com.qualcomm.ftcrobotcontroller V/Loop Time: 16.055960000000002</t>
  </si>
  <si>
    <t>2023-01-20 22:15:19.674 984-1221/com.qualcomm.ftcrobotcontroller V/Loop Time: 15.778585000000001</t>
  </si>
  <si>
    <t>2023-01-20 22:15:19.692 984-1221/com.qualcomm.ftcrobotcontroller V/Loop Time: 18.364502</t>
  </si>
  <si>
    <t>2023-01-20 22:15:19.707 984-1221/com.qualcomm.ftcrobotcontroller V/Loop Time: 14.140876</t>
  </si>
  <si>
    <t>2023-01-20 22:15:19.719 984-1221/com.qualcomm.ftcrobotcontroller V/Loop Time: 12.172709000000001</t>
  </si>
  <si>
    <t>2023-01-20 22:15:19.732 984-1221/com.qualcomm.ftcrobotcontroller V/Loop Time: 13.325376</t>
  </si>
  <si>
    <t>2023-01-20 22:15:19.745 984-1221/com.qualcomm.ftcrobotcontroller V/Loop Time: 12.402251</t>
  </si>
  <si>
    <t>2023-01-20 22:15:19.761 984-1221/com.qualcomm.ftcrobotcontroller V/Loop Time: 16.127125999999997</t>
  </si>
  <si>
    <t>2023-01-20 22:15:19.774 984-1221/com.qualcomm.ftcrobotcontroller V/Loop Time: 12.429668</t>
  </si>
  <si>
    <t>2023-01-20 22:15:19.787 984-1221/com.qualcomm.ftcrobotcontroller V/Loop Time: 12.479543</t>
  </si>
  <si>
    <t>2023-01-20 22:15:19.799 984-1221/com.qualcomm.ftcrobotcontroller V/Loop Time: 12.089876</t>
  </si>
  <si>
    <t>2023-01-20 22:15:19.811 984-1221/com.qualcomm.ftcrobotcontroller V/Loop Time: 12.60671</t>
  </si>
  <si>
    <t>2023-01-20 22:15:19.823 984-1221/com.qualcomm.ftcrobotcontroller V/Loop Time: 11.82096</t>
  </si>
  <si>
    <t>2023-01-20 22:15:19.836 984-1221/com.qualcomm.ftcrobotcontroller V/Loop Time: 12.886125999999999</t>
  </si>
  <si>
    <t>2023-01-20 22:15:19.848 984-1221/com.qualcomm.ftcrobotcontroller V/Loop Time: 11.797626000000001</t>
  </si>
  <si>
    <t>2023-01-20 22:15:19.861 984-1221/com.qualcomm.ftcrobotcontroller V/Loop Time: 12.860168</t>
  </si>
  <si>
    <t>2023-01-20 22:15:19.874 984-1221/com.qualcomm.ftcrobotcontroller V/Loop Time: 11.992459</t>
  </si>
  <si>
    <t>2023-01-20 22:15:19.886 984-1221/com.qualcomm.ftcrobotcontroller V/Loop Time: 12.751668</t>
  </si>
  <si>
    <t>2023-01-20 22:15:19.899 984-1221/com.qualcomm.ftcrobotcontroller V/Loop Time: 11.939668000000001</t>
  </si>
  <si>
    <t>2023-01-20 22:15:19.911 984-1221/com.qualcomm.ftcrobotcontroller V/Loop Time: 12.571418</t>
  </si>
  <si>
    <t>2023-01-20 22:15:19.926 984-1221/com.qualcomm.ftcrobotcontroller V/Loop Time: 14.637585</t>
  </si>
  <si>
    <t>2023-01-20 22:15:19.939 984-1221/com.qualcomm.ftcrobotcontroller V/Loop Time: 12.824584999999999</t>
  </si>
  <si>
    <t>2023-01-20 22:15:19.953 984-1221/com.qualcomm.ftcrobotcontroller V/Loop Time: 13.678293</t>
  </si>
  <si>
    <t>2023-01-20 22:15:19.968 984-1221/com.qualcomm.ftcrobotcontroller V/Loop Time: 14.925459</t>
  </si>
  <si>
    <t>2023-01-20 22:15:19.980 984-1221/com.qualcomm.ftcrobotcontroller V/Loop Time: 12.405168</t>
  </si>
  <si>
    <t>2023-01-20 22:15:19.997 984-1221/com.qualcomm.ftcrobotcontroller V/Loop Time: 16.032626</t>
  </si>
  <si>
    <t>2023-01-20 22:15:20.011 984-1221/com.qualcomm.ftcrobotcontroller V/Loop Time: 14.442168</t>
  </si>
  <si>
    <t>2023-01-20 22:15:20.025 984-1221/com.qualcomm.ftcrobotcontroller V/Loop Time: 13.208418</t>
  </si>
  <si>
    <t>2023-01-20 22:15:20.037 984-1221/com.qualcomm.ftcrobotcontroller V/Loop Time: 12.500251</t>
  </si>
  <si>
    <t>2023-01-20 22:15:20.050 984-1221/com.qualcomm.ftcrobotcontroller V/Loop Time: 12.326126</t>
  </si>
  <si>
    <t>2023-01-20 22:15:20.063 984-1221/com.qualcomm.ftcrobotcontroller V/Loop Time: 12.948250999999999</t>
  </si>
  <si>
    <t>2023-01-20 22:15:20.087 984-1221/com.qualcomm.ftcrobotcontroller V/Loop Time: 24.032169</t>
  </si>
  <si>
    <t>2023-01-20 22:15:20.109 984-1221/com.qualcomm.ftcrobotcontroller V/Loop Time: 22.274877</t>
  </si>
  <si>
    <t>2023-01-20 22:15:20.122 984-1221/com.qualcomm.ftcrobotcontroller V/Loop Time: 12.52796</t>
  </si>
  <si>
    <t>2023-01-20 22:15:20.135 984-1221/com.qualcomm.ftcrobotcontroller V/Loop Time: 13.354251</t>
  </si>
  <si>
    <t>2023-01-20 22:15:20.147 984-1221/com.qualcomm.ftcrobotcontroller V/Loop Time: 11.937626</t>
  </si>
  <si>
    <t>2023-01-20 22:15:20.159 984-1221/com.qualcomm.ftcrobotcontroller V/Loop Time: 11.376168000000002</t>
  </si>
  <si>
    <t>2023-01-20 22:15:20.171 984-1221/com.qualcomm.ftcrobotcontroller V/Loop Time: 11.815418</t>
  </si>
  <si>
    <t>2023-01-20 22:15:20.183 984-1221/com.qualcomm.ftcrobotcontroller V/Loop Time: 11.685043</t>
  </si>
  <si>
    <t>2023-01-20 22:15:20.195 984-1221/com.qualcomm.ftcrobotcontroller V/Loop Time: 12.124293</t>
  </si>
  <si>
    <t>2023-01-20 22:15:20.208 984-1221/com.qualcomm.ftcrobotcontroller V/Loop Time: 13.268210000000002</t>
  </si>
  <si>
    <t>2023-01-20 22:15:20.220 984-1221/com.qualcomm.ftcrobotcontroller V/Loop Time: 11.969126</t>
  </si>
  <si>
    <t>2023-01-20 22:15:20.233 984-1221/com.qualcomm.ftcrobotcontroller V/Loop Time: 12.005585</t>
  </si>
  <si>
    <t>2023-01-20 22:15:20.245 984-1221/com.qualcomm.ftcrobotcontroller V/Loop Time: 11.920126</t>
  </si>
  <si>
    <t>2023-01-20 22:15:20.257 984-1221/com.qualcomm.ftcrobotcontroller V/Loop Time: 11.748043</t>
  </si>
  <si>
    <t>2023-01-20 22:15:20.269 984-1221/com.qualcomm.ftcrobotcontroller V/Loop Time: 11.838168</t>
  </si>
  <si>
    <t>2023-01-20 22:15:20.281 984-1221/com.qualcomm.ftcrobotcontroller V/Loop Time: 11.986043</t>
  </si>
  <si>
    <t>2023-01-20 22:15:20.293 984-1221/com.qualcomm.ftcrobotcontroller V/Loop Time: 12.315626</t>
  </si>
  <si>
    <t>2023-01-20 22:15:20.309 984-1221/com.qualcomm.ftcrobotcontroller V/Loop Time: 15.856168</t>
  </si>
  <si>
    <t>2023-01-20 22:15:20.326 984-1221/com.qualcomm.ftcrobotcontroller V/Loop Time: 17.009419</t>
  </si>
  <si>
    <t>2023-01-20 22:15:20.341 984-1221/com.qualcomm.ftcrobotcontroller V/Loop Time: 14.244418999999999</t>
  </si>
  <si>
    <t>2023-01-20 22:15:20.353 984-1221/com.qualcomm.ftcrobotcontroller V/Loop Time: 12.54721</t>
  </si>
  <si>
    <t>2023-01-20 22:15:20.367 984-1221/com.qualcomm.ftcrobotcontroller V/Loop Time: 13.690543</t>
  </si>
  <si>
    <t>2023-01-20 22:15:20.380 984-1221/com.qualcomm.ftcrobotcontroller V/Loop Time: 12.446584</t>
  </si>
  <si>
    <t>2023-01-20 22:15:20.393 984-1221/com.qualcomm.ftcrobotcontroller V/Loop Time: 12.832460000000001</t>
  </si>
  <si>
    <t>2023-01-20 22:15:20.405 984-1221/com.qualcomm.ftcrobotcontroller V/Loop Time: 12.122252</t>
  </si>
  <si>
    <t>2023-01-20 22:15:20.417 984-1221/com.qualcomm.ftcrobotcontroller V/Loop Time: 11.777209000000001</t>
  </si>
  <si>
    <t>2023-01-20 22:15:20.430 984-1221/com.qualcomm.ftcrobotcontroller V/Loop Time: 12.692459999999999</t>
  </si>
  <si>
    <t>2023-01-20 22:15:20.442 984-1221/com.qualcomm.ftcrobotcontroller V/Loop Time: 12.078793000000001</t>
  </si>
  <si>
    <t>2023-01-20 22:15:20.454 984-1221/com.qualcomm.ftcrobotcontroller V/Loop Time: 12.451834</t>
  </si>
  <si>
    <t>2023-01-20 22:15:20.467 984-1221/com.qualcomm.ftcrobotcontroller V/Loop Time: 12.246501</t>
  </si>
  <si>
    <t>2023-01-20 22:15:20.480 984-1221/com.qualcomm.ftcrobotcontroller V/Loop Time: 13.034293</t>
  </si>
  <si>
    <t>2023-01-20 22:15:20.492 984-1221/com.qualcomm.ftcrobotcontroller V/Loop Time: 12.122251</t>
  </si>
  <si>
    <t>2023-01-20 22:15:20.504 984-1221/com.qualcomm.ftcrobotcontroller V/Loop Time: 12.263708999999999</t>
  </si>
  <si>
    <t>2023-01-20 22:15:20.518 984-1221/com.qualcomm.ftcrobotcontroller V/Loop Time: 13.298251</t>
  </si>
  <si>
    <t>2023-01-20 22:15:20.530 984-1221/com.qualcomm.ftcrobotcontroller V/Loop Time: 12.175918000000001</t>
  </si>
  <si>
    <t>2023-01-20 22:15:20.543 984-1221/com.qualcomm.ftcrobotcontroller V/Loop Time: 12.54021</t>
  </si>
  <si>
    <t>2023-01-20 22:15:20.554 984-1221/com.qualcomm.ftcrobotcontroller V/Loop Time: 11.493126</t>
  </si>
  <si>
    <t>2023-01-20 22:15:20.573 984-1221/com.qualcomm.ftcrobotcontroller V/Loop Time: 17.992335</t>
  </si>
  <si>
    <t>2023-01-20 22:15:20.585 984-1221/com.qualcomm.ftcrobotcontroller V/Loop Time: 12.38971</t>
  </si>
  <si>
    <t>2023-01-20 22:15:20.598 984-1221/com.qualcomm.ftcrobotcontroller V/Loop Time: 12.673793</t>
  </si>
  <si>
    <t>2023-01-20 22:15:20.610 984-1221/com.qualcomm.ftcrobotcontroller V/Loop Time: 12.264585</t>
  </si>
  <si>
    <t>2023-01-20 22:15:20.623 984-1221/com.qualcomm.ftcrobotcontroller V/Loop Time: 12.355001</t>
  </si>
  <si>
    <t>2023-01-20 22:15:20.635 984-1221/com.qualcomm.ftcrobotcontroller V/Loop Time: 12.222001</t>
  </si>
  <si>
    <t>2023-01-20 22:15:20.648 984-1221/com.qualcomm.ftcrobotcontroller V/Loop Time: 12.568793</t>
  </si>
  <si>
    <t>2023-01-20 22:15:20.663 984-1221/com.qualcomm.ftcrobotcontroller V/Loop Time: 14.620085</t>
  </si>
  <si>
    <t>2023-01-20 22:15:20.676 984-1221/com.qualcomm.ftcrobotcontroller V/Loop Time: 13.120918</t>
  </si>
  <si>
    <t>2023-01-20 22:15:20.689 984-1221/com.qualcomm.ftcrobotcontroller V/Loop Time: 12.838584</t>
  </si>
  <si>
    <t>2023-01-20 22:15:20.703 984-1221/com.qualcomm.ftcrobotcontroller V/Loop Time: 14.341543</t>
  </si>
  <si>
    <t>2023-01-20 22:15:20.717 984-1221/com.qualcomm.ftcrobotcontroller V/Loop Time: 12.640835</t>
  </si>
  <si>
    <t>2023-01-20 22:15:20.730 984-1221/com.qualcomm.ftcrobotcontroller V/Loop Time: 12.389418</t>
  </si>
  <si>
    <t>2023-01-20 22:15:20.742 984-1221/com.qualcomm.ftcrobotcontroller V/Loop Time: 12.155501000000001</t>
  </si>
  <si>
    <t>2023-01-20 22:15:20.755 984-1221/com.qualcomm.ftcrobotcontroller V/Loop Time: 12.523001</t>
  </si>
  <si>
    <t>2023-01-20 22:15:20.761 984-1221/com.qualcomm.ftcrobotcontroller V/Loop Time: 6.57825</t>
  </si>
  <si>
    <t>2023-01-20 22:15:20.797 984-1221/com.qualcomm.ftcrobotcontroller V/Loop Time: 35.789545</t>
  </si>
  <si>
    <t>2023-01-20 22:15:20.805 984-1221/com.qualcomm.ftcrobotcontroller V/Loop Time: 8.122626</t>
  </si>
  <si>
    <t>2023-01-20 22:15:20.813 984-1221/com.qualcomm.ftcrobotcontroller V/Loop Time: 7.104418000000001</t>
  </si>
  <si>
    <t>2023-01-20 22:15:20.819 984-1221/com.qualcomm.ftcrobotcontroller V/Loop Time: 6.291543</t>
  </si>
  <si>
    <t>2023-01-20 22:15:20.825 984-1221/com.qualcomm.ftcrobotcontroller V/Loop Time: 6.2565420000000005</t>
  </si>
  <si>
    <t>2023-01-20 22:15:20.832 984-1221/com.qualcomm.ftcrobotcontroller V/Loop Time: 6.452251</t>
  </si>
  <si>
    <t>2023-01-20 22:15:20.840 984-1221/com.qualcomm.ftcrobotcontroller V/Loop Time: 7.9178749999999996</t>
  </si>
  <si>
    <t>2023-01-20 22:15:20.847 984-1221/com.qualcomm.ftcrobotcontroller V/Loop Time: 6.923584</t>
  </si>
  <si>
    <t>2023-01-20 22:15:20.854 984-1221/com.qualcomm.ftcrobotcontroller V/Loop Time: 6.400625</t>
  </si>
  <si>
    <t>2023-01-20 22:15:20.860 984-1221/com.qualcomm.ftcrobotcontroller V/Loop Time: 6.348709</t>
  </si>
  <si>
    <t>2023-01-20 22:15:20.867 984-1221/com.qualcomm.ftcrobotcontroller V/Loop Time: 6.452542</t>
  </si>
  <si>
    <t>2023-01-20 22:15:20.873 984-1221/com.qualcomm.ftcrobotcontroller V/Loop Time: 6.557834000000001</t>
  </si>
  <si>
    <t>2023-01-20 22:15:20.880 984-1221/com.qualcomm.ftcrobotcontroller V/Loop Time: 6.460999999999999</t>
  </si>
  <si>
    <t>2023-01-20 22:15:20.887 984-1221/com.qualcomm.ftcrobotcontroller V/Loop Time: 6.469168</t>
  </si>
  <si>
    <t>2023-01-20 22:15:20.893 984-1221/com.qualcomm.ftcrobotcontroller V/Loop Time: 6.2772499999999996</t>
  </si>
  <si>
    <t>2023-01-20 22:15:20.899 984-1221/com.qualcomm.ftcrobotcontroller V/Loop Time: 6.246917</t>
  </si>
  <si>
    <t>2023-01-20 22:15:20.906 984-1221/com.qualcomm.ftcrobotcontroller V/Loop Time: 6.603043</t>
  </si>
  <si>
    <t>2023-01-20 22:15:20.913 984-1221/com.qualcomm.ftcrobotcontroller V/Loop Time: 6.479667</t>
  </si>
  <si>
    <t>2023-01-20 22:15:20.919 984-1221/com.qualcomm.ftcrobotcontroller V/Loop Time: 6.414625999999999</t>
  </si>
  <si>
    <t>2023-01-20 22:15:20.926 984-1221/com.qualcomm.ftcrobotcontroller V/Loop Time: 6.647959</t>
  </si>
  <si>
    <t>2023-01-20 22:15:20.933 984-1221/com.qualcomm.ftcrobotcontroller V/Loop Time: 6.857959</t>
  </si>
  <si>
    <t>2023-01-20 22:15:20.941 984-1221/com.qualcomm.ftcrobotcontroller V/Loop Time: 7.799751</t>
  </si>
  <si>
    <t>2023-01-20 22:15:20.950 984-1221/com.qualcomm.ftcrobotcontroller V/Loop Time: 8.905167</t>
  </si>
  <si>
    <t>2023-01-20 22:15:20.956 984-1221/com.qualcomm.ftcrobotcontroller V/Loop Time: 6.178376</t>
  </si>
  <si>
    <t>2023-01-20 22:15:20.968 984-1221/com.qualcomm.ftcrobotcontroller V/Loop Time: 10.971333999999999</t>
  </si>
  <si>
    <t>2023-01-20 22:15:20.975 984-1221/com.qualcomm.ftcrobotcontroller V/Loop Time: 7.787792</t>
  </si>
  <si>
    <t>2023-01-20 22:15:20.982 984-1221/com.qualcomm.ftcrobotcontroller V/Loop Time: 6.536834</t>
  </si>
  <si>
    <t>2023-01-20 22:15:20.989 984-1221/com.qualcomm.ftcrobotcontroller V/Loop Time: 7.122209</t>
  </si>
  <si>
    <t>2023-01-20 22:15:20.996 984-1221/com.qualcomm.ftcrobotcontroller V/Loop Time: 6.575917</t>
  </si>
  <si>
    <t>2023-01-20 22:15:21.005 984-1221/com.qualcomm.ftcrobotcontroller V/Loop Time: 8.976626</t>
  </si>
  <si>
    <t>2023-01-20 22:15:21.012 984-1221/com.qualcomm.ftcrobotcontroller V/Loop Time: 7.110542</t>
  </si>
  <si>
    <t>2023-01-20 22:15:21.020 984-1221/com.qualcomm.ftcrobotcontroller V/Loop Time: 7.546876</t>
  </si>
  <si>
    <t>2023-01-20 22:15:21.027 984-1221/com.qualcomm.ftcrobotcontroller V/Loop Time: 6.461875</t>
  </si>
  <si>
    <t>2023-01-20 22:15:21.033 984-1221/com.qualcomm.ftcrobotcontroller V/Loop Time: 6.467709</t>
  </si>
  <si>
    <t>2023-01-20 22:15:21.040 984-1221/com.qualcomm.ftcrobotcontroller V/Loop Time: 6.795834</t>
  </si>
  <si>
    <t>2023-01-20 22:15:21.047 984-1221/com.qualcomm.ftcrobotcontroller V/Loop Time: 6.275209</t>
  </si>
  <si>
    <t>2023-01-20 22:15:21.053 984-1221/com.qualcomm.ftcrobotcontroller V/Loop Time: 6.279875</t>
  </si>
  <si>
    <t>2023-01-20 22:15:21.059 984-1221/com.qualcomm.ftcrobotcontroller V/Loop Time: 6.215126</t>
  </si>
  <si>
    <t>2023-01-20 22:15:21.077 984-1221/com.qualcomm.ftcrobotcontroller V/Loop Time: 17.42446</t>
  </si>
  <si>
    <t>2023-01-20 22:15:21.084 984-1221/com.qualcomm.ftcrobotcontroller V/Loop Time: 6.659626</t>
  </si>
  <si>
    <t>2023-01-20 22:15:21.091 984-1221/com.qualcomm.ftcrobotcontroller V/Loop Time: 7.267167</t>
  </si>
  <si>
    <t>2023-01-20 22:15:21.099 984-1221/com.qualcomm.ftcrobotcontroller V/Loop Time: 7.366626</t>
  </si>
  <si>
    <t>2023-01-20 22:15:21.106 984-1221/com.qualcomm.ftcrobotcontroller V/Loop Time: 7.586834</t>
  </si>
  <si>
    <t>2023-01-20 22:15:21.114 984-1221/com.qualcomm.ftcrobotcontroller V/Loop Time: 7.010209</t>
  </si>
  <si>
    <t>2023-01-20 22:15:21.123 984-1221/com.qualcomm.ftcrobotcontroller V/Loop Time: 9.659709000000001</t>
  </si>
  <si>
    <t>2023-01-20 22:15:21.130 984-1221/com.qualcomm.ftcrobotcontroller V/Loop Time: 6.841626</t>
  </si>
  <si>
    <t>2023-01-20 22:15:21.139 984-1221/com.qualcomm.ftcrobotcontroller V/Loop Time: 8.206334</t>
  </si>
  <si>
    <t>2023-01-20 22:15:21.152 984-1221/com.qualcomm.ftcrobotcontroller V/Loop Time: 12.982376</t>
  </si>
  <si>
    <t>2023-01-20 22:15:21.162 984-1221/com.qualcomm.ftcrobotcontroller V/Loop Time: 10.312460000000002</t>
  </si>
  <si>
    <t>2023-01-20 22:15:21.172 984-1221/com.qualcomm.ftcrobotcontroller V/Loop Time: 9.123334</t>
  </si>
  <si>
    <t>2023-01-20 22:15:21.184 984-1221/com.qualcomm.ftcrobotcontroller V/Loop Time: 12.686918</t>
  </si>
  <si>
    <t>2023-01-20 22:15:21.194 984-1221/com.qualcomm.ftcrobotcontroller V/Loop Time: 8.999085000000001</t>
  </si>
  <si>
    <t>2023-01-20 22:15:21.204 984-1221/com.qualcomm.ftcrobotcontroller V/Loop Time: 9.821584</t>
  </si>
  <si>
    <t>2023-01-20 22:15:21.215 984-1221/com.qualcomm.ftcrobotcontroller V/Loop Time: 11.031709000000001</t>
  </si>
  <si>
    <t>2023-01-20 22:15:21.228 984-1221/com.qualcomm.ftcrobotcontroller V/Loop Time: 12.784918</t>
  </si>
  <si>
    <t>2023-01-20 22:15:21.237 984-1221/com.qualcomm.ftcrobotcontroller V/Loop Time: 8.945417</t>
  </si>
  <si>
    <t>2023-01-20 22:15:21.253 984-1221/com.qualcomm.ftcrobotcontroller V/Loop Time: 16.539252</t>
  </si>
  <si>
    <t>2023-01-20 22:15:21.270 984-1221/com.qualcomm.ftcrobotcontroller V/Loop Time: 16.107294</t>
  </si>
  <si>
    <t>2023-01-20 22:15:21.297 984-1221/com.qualcomm.ftcrobotcontroller V/Loop Time: 27.403544</t>
  </si>
  <si>
    <t>2023-01-20 22:15:21.320 984-1221/com.qualcomm.ftcrobotcontroller V/Loop Time: 22.441419</t>
  </si>
  <si>
    <t>2023-01-20 22:15:21.337 984-1221/com.qualcomm.ftcrobotcontroller V/Loop Time: 16.762085</t>
  </si>
  <si>
    <t>2023-01-20 22:15:21.350 984-1221/com.qualcomm.ftcrobotcontroller V/Loop Time: 13.615293000000001</t>
  </si>
  <si>
    <t>2023-01-20 22:15:21.363 984-1221/com.qualcomm.ftcrobotcontroller V/Loop Time: 11.984876</t>
  </si>
  <si>
    <t>2023-01-20 22:15:21.374 984-1221/com.qualcomm.ftcrobotcontroller V/Loop Time: 11.819792000000001</t>
  </si>
  <si>
    <t>2023-01-20 22:15:21.387 984-1221/com.qualcomm.ftcrobotcontroller V/Loop Time: 12.176501</t>
  </si>
  <si>
    <t>2023-01-20 22:15:21.398 984-1221/com.qualcomm.ftcrobotcontroller V/Loop Time: 11.531334000000001</t>
  </si>
  <si>
    <t>2023-01-20 22:15:21.410 984-1221/com.qualcomm.ftcrobotcontroller V/Loop Time: 11.913126</t>
  </si>
  <si>
    <t>2023-01-20 22:15:21.423 984-1221/com.qualcomm.ftcrobotcontroller V/Loop Time: 11.980209</t>
  </si>
  <si>
    <t>2023-01-20 22:15:21.436 984-1221/com.qualcomm.ftcrobotcontroller V/Loop Time: 13.178085000000001</t>
  </si>
  <si>
    <t>2023-01-20 22:15:21.445 984-1221/com.qualcomm.ftcrobotcontroller V/Loop Time: 9.099417</t>
  </si>
  <si>
    <t>2023-01-20 22:15:21.457 984-1221/com.qualcomm.ftcrobotcontroller V/Loop Time: 11.291875999999998</t>
  </si>
  <si>
    <t>2023-01-20 22:15:21.467 984-1221/com.qualcomm.ftcrobotcontroller V/Loop Time: 10.619584</t>
  </si>
  <si>
    <t>2023-01-20 22:15:21.481 984-1221/com.qualcomm.ftcrobotcontroller V/Loop Time: 13.769001</t>
  </si>
  <si>
    <t>2023-01-20 22:15:21.491 984-1221/com.qualcomm.ftcrobotcontroller V/Loop Time: 9.799125</t>
  </si>
  <si>
    <t>2023-01-20 22:15:21.503 984-1221/com.qualcomm.ftcrobotcontroller V/Loop Time: 11.482334999999999</t>
  </si>
  <si>
    <t>2023-01-20 22:15:21.519 984-1221/com.qualcomm.ftcrobotcontroller V/Loop Time: 15.737752</t>
  </si>
  <si>
    <t>2023-01-20 22:15:21.532 984-1221/com.qualcomm.ftcrobotcontroller V/Loop Time: 13.237876</t>
  </si>
  <si>
    <t>2023-01-20 22:15:21.543 984-1221/com.qualcomm.ftcrobotcontroller V/Loop Time: 10.668876000000001</t>
  </si>
  <si>
    <t>2023-01-20 22:15:21.556 984-1221/com.qualcomm.ftcrobotcontroller V/Loop Time: 13.368252</t>
  </si>
  <si>
    <t>2023-01-20 22:15:21.577 984-1221/com.qualcomm.ftcrobotcontroller V/Loop Time: 20.976377</t>
  </si>
  <si>
    <t>2023-01-20 22:15:21.590 984-1221/com.qualcomm.ftcrobotcontroller V/Loop Time: 12.503751000000001</t>
  </si>
  <si>
    <t>2023-01-20 22:15:21.603 984-1221/com.qualcomm.ftcrobotcontroller V/Loop Time: 13.05296</t>
  </si>
  <si>
    <t>2023-01-20 22:15:21.618 984-1221/com.qualcomm.ftcrobotcontroller V/Loop Time: 14.341251</t>
  </si>
  <si>
    <t>2023-01-20 22:15:21.631 984-1221/com.qualcomm.ftcrobotcontroller V/Loop Time: 13.316918000000001</t>
  </si>
  <si>
    <t>2023-01-20 22:15:21.643 984-1221/com.qualcomm.ftcrobotcontroller V/Loop Time: 12.063043</t>
  </si>
  <si>
    <t>2023-01-20 22:15:21.653 984-1221/com.qualcomm.ftcrobotcontroller V/Loop Time: 9.351709</t>
  </si>
  <si>
    <t>2023-01-20 22:15:21.664 984-1221/com.qualcomm.ftcrobotcontroller V/Loop Time: 11.131459999999999</t>
  </si>
  <si>
    <t>2023-01-20 22:15:21.677 984-1221/com.qualcomm.ftcrobotcontroller V/Loop Time: 12.751959</t>
  </si>
  <si>
    <t>2023-01-20 22:15:21.688 984-1221/com.qualcomm.ftcrobotcontroller V/Loop Time: 11.205543</t>
  </si>
  <si>
    <t>2023-01-20 22:15:21.701 984-1221/com.qualcomm.ftcrobotcontroller V/Loop Time: 12.088127</t>
  </si>
  <si>
    <t>2023-01-20 22:15:21.717 984-1221/com.qualcomm.ftcrobotcontroller V/Loop Time: 15.737752</t>
  </si>
  <si>
    <t>2023-01-20 22:15:21.729 984-1221/com.qualcomm.ftcrobotcontroller V/Loop Time: 12.645793000000001</t>
  </si>
  <si>
    <t>2023-01-20 22:15:21.743 984-1221/com.qualcomm.ftcrobotcontroller V/Loop Time: 13.919793</t>
  </si>
  <si>
    <t>2023-01-20 22:15:21.755 984-1221/com.qualcomm.ftcrobotcontroller V/Loop Time: 11.401542000000001</t>
  </si>
  <si>
    <t>2023-01-20 22:15:21.768 984-1221/com.qualcomm.ftcrobotcontroller V/Loop Time: 12.99871</t>
  </si>
  <si>
    <t>2023-01-20 22:15:21.782 984-1221/com.qualcomm.ftcrobotcontroller V/Loop Time: 13.729626</t>
  </si>
  <si>
    <t>2023-01-20 22:15:21.796 984-1221/com.qualcomm.ftcrobotcontroller V/Loop Time: 14.305668</t>
  </si>
  <si>
    <t>2023-01-20 22:15:21.810 984-1221/com.qualcomm.ftcrobotcontroller V/Loop Time: 12.978585</t>
  </si>
  <si>
    <t>2023-01-20 22:15:21.834 984-1221/com.qualcomm.ftcrobotcontroller V/Loop Time: 24.252378</t>
  </si>
  <si>
    <t>2023-01-20 22:15:21.848 984-1221/com.qualcomm.ftcrobotcontroller V/Loop Time: 13.706001</t>
  </si>
  <si>
    <t>2023-01-20 22:15:21.858 984-1221/com.qualcomm.ftcrobotcontroller V/Loop Time: 10.365835</t>
  </si>
  <si>
    <t>2023-01-20 22:15:21.869 984-1221/com.qualcomm.ftcrobotcontroller V/Loop Time: 10.435543000000001</t>
  </si>
  <si>
    <t>2023-01-20 22:15:21.880 984-1221/com.qualcomm.ftcrobotcontroller V/Loop Time: 11.270877</t>
  </si>
  <si>
    <t>2023-01-20 22:15:21.892 984-1221/com.qualcomm.ftcrobotcontroller V/Loop Time: 11.171418000000001</t>
  </si>
  <si>
    <t>2023-01-20 22:15:21.901 984-1221/com.qualcomm.ftcrobotcontroller V/Loop Time: 9.359876</t>
  </si>
  <si>
    <t>2023-01-20 22:15:21.914 984-1221/com.qualcomm.ftcrobotcontroller V/Loop Time: 13.196168</t>
  </si>
  <si>
    <t>2023-01-20 22:15:21.923 984-1221/com.qualcomm.ftcrobotcontroller V/Loop Time: 8.395918</t>
  </si>
  <si>
    <t>2023-01-20 22:15:21.933 984-1221/com.qualcomm.ftcrobotcontroller V/Loop Time: 9.904126</t>
  </si>
  <si>
    <t>2023-01-20 22:15:21.943 984-1221/com.qualcomm.ftcrobotcontroller V/Loop Time: 9.596416999999999</t>
  </si>
  <si>
    <t>2023-01-20 22:15:21.949 984-1221/com.qualcomm.ftcrobotcontroller V/Loop Time: 6.5835</t>
  </si>
  <si>
    <t>2023-01-20 22:15:21.959 984-1221/com.qualcomm.ftcrobotcontroller V/Loop Time: 9.628209</t>
  </si>
  <si>
    <t>2023-01-20 22:15:21.966 984-1221/com.qualcomm.ftcrobotcontroller V/Loop Time: 6.830543</t>
  </si>
  <si>
    <t>2023-01-20 22:15:21.974 984-1221/com.qualcomm.ftcrobotcontroller V/Loop Time: 7.386751</t>
  </si>
  <si>
    <t>2023-01-20 22:15:21.981 984-1221/com.qualcomm.ftcrobotcontroller V/Loop Time: 7.410375</t>
  </si>
  <si>
    <t>2023-01-20 22:15:21.989 984-1221/com.qualcomm.ftcrobotcontroller V/Loop Time: 7.845833999999999</t>
  </si>
  <si>
    <t>2023-01-20 22:15:21.996 984-1221/com.qualcomm.ftcrobotcontroller V/Loop Time: 7.1671260000000006</t>
  </si>
  <si>
    <t>2023-01-20 22:15:22.003 984-1221/com.qualcomm.ftcrobotcontroller V/Loop Time: 6.681792</t>
  </si>
  <si>
    <t>2023-01-20 22:15:22.010 984-1221/com.qualcomm.ftcrobotcontroller V/Loop Time: 6.706875</t>
  </si>
  <si>
    <t>2023-01-20 22:15:22.017 984-1221/com.qualcomm.ftcrobotcontroller V/Loop Time: 6.538876</t>
  </si>
  <si>
    <t>2023-01-20 22:15:22.024 984-1221/com.qualcomm.ftcrobotcontroller V/Loop Time: 6.7561670000000005</t>
  </si>
  <si>
    <t>2023-01-20 22:15:22.031 984-1221/com.qualcomm.ftcrobotcontroller V/Loop Time: 6.70075</t>
  </si>
  <si>
    <t>2023-01-20 22:15:22.042 984-1221/com.qualcomm.ftcrobotcontroller V/Loop Time: 10.973666999999999</t>
  </si>
  <si>
    <t>2023-01-20 22:15:22.049 984-1221/com.qualcomm.ftcrobotcontroller V/Loop Time: 6.869626</t>
  </si>
  <si>
    <t>2023-01-20 22:15:22.055 984-1221/com.qualcomm.ftcrobotcontroller V/Loop Time: 6.514667</t>
  </si>
  <si>
    <t>2023-01-20 22:15:22.063 984-1221/com.qualcomm.ftcrobotcontroller V/Loop Time: 6.983376000000001</t>
  </si>
  <si>
    <t>2023-01-20 22:15:22.078 984-1221/com.qualcomm.ftcrobotcontroller V/Loop Time: 15.708585000000001</t>
  </si>
  <si>
    <t>2023-01-20 22:15:22.085 984-1221/com.qualcomm.ftcrobotcontroller V/Loop Time: 6.710375999999999</t>
  </si>
  <si>
    <t>2023-01-20 22:15:22.092 984-1221/com.qualcomm.ftcrobotcontroller V/Loop Time: 7.072334000000001</t>
  </si>
  <si>
    <t>2023-01-20 22:15:22.099 984-1221/com.qualcomm.ftcrobotcontroller V/Loop Time: 6.317209</t>
  </si>
  <si>
    <t>2023-01-20 22:15:22.107 984-1221/com.qualcomm.ftcrobotcontroller V/Loop Time: 7.893667</t>
  </si>
  <si>
    <t>2023-01-20 22:15:22.113 984-1221/com.qualcomm.ftcrobotcontroller V/Loop Time: 6.332376</t>
  </si>
  <si>
    <t>2023-01-20 22:15:22.121 984-1221/com.qualcomm.ftcrobotcontroller V/Loop Time: 7.135626</t>
  </si>
  <si>
    <t>2023-01-20 22:15:22.128 984-1221/com.qualcomm.ftcrobotcontroller V/Loop Time: 6.806917</t>
  </si>
  <si>
    <t>2023-01-20 22:15:22.135 984-1221/com.qualcomm.ftcrobotcontroller V/Loop Time: 6.837542</t>
  </si>
  <si>
    <t>2023-01-20 22:15:22.142 984-1221/com.qualcomm.ftcrobotcontroller V/Loop Time: 6.994459</t>
  </si>
  <si>
    <t>2023-01-20 22:15:22.149 984-1221/com.qualcomm.ftcrobotcontroller V/Loop Time: 7.007292</t>
  </si>
  <si>
    <t>2023-01-20 22:15:22.157 984-1221/com.qualcomm.ftcrobotcontroller V/Loop Time: 7.580126000000001</t>
  </si>
  <si>
    <t>2023-01-20 22:15:22.164 984-1221/com.qualcomm.ftcrobotcontroller V/Loop Time: 7.268626</t>
  </si>
  <si>
    <t>2023-01-20 22:15:22.171 984-1221/com.qualcomm.ftcrobotcontroller V/Loop Time: 7.148459</t>
  </si>
  <si>
    <t>2023-01-20 22:15:22.179 984-1221/com.qualcomm.ftcrobotcontroller V/Loop Time: 6.998251</t>
  </si>
  <si>
    <t>2023-01-20 22:15:22.186 984-1221/com.qualcomm.ftcrobotcontroller V/Loop Time: 6.852126</t>
  </si>
  <si>
    <t>2023-01-20 22:15:22.193 984-1221/com.qualcomm.ftcrobotcontroller V/Loop Time: 6.895875</t>
  </si>
  <si>
    <t>2023-01-20 22:15:22.199 984-1221/com.qualcomm.ftcrobotcontroller V/Loop Time: 6.736625</t>
  </si>
  <si>
    <t>2023-01-20 22:15:22.206 984-1221/com.qualcomm.ftcrobotcontroller V/Loop Time: 6.715625999999999</t>
  </si>
  <si>
    <t>2023-01-20 22:15:22.216 984-1221/com.qualcomm.ftcrobotcontroller V/Loop Time: 9.107001</t>
  </si>
  <si>
    <t>2023-01-20 22:15:22.223 984-1221/com.qualcomm.ftcrobotcontroller V/Loop Time: 6.763751</t>
  </si>
  <si>
    <t>2023-01-20 22:15:22.231 984-1221/com.qualcomm.ftcrobotcontroller V/Loop Time: 8.581709</t>
  </si>
  <si>
    <t>2023-01-20 22:15:22.239 984-1221/com.qualcomm.ftcrobotcontroller V/Loop Time: 7.598209</t>
  </si>
  <si>
    <t>2023-01-20 22:15:22.246 984-1221/com.qualcomm.ftcrobotcontroller V/Loop Time: 7.2677499999999995</t>
  </si>
  <si>
    <t>2023-01-20 22:15:22.254 984-1221/com.qualcomm.ftcrobotcontroller V/Loop Time: 7.518876</t>
  </si>
  <si>
    <t>2023-01-20 22:15:22.261 984-1221/com.qualcomm.ftcrobotcontroller V/Loop Time: 7.190168</t>
  </si>
  <si>
    <t>2023-01-20 22:15:22.269 984-1221/com.qualcomm.ftcrobotcontroller V/Loop Time: 6.899667</t>
  </si>
  <si>
    <t>2023-01-20 22:15:22.276 984-1221/com.qualcomm.ftcrobotcontroller V/Loop Time: 7.812292</t>
  </si>
  <si>
    <t>2023-01-20 22:15:22.284 984-1221/com.qualcomm.ftcrobotcontroller V/Loop Time: 7.922543000000001</t>
  </si>
  <si>
    <t>2023-01-20 22:15:22.291 984-1221/com.qualcomm.ftcrobotcontroller V/Loop Time: 6.570668</t>
  </si>
  <si>
    <t>2023-01-20 22:15:22.298 984-1221/com.qualcomm.ftcrobotcontroller V/Loop Time: 6.59225</t>
  </si>
  <si>
    <t>2023-01-20 22:15:22.305 984-1221/com.qualcomm.ftcrobotcontroller V/Loop Time: 6.720293</t>
  </si>
  <si>
    <t>2023-01-20 22:15:22.311 984-1221/com.qualcomm.ftcrobotcontroller V/Loop Time: 6.255668</t>
  </si>
  <si>
    <t>2023-01-20 22:15:22.318 984-1221/com.qualcomm.ftcrobotcontroller V/Loop Time: 6.912209</t>
  </si>
  <si>
    <t>2023-01-20 22:15:22.325 984-1221/com.qualcomm.ftcrobotcontroller V/Loop Time: 6.297959</t>
  </si>
  <si>
    <t>2023-01-20 22:15:22.331 984-1221/com.qualcomm.ftcrobotcontroller V/Loop Time: 6.535376</t>
  </si>
  <si>
    <t>2023-01-20 22:15:22.342 984-1221/com.qualcomm.ftcrobotcontroller V/Loop Time: 10.84096</t>
  </si>
  <si>
    <t>2023-01-20 22:15:22.364 984-1221/com.qualcomm.ftcrobotcontroller V/Loop Time: 21.460544000000002</t>
  </si>
  <si>
    <t>2023-01-20 22:15:22.371 984-1221/com.qualcomm.ftcrobotcontroller V/Loop Time: 6.859999999999999</t>
  </si>
  <si>
    <t>2023-01-20 22:15:22.378 984-1221/com.qualcomm.ftcrobotcontroller V/Loop Time: 6.5464590000000005</t>
  </si>
  <si>
    <t>2023-01-20 22:15:22.385 984-1221/com.qualcomm.ftcrobotcontroller V/Loop Time: 6.795542</t>
  </si>
  <si>
    <t>2023-01-20 22:15:22.391 984-1221/com.qualcomm.ftcrobotcontroller V/Loop Time: 6.500375</t>
  </si>
  <si>
    <t>2023-01-20 22:15:22.399 984-1221/com.qualcomm.ftcrobotcontroller V/Loop Time: 7.489418000000001</t>
  </si>
  <si>
    <t>2023-01-20 22:15:22.410 984-1221/com.qualcomm.ftcrobotcontroller V/Loop Time: 10.738876</t>
  </si>
  <si>
    <t>2023-01-20 22:15:22.416 984-1221/com.qualcomm.ftcrobotcontroller V/Loop Time: 6.038084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</si>
</sst>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14720034995624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6.0999999999999999E-2</c:v>
                </c:pt>
                <c:pt idx="1">
                  <c:v>9.1999999999999998E-2</c:v>
                </c:pt>
                <c:pt idx="2">
                  <c:v>0.124</c:v>
                </c:pt>
                <c:pt idx="3">
                  <c:v>0.1615</c:v>
                </c:pt>
                <c:pt idx="4">
                  <c:v>0.21199999999999999</c:v>
                </c:pt>
                <c:pt idx="5">
                  <c:v>0.218</c:v>
                </c:pt>
                <c:pt idx="6">
                  <c:v>0.25</c:v>
                </c:pt>
                <c:pt idx="7">
                  <c:v>0.312</c:v>
                </c:pt>
                <c:pt idx="8">
                  <c:v>0.4375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3.625</c:v>
                </c:pt>
                <c:pt idx="1">
                  <c:v>6</c:v>
                </c:pt>
                <c:pt idx="2">
                  <c:v>8</c:v>
                </c:pt>
                <c:pt idx="3">
                  <c:v>10.25</c:v>
                </c:pt>
                <c:pt idx="4">
                  <c:v>13.5</c:v>
                </c:pt>
                <c:pt idx="5">
                  <c:v>13.75</c:v>
                </c:pt>
                <c:pt idx="6">
                  <c:v>16</c:v>
                </c:pt>
                <c:pt idx="7">
                  <c:v>20</c:v>
                </c:pt>
                <c:pt idx="8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3-47C1-80BF-76ED121D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3743"/>
        <c:axId val="605326239"/>
      </c:scatterChart>
      <c:valAx>
        <c:axId val="60532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6239"/>
        <c:crosses val="autoZero"/>
        <c:crossBetween val="midCat"/>
      </c:valAx>
      <c:valAx>
        <c:axId val="6053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Sheet3!$C$1:$C$773</c:f>
              <c:numCache>
                <c:formatCode>General</c:formatCode>
                <c:ptCount val="773"/>
                <c:pt idx="0">
                  <c:v>6.4213339999999999</c:v>
                </c:pt>
                <c:pt idx="1">
                  <c:v>6.7614169999999998</c:v>
                </c:pt>
                <c:pt idx="2">
                  <c:v>6.2410839999999999</c:v>
                </c:pt>
                <c:pt idx="3">
                  <c:v>10.965501</c:v>
                </c:pt>
                <c:pt idx="4">
                  <c:v>10.691043000000001</c:v>
                </c:pt>
                <c:pt idx="5">
                  <c:v>16.072583999999999</c:v>
                </c:pt>
                <c:pt idx="6">
                  <c:v>6.1810010000000002</c:v>
                </c:pt>
                <c:pt idx="7">
                  <c:v>11.148377</c:v>
                </c:pt>
                <c:pt idx="8">
                  <c:v>9.6063339999999897</c:v>
                </c:pt>
                <c:pt idx="9">
                  <c:v>11.919834</c:v>
                </c:pt>
                <c:pt idx="10">
                  <c:v>13.253627</c:v>
                </c:pt>
                <c:pt idx="11">
                  <c:v>8.7050839999999994</c:v>
                </c:pt>
                <c:pt idx="12">
                  <c:v>12.593000999999999</c:v>
                </c:pt>
                <c:pt idx="13">
                  <c:v>9.6690430000000003</c:v>
                </c:pt>
                <c:pt idx="14">
                  <c:v>8.9235430000000004</c:v>
                </c:pt>
                <c:pt idx="15">
                  <c:v>12.487708999999899</c:v>
                </c:pt>
                <c:pt idx="16">
                  <c:v>10.085542</c:v>
                </c:pt>
                <c:pt idx="17">
                  <c:v>8.924709</c:v>
                </c:pt>
                <c:pt idx="18">
                  <c:v>17.445460000000001</c:v>
                </c:pt>
                <c:pt idx="19">
                  <c:v>16.837334999999999</c:v>
                </c:pt>
                <c:pt idx="20">
                  <c:v>6.2641260000000001</c:v>
                </c:pt>
                <c:pt idx="21">
                  <c:v>7.0624180000000001</c:v>
                </c:pt>
                <c:pt idx="22">
                  <c:v>6.4598339999999999</c:v>
                </c:pt>
                <c:pt idx="23">
                  <c:v>18.949293999999998</c:v>
                </c:pt>
                <c:pt idx="24">
                  <c:v>6.4502090000000001</c:v>
                </c:pt>
                <c:pt idx="25">
                  <c:v>6.2778340000000004</c:v>
                </c:pt>
                <c:pt idx="26">
                  <c:v>6.3405420000000001</c:v>
                </c:pt>
                <c:pt idx="27">
                  <c:v>7.878209</c:v>
                </c:pt>
                <c:pt idx="28">
                  <c:v>11.718584</c:v>
                </c:pt>
                <c:pt idx="29">
                  <c:v>10.962585000000001</c:v>
                </c:pt>
                <c:pt idx="30">
                  <c:v>6.0179589999999896</c:v>
                </c:pt>
                <c:pt idx="31">
                  <c:v>6.0698759999999998</c:v>
                </c:pt>
                <c:pt idx="32">
                  <c:v>15.90021</c:v>
                </c:pt>
                <c:pt idx="33">
                  <c:v>7.2511260000000002</c:v>
                </c:pt>
                <c:pt idx="34">
                  <c:v>7.3955009999999897</c:v>
                </c:pt>
                <c:pt idx="35">
                  <c:v>6.2790010000000001</c:v>
                </c:pt>
                <c:pt idx="36">
                  <c:v>7.7810839999999999</c:v>
                </c:pt>
                <c:pt idx="37">
                  <c:v>6.3417089999999998</c:v>
                </c:pt>
                <c:pt idx="38">
                  <c:v>5.9631249999999998</c:v>
                </c:pt>
                <c:pt idx="39">
                  <c:v>6.0217499999999999</c:v>
                </c:pt>
                <c:pt idx="40">
                  <c:v>6.3163339999999897</c:v>
                </c:pt>
                <c:pt idx="41">
                  <c:v>7.4054180000000001</c:v>
                </c:pt>
                <c:pt idx="42">
                  <c:v>6.205209</c:v>
                </c:pt>
                <c:pt idx="43">
                  <c:v>5.9529170000000002</c:v>
                </c:pt>
                <c:pt idx="44">
                  <c:v>7.4690009999999996</c:v>
                </c:pt>
                <c:pt idx="45">
                  <c:v>6.3988750000000003</c:v>
                </c:pt>
                <c:pt idx="46">
                  <c:v>6.9606260000000004</c:v>
                </c:pt>
                <c:pt idx="47">
                  <c:v>6.3737919999999999</c:v>
                </c:pt>
                <c:pt idx="48">
                  <c:v>8.7686670000000007</c:v>
                </c:pt>
                <c:pt idx="49">
                  <c:v>7.0880839999999896</c:v>
                </c:pt>
                <c:pt idx="50">
                  <c:v>6.8040009999999898</c:v>
                </c:pt>
                <c:pt idx="51">
                  <c:v>6.6336680000000001</c:v>
                </c:pt>
                <c:pt idx="52">
                  <c:v>6.5412090000000003</c:v>
                </c:pt>
                <c:pt idx="53">
                  <c:v>7.4048340000000001</c:v>
                </c:pt>
                <c:pt idx="54">
                  <c:v>6.2092919999999996</c:v>
                </c:pt>
                <c:pt idx="55">
                  <c:v>6.941084</c:v>
                </c:pt>
                <c:pt idx="56">
                  <c:v>6.4464170000000003</c:v>
                </c:pt>
                <c:pt idx="57">
                  <c:v>6.6759589999999998</c:v>
                </c:pt>
                <c:pt idx="58">
                  <c:v>6.6176259999999996</c:v>
                </c:pt>
                <c:pt idx="59">
                  <c:v>9.6847930000000009</c:v>
                </c:pt>
                <c:pt idx="60">
                  <c:v>6.6152930000000003</c:v>
                </c:pt>
                <c:pt idx="61">
                  <c:v>6.536251</c:v>
                </c:pt>
                <c:pt idx="62">
                  <c:v>33.690419999999897</c:v>
                </c:pt>
                <c:pt idx="63">
                  <c:v>23.592919999999999</c:v>
                </c:pt>
                <c:pt idx="64">
                  <c:v>18.887459999999901</c:v>
                </c:pt>
                <c:pt idx="65">
                  <c:v>16.189834999999999</c:v>
                </c:pt>
                <c:pt idx="66">
                  <c:v>17.850584999999999</c:v>
                </c:pt>
                <c:pt idx="67">
                  <c:v>17.288834999999999</c:v>
                </c:pt>
                <c:pt idx="68">
                  <c:v>14.926335</c:v>
                </c:pt>
                <c:pt idx="69">
                  <c:v>17.584292999999999</c:v>
                </c:pt>
                <c:pt idx="70">
                  <c:v>15.219168</c:v>
                </c:pt>
                <c:pt idx="71">
                  <c:v>16.116043000000001</c:v>
                </c:pt>
                <c:pt idx="72">
                  <c:v>15.864335000000001</c:v>
                </c:pt>
                <c:pt idx="73">
                  <c:v>30.380586000000001</c:v>
                </c:pt>
                <c:pt idx="74">
                  <c:v>23.261876999999998</c:v>
                </c:pt>
                <c:pt idx="75">
                  <c:v>23.497252</c:v>
                </c:pt>
                <c:pt idx="76">
                  <c:v>16.038751999999999</c:v>
                </c:pt>
                <c:pt idx="77">
                  <c:v>20.477335999999902</c:v>
                </c:pt>
                <c:pt idx="78">
                  <c:v>18.452002</c:v>
                </c:pt>
                <c:pt idx="79">
                  <c:v>17.963460999999999</c:v>
                </c:pt>
                <c:pt idx="80">
                  <c:v>15.395042999999999</c:v>
                </c:pt>
                <c:pt idx="81">
                  <c:v>16.622959999999999</c:v>
                </c:pt>
                <c:pt idx="82">
                  <c:v>16.135876</c:v>
                </c:pt>
                <c:pt idx="83">
                  <c:v>12.894876</c:v>
                </c:pt>
                <c:pt idx="84">
                  <c:v>13.340543</c:v>
                </c:pt>
                <c:pt idx="85">
                  <c:v>13.735168</c:v>
                </c:pt>
                <c:pt idx="86">
                  <c:v>16.366002000000002</c:v>
                </c:pt>
                <c:pt idx="87">
                  <c:v>19.808834999999998</c:v>
                </c:pt>
                <c:pt idx="88">
                  <c:v>12.914709</c:v>
                </c:pt>
                <c:pt idx="89">
                  <c:v>15.521335000000001</c:v>
                </c:pt>
                <c:pt idx="90">
                  <c:v>25.102294000000001</c:v>
                </c:pt>
                <c:pt idx="91">
                  <c:v>20.845127000000002</c:v>
                </c:pt>
                <c:pt idx="92">
                  <c:v>13.785627</c:v>
                </c:pt>
                <c:pt idx="93">
                  <c:v>13.176626000000001</c:v>
                </c:pt>
                <c:pt idx="94">
                  <c:v>17.108001000000002</c:v>
                </c:pt>
                <c:pt idx="95">
                  <c:v>15.721418999999999</c:v>
                </c:pt>
                <c:pt idx="96">
                  <c:v>15.453958999999999</c:v>
                </c:pt>
                <c:pt idx="97">
                  <c:v>15.692834999999899</c:v>
                </c:pt>
                <c:pt idx="98">
                  <c:v>20.826751999999999</c:v>
                </c:pt>
                <c:pt idx="99">
                  <c:v>15.6438349999999</c:v>
                </c:pt>
                <c:pt idx="100">
                  <c:v>13.587876</c:v>
                </c:pt>
                <c:pt idx="101">
                  <c:v>12.590085</c:v>
                </c:pt>
                <c:pt idx="102">
                  <c:v>16.457585000000002</c:v>
                </c:pt>
                <c:pt idx="103">
                  <c:v>14.788667999999999</c:v>
                </c:pt>
                <c:pt idx="104">
                  <c:v>29.957961000000001</c:v>
                </c:pt>
                <c:pt idx="105">
                  <c:v>16.622377</c:v>
                </c:pt>
                <c:pt idx="106">
                  <c:v>14.870627000000001</c:v>
                </c:pt>
                <c:pt idx="107">
                  <c:v>16.557334999999998</c:v>
                </c:pt>
                <c:pt idx="108">
                  <c:v>15.5738349999999</c:v>
                </c:pt>
                <c:pt idx="109">
                  <c:v>20.441461</c:v>
                </c:pt>
                <c:pt idx="110">
                  <c:v>16.995125999999999</c:v>
                </c:pt>
                <c:pt idx="111">
                  <c:v>28.100628</c:v>
                </c:pt>
                <c:pt idx="112">
                  <c:v>12.02746</c:v>
                </c:pt>
                <c:pt idx="113">
                  <c:v>11.839917</c:v>
                </c:pt>
                <c:pt idx="114">
                  <c:v>11.862667999999999</c:v>
                </c:pt>
                <c:pt idx="115">
                  <c:v>13.022917999999899</c:v>
                </c:pt>
                <c:pt idx="116">
                  <c:v>11.925668</c:v>
                </c:pt>
                <c:pt idx="117">
                  <c:v>12.234543</c:v>
                </c:pt>
                <c:pt idx="118">
                  <c:v>12.063917999999999</c:v>
                </c:pt>
                <c:pt idx="119">
                  <c:v>19.528251999999998</c:v>
                </c:pt>
                <c:pt idx="120">
                  <c:v>16.624417999999999</c:v>
                </c:pt>
                <c:pt idx="121">
                  <c:v>16.398959999999999</c:v>
                </c:pt>
                <c:pt idx="122">
                  <c:v>12.5725839999999</c:v>
                </c:pt>
                <c:pt idx="123">
                  <c:v>13.162917999999999</c:v>
                </c:pt>
                <c:pt idx="124">
                  <c:v>12.644335</c:v>
                </c:pt>
                <c:pt idx="125">
                  <c:v>18.312002</c:v>
                </c:pt>
                <c:pt idx="126">
                  <c:v>11.415834</c:v>
                </c:pt>
                <c:pt idx="127">
                  <c:v>12.317375999999999</c:v>
                </c:pt>
                <c:pt idx="128">
                  <c:v>11.834667999999899</c:v>
                </c:pt>
                <c:pt idx="129">
                  <c:v>11.741918</c:v>
                </c:pt>
                <c:pt idx="130">
                  <c:v>13.272584</c:v>
                </c:pt>
                <c:pt idx="131">
                  <c:v>11.819209000000001</c:v>
                </c:pt>
                <c:pt idx="132">
                  <c:v>13.017668</c:v>
                </c:pt>
                <c:pt idx="133">
                  <c:v>11.655001</c:v>
                </c:pt>
                <c:pt idx="134">
                  <c:v>11.541835000000001</c:v>
                </c:pt>
                <c:pt idx="135">
                  <c:v>11.890084999999999</c:v>
                </c:pt>
                <c:pt idx="136">
                  <c:v>11.665501000000001</c:v>
                </c:pt>
                <c:pt idx="137">
                  <c:v>11.670168</c:v>
                </c:pt>
                <c:pt idx="138">
                  <c:v>11.836418</c:v>
                </c:pt>
                <c:pt idx="139">
                  <c:v>11.829126</c:v>
                </c:pt>
                <c:pt idx="140">
                  <c:v>12.007334999999999</c:v>
                </c:pt>
                <c:pt idx="141">
                  <c:v>12.417418</c:v>
                </c:pt>
                <c:pt idx="142">
                  <c:v>11.627584000000001</c:v>
                </c:pt>
                <c:pt idx="143">
                  <c:v>12.136542</c:v>
                </c:pt>
                <c:pt idx="144">
                  <c:v>13.6817929999999</c:v>
                </c:pt>
                <c:pt idx="145">
                  <c:v>5.947959</c:v>
                </c:pt>
                <c:pt idx="146">
                  <c:v>51.941755999999998</c:v>
                </c:pt>
                <c:pt idx="147">
                  <c:v>13.126751000000001</c:v>
                </c:pt>
                <c:pt idx="148">
                  <c:v>16.355793999999999</c:v>
                </c:pt>
                <c:pt idx="149">
                  <c:v>15.991792999999999</c:v>
                </c:pt>
                <c:pt idx="150">
                  <c:v>15.846835</c:v>
                </c:pt>
                <c:pt idx="151">
                  <c:v>23.660585999999999</c:v>
                </c:pt>
                <c:pt idx="152">
                  <c:v>17.244501999999901</c:v>
                </c:pt>
                <c:pt idx="153">
                  <c:v>15.537668999999999</c:v>
                </c:pt>
                <c:pt idx="154">
                  <c:v>16.997750999999901</c:v>
                </c:pt>
                <c:pt idx="155">
                  <c:v>16.476542999999999</c:v>
                </c:pt>
                <c:pt idx="156">
                  <c:v>16.54421</c:v>
                </c:pt>
                <c:pt idx="157">
                  <c:v>18.467459999999999</c:v>
                </c:pt>
                <c:pt idx="158">
                  <c:v>14.931000999999901</c:v>
                </c:pt>
                <c:pt idx="159">
                  <c:v>17.504667999999999</c:v>
                </c:pt>
                <c:pt idx="160">
                  <c:v>14.73996</c:v>
                </c:pt>
                <c:pt idx="161">
                  <c:v>14.916418</c:v>
                </c:pt>
                <c:pt idx="162">
                  <c:v>14.875000999999999</c:v>
                </c:pt>
                <c:pt idx="163">
                  <c:v>22.421876999999999</c:v>
                </c:pt>
                <c:pt idx="164">
                  <c:v>21.887252</c:v>
                </c:pt>
                <c:pt idx="165">
                  <c:v>15.240169</c:v>
                </c:pt>
                <c:pt idx="166">
                  <c:v>17.851459999999999</c:v>
                </c:pt>
                <c:pt idx="167">
                  <c:v>15.435585</c:v>
                </c:pt>
                <c:pt idx="168">
                  <c:v>14.933043</c:v>
                </c:pt>
                <c:pt idx="169">
                  <c:v>14.814918</c:v>
                </c:pt>
                <c:pt idx="170">
                  <c:v>18.967376999999999</c:v>
                </c:pt>
                <c:pt idx="171">
                  <c:v>15.144793</c:v>
                </c:pt>
                <c:pt idx="172">
                  <c:v>16.910834999999999</c:v>
                </c:pt>
                <c:pt idx="173">
                  <c:v>15.183876</c:v>
                </c:pt>
                <c:pt idx="174">
                  <c:v>21.39696</c:v>
                </c:pt>
                <c:pt idx="175">
                  <c:v>15.211584999999999</c:v>
                </c:pt>
                <c:pt idx="176">
                  <c:v>25.474169</c:v>
                </c:pt>
                <c:pt idx="177">
                  <c:v>21.457044</c:v>
                </c:pt>
                <c:pt idx="178">
                  <c:v>18.042500999999898</c:v>
                </c:pt>
                <c:pt idx="179">
                  <c:v>17.531210999999999</c:v>
                </c:pt>
                <c:pt idx="180">
                  <c:v>15.615835000000001</c:v>
                </c:pt>
                <c:pt idx="181">
                  <c:v>16.589417999999998</c:v>
                </c:pt>
                <c:pt idx="182">
                  <c:v>16.944085000000001</c:v>
                </c:pt>
                <c:pt idx="183">
                  <c:v>12.717542999999999</c:v>
                </c:pt>
                <c:pt idx="184">
                  <c:v>13.457501000000001</c:v>
                </c:pt>
                <c:pt idx="185">
                  <c:v>15.101334</c:v>
                </c:pt>
                <c:pt idx="186">
                  <c:v>12.359085</c:v>
                </c:pt>
                <c:pt idx="187">
                  <c:v>14.394334000000001</c:v>
                </c:pt>
                <c:pt idx="188">
                  <c:v>15.537668999999999</c:v>
                </c:pt>
                <c:pt idx="189">
                  <c:v>13.642417999999999</c:v>
                </c:pt>
                <c:pt idx="190">
                  <c:v>15.569169</c:v>
                </c:pt>
                <c:pt idx="191">
                  <c:v>12.460001</c:v>
                </c:pt>
                <c:pt idx="192">
                  <c:v>14.897168000000001</c:v>
                </c:pt>
                <c:pt idx="193">
                  <c:v>13.528668</c:v>
                </c:pt>
                <c:pt idx="194">
                  <c:v>12.904501</c:v>
                </c:pt>
                <c:pt idx="195">
                  <c:v>17.102167999999999</c:v>
                </c:pt>
                <c:pt idx="196">
                  <c:v>23.197419</c:v>
                </c:pt>
                <c:pt idx="197">
                  <c:v>21.589459999999999</c:v>
                </c:pt>
                <c:pt idx="198">
                  <c:v>19.701211000000001</c:v>
                </c:pt>
                <c:pt idx="199">
                  <c:v>19.430544000000001</c:v>
                </c:pt>
                <c:pt idx="200">
                  <c:v>18.301501999999999</c:v>
                </c:pt>
                <c:pt idx="201">
                  <c:v>18.143419000000002</c:v>
                </c:pt>
                <c:pt idx="202">
                  <c:v>21.775835999999899</c:v>
                </c:pt>
                <c:pt idx="203">
                  <c:v>17.877126999999899</c:v>
                </c:pt>
                <c:pt idx="204">
                  <c:v>23.567253000000001</c:v>
                </c:pt>
                <c:pt idx="205">
                  <c:v>28.312086999999998</c:v>
                </c:pt>
                <c:pt idx="206">
                  <c:v>16.307085000000001</c:v>
                </c:pt>
                <c:pt idx="207">
                  <c:v>15.710044</c:v>
                </c:pt>
                <c:pt idx="208">
                  <c:v>18.745125999999999</c:v>
                </c:pt>
                <c:pt idx="209">
                  <c:v>15.906627</c:v>
                </c:pt>
                <c:pt idx="210">
                  <c:v>16.086584999999999</c:v>
                </c:pt>
                <c:pt idx="211">
                  <c:v>13.304959</c:v>
                </c:pt>
                <c:pt idx="212">
                  <c:v>17.069793999999899</c:v>
                </c:pt>
                <c:pt idx="213">
                  <c:v>16.916376</c:v>
                </c:pt>
                <c:pt idx="214">
                  <c:v>17.009709999999998</c:v>
                </c:pt>
                <c:pt idx="215">
                  <c:v>17.70271</c:v>
                </c:pt>
                <c:pt idx="216">
                  <c:v>21.182876999999898</c:v>
                </c:pt>
                <c:pt idx="217">
                  <c:v>17.274252000000001</c:v>
                </c:pt>
                <c:pt idx="218">
                  <c:v>17.949752</c:v>
                </c:pt>
                <c:pt idx="219">
                  <c:v>16.335668999999999</c:v>
                </c:pt>
                <c:pt idx="220">
                  <c:v>21.221959999999999</c:v>
                </c:pt>
                <c:pt idx="221">
                  <c:v>27.863211</c:v>
                </c:pt>
                <c:pt idx="222">
                  <c:v>14.366626</c:v>
                </c:pt>
                <c:pt idx="223">
                  <c:v>23.380585999999902</c:v>
                </c:pt>
                <c:pt idx="224">
                  <c:v>17.937792999999999</c:v>
                </c:pt>
                <c:pt idx="225">
                  <c:v>18.298877000000001</c:v>
                </c:pt>
                <c:pt idx="226">
                  <c:v>17.858751999999999</c:v>
                </c:pt>
                <c:pt idx="227">
                  <c:v>17.971043999999999</c:v>
                </c:pt>
                <c:pt idx="228">
                  <c:v>19.414210000000001</c:v>
                </c:pt>
                <c:pt idx="229">
                  <c:v>20.226502</c:v>
                </c:pt>
                <c:pt idx="230">
                  <c:v>19.939502000000001</c:v>
                </c:pt>
                <c:pt idx="231">
                  <c:v>36.388627999999997</c:v>
                </c:pt>
                <c:pt idx="232">
                  <c:v>21.225752</c:v>
                </c:pt>
                <c:pt idx="233">
                  <c:v>22.738336</c:v>
                </c:pt>
                <c:pt idx="234">
                  <c:v>14.460542999999999</c:v>
                </c:pt>
                <c:pt idx="235">
                  <c:v>12.474292999999999</c:v>
                </c:pt>
                <c:pt idx="236">
                  <c:v>14.310043</c:v>
                </c:pt>
                <c:pt idx="237">
                  <c:v>14.380627</c:v>
                </c:pt>
                <c:pt idx="238">
                  <c:v>12.994626</c:v>
                </c:pt>
                <c:pt idx="239">
                  <c:v>13.232627000000001</c:v>
                </c:pt>
                <c:pt idx="240">
                  <c:v>12.348001999999999</c:v>
                </c:pt>
                <c:pt idx="241">
                  <c:v>11.893875999999899</c:v>
                </c:pt>
                <c:pt idx="242">
                  <c:v>12.114084999999999</c:v>
                </c:pt>
                <c:pt idx="243">
                  <c:v>14.112876</c:v>
                </c:pt>
                <c:pt idx="244">
                  <c:v>15.867251999999899</c:v>
                </c:pt>
                <c:pt idx="245">
                  <c:v>13.433002</c:v>
                </c:pt>
                <c:pt idx="246">
                  <c:v>13.407626</c:v>
                </c:pt>
                <c:pt idx="247">
                  <c:v>17.734501999999999</c:v>
                </c:pt>
                <c:pt idx="248">
                  <c:v>12.387085000000001</c:v>
                </c:pt>
                <c:pt idx="249">
                  <c:v>13.101376999999999</c:v>
                </c:pt>
                <c:pt idx="250">
                  <c:v>12.248835</c:v>
                </c:pt>
                <c:pt idx="251">
                  <c:v>12.094543</c:v>
                </c:pt>
                <c:pt idx="252">
                  <c:v>14.879959999999899</c:v>
                </c:pt>
                <c:pt idx="253">
                  <c:v>12.382709</c:v>
                </c:pt>
                <c:pt idx="254">
                  <c:v>12.018417999999899</c:v>
                </c:pt>
                <c:pt idx="255">
                  <c:v>15.623710000000001</c:v>
                </c:pt>
                <c:pt idx="256">
                  <c:v>12.437543</c:v>
                </c:pt>
                <c:pt idx="257">
                  <c:v>12.42821</c:v>
                </c:pt>
                <c:pt idx="258">
                  <c:v>14.455000999999999</c:v>
                </c:pt>
                <c:pt idx="259">
                  <c:v>13.045959</c:v>
                </c:pt>
                <c:pt idx="260">
                  <c:v>13.176917999999899</c:v>
                </c:pt>
                <c:pt idx="261">
                  <c:v>12.769167999999899</c:v>
                </c:pt>
                <c:pt idx="262">
                  <c:v>15.437042999999999</c:v>
                </c:pt>
                <c:pt idx="263">
                  <c:v>13.359209999999999</c:v>
                </c:pt>
                <c:pt idx="264">
                  <c:v>12.109126</c:v>
                </c:pt>
                <c:pt idx="265">
                  <c:v>13.501835</c:v>
                </c:pt>
                <c:pt idx="266">
                  <c:v>22.644127000000001</c:v>
                </c:pt>
                <c:pt idx="267">
                  <c:v>13.237292999999999</c:v>
                </c:pt>
                <c:pt idx="268">
                  <c:v>12.387376</c:v>
                </c:pt>
                <c:pt idx="269">
                  <c:v>12.446293000000001</c:v>
                </c:pt>
                <c:pt idx="270">
                  <c:v>14.448001999999899</c:v>
                </c:pt>
                <c:pt idx="271">
                  <c:v>13.76346</c:v>
                </c:pt>
                <c:pt idx="272">
                  <c:v>14.824543</c:v>
                </c:pt>
                <c:pt idx="273">
                  <c:v>13.205209999999999</c:v>
                </c:pt>
                <c:pt idx="274">
                  <c:v>12.214708999999999</c:v>
                </c:pt>
                <c:pt idx="275">
                  <c:v>12.177376000000001</c:v>
                </c:pt>
                <c:pt idx="276">
                  <c:v>12.065377</c:v>
                </c:pt>
                <c:pt idx="277">
                  <c:v>12.793667999999901</c:v>
                </c:pt>
                <c:pt idx="278">
                  <c:v>11.539501</c:v>
                </c:pt>
                <c:pt idx="279">
                  <c:v>13.626376</c:v>
                </c:pt>
                <c:pt idx="280">
                  <c:v>6.8212089999999996</c:v>
                </c:pt>
                <c:pt idx="281">
                  <c:v>23.781918999999998</c:v>
                </c:pt>
                <c:pt idx="282">
                  <c:v>6.6053759999999997</c:v>
                </c:pt>
                <c:pt idx="283">
                  <c:v>7.0347090000000003</c:v>
                </c:pt>
                <c:pt idx="284">
                  <c:v>9.9761669999999896</c:v>
                </c:pt>
                <c:pt idx="285">
                  <c:v>9.8250840000000004</c:v>
                </c:pt>
                <c:pt idx="286">
                  <c:v>10.385668000000001</c:v>
                </c:pt>
                <c:pt idx="287">
                  <c:v>10.015542999999999</c:v>
                </c:pt>
                <c:pt idx="288">
                  <c:v>10.281542999999999</c:v>
                </c:pt>
                <c:pt idx="289">
                  <c:v>9.8595009999999998</c:v>
                </c:pt>
                <c:pt idx="290">
                  <c:v>9.9674180000000003</c:v>
                </c:pt>
                <c:pt idx="291">
                  <c:v>18.044543000000001</c:v>
                </c:pt>
                <c:pt idx="292">
                  <c:v>10.619293000000001</c:v>
                </c:pt>
                <c:pt idx="293">
                  <c:v>9.7722929999999995</c:v>
                </c:pt>
                <c:pt idx="294">
                  <c:v>10.374293</c:v>
                </c:pt>
                <c:pt idx="295">
                  <c:v>11.510334</c:v>
                </c:pt>
                <c:pt idx="296">
                  <c:v>9.75274999999999</c:v>
                </c:pt>
                <c:pt idx="297">
                  <c:v>9.9881269999999898</c:v>
                </c:pt>
                <c:pt idx="298">
                  <c:v>12.517459000000001</c:v>
                </c:pt>
                <c:pt idx="299">
                  <c:v>12.898085</c:v>
                </c:pt>
                <c:pt idx="300">
                  <c:v>22.218585999999998</c:v>
                </c:pt>
                <c:pt idx="301">
                  <c:v>14.288459999999899</c:v>
                </c:pt>
                <c:pt idx="302">
                  <c:v>10.901043</c:v>
                </c:pt>
                <c:pt idx="303">
                  <c:v>12.219958999999999</c:v>
                </c:pt>
                <c:pt idx="304">
                  <c:v>12.166001</c:v>
                </c:pt>
                <c:pt idx="305">
                  <c:v>11.832917999999999</c:v>
                </c:pt>
                <c:pt idx="306">
                  <c:v>11.746293</c:v>
                </c:pt>
                <c:pt idx="307">
                  <c:v>23.270627999999999</c:v>
                </c:pt>
                <c:pt idx="308">
                  <c:v>11.717418</c:v>
                </c:pt>
                <c:pt idx="309">
                  <c:v>12.282083999999999</c:v>
                </c:pt>
                <c:pt idx="310">
                  <c:v>12.70121</c:v>
                </c:pt>
                <c:pt idx="311">
                  <c:v>12.06771</c:v>
                </c:pt>
                <c:pt idx="312">
                  <c:v>12.726877</c:v>
                </c:pt>
                <c:pt idx="313">
                  <c:v>11.769918000000001</c:v>
                </c:pt>
                <c:pt idx="314">
                  <c:v>12.535835000000001</c:v>
                </c:pt>
                <c:pt idx="315">
                  <c:v>11.52521</c:v>
                </c:pt>
                <c:pt idx="316">
                  <c:v>11.926835000000001</c:v>
                </c:pt>
                <c:pt idx="317">
                  <c:v>12.836543000000001</c:v>
                </c:pt>
                <c:pt idx="318">
                  <c:v>12.616334</c:v>
                </c:pt>
                <c:pt idx="319">
                  <c:v>11.039000999999899</c:v>
                </c:pt>
                <c:pt idx="320">
                  <c:v>14.719835</c:v>
                </c:pt>
                <c:pt idx="321">
                  <c:v>12.561209</c:v>
                </c:pt>
                <c:pt idx="322">
                  <c:v>25.537752999999999</c:v>
                </c:pt>
                <c:pt idx="323">
                  <c:v>10.554542999999899</c:v>
                </c:pt>
                <c:pt idx="324">
                  <c:v>18.248711</c:v>
                </c:pt>
                <c:pt idx="325">
                  <c:v>12.400209</c:v>
                </c:pt>
                <c:pt idx="326">
                  <c:v>12.143250999999999</c:v>
                </c:pt>
                <c:pt idx="327">
                  <c:v>13.673335</c:v>
                </c:pt>
                <c:pt idx="328">
                  <c:v>13.277251</c:v>
                </c:pt>
                <c:pt idx="329">
                  <c:v>12.542251</c:v>
                </c:pt>
                <c:pt idx="330">
                  <c:v>10.893459</c:v>
                </c:pt>
                <c:pt idx="331">
                  <c:v>11.480875999999901</c:v>
                </c:pt>
                <c:pt idx="332">
                  <c:v>12.004417999999999</c:v>
                </c:pt>
                <c:pt idx="333">
                  <c:v>12.243876</c:v>
                </c:pt>
                <c:pt idx="334">
                  <c:v>12.358793</c:v>
                </c:pt>
                <c:pt idx="335">
                  <c:v>10.434084</c:v>
                </c:pt>
                <c:pt idx="336">
                  <c:v>12.423251</c:v>
                </c:pt>
                <c:pt idx="337">
                  <c:v>10.967834</c:v>
                </c:pt>
                <c:pt idx="338">
                  <c:v>25.246960999999999</c:v>
                </c:pt>
                <c:pt idx="339">
                  <c:v>10.948876</c:v>
                </c:pt>
                <c:pt idx="340">
                  <c:v>9.8428760000000004</c:v>
                </c:pt>
                <c:pt idx="341">
                  <c:v>13.554043</c:v>
                </c:pt>
                <c:pt idx="342">
                  <c:v>7.2321669999999996</c:v>
                </c:pt>
                <c:pt idx="343">
                  <c:v>12.779667999999999</c:v>
                </c:pt>
                <c:pt idx="344">
                  <c:v>6.5870009999999999</c:v>
                </c:pt>
                <c:pt idx="345">
                  <c:v>13.76521</c:v>
                </c:pt>
                <c:pt idx="346">
                  <c:v>19.127502</c:v>
                </c:pt>
                <c:pt idx="347">
                  <c:v>13.602460000000001</c:v>
                </c:pt>
                <c:pt idx="348">
                  <c:v>8.0447509999999998</c:v>
                </c:pt>
                <c:pt idx="349">
                  <c:v>11.738125999999999</c:v>
                </c:pt>
                <c:pt idx="350">
                  <c:v>6.9792930000000002</c:v>
                </c:pt>
                <c:pt idx="351">
                  <c:v>6.8515420000000002</c:v>
                </c:pt>
                <c:pt idx="352">
                  <c:v>7.1560419999999896</c:v>
                </c:pt>
                <c:pt idx="353">
                  <c:v>6.476458</c:v>
                </c:pt>
                <c:pt idx="354">
                  <c:v>19.732710999999998</c:v>
                </c:pt>
                <c:pt idx="355">
                  <c:v>6.3875000000000002</c:v>
                </c:pt>
                <c:pt idx="356">
                  <c:v>6.8579590000000001</c:v>
                </c:pt>
                <c:pt idx="357">
                  <c:v>6.5280839999999998</c:v>
                </c:pt>
                <c:pt idx="358">
                  <c:v>6.6304590000000001</c:v>
                </c:pt>
                <c:pt idx="359">
                  <c:v>6.4749999999999996</c:v>
                </c:pt>
                <c:pt idx="360">
                  <c:v>7.7565840000000001</c:v>
                </c:pt>
                <c:pt idx="361">
                  <c:v>6.4452499999999997</c:v>
                </c:pt>
                <c:pt idx="362">
                  <c:v>6.6421260000000002</c:v>
                </c:pt>
                <c:pt idx="363">
                  <c:v>6.7340010000000001</c:v>
                </c:pt>
                <c:pt idx="364">
                  <c:v>6.6867510000000001</c:v>
                </c:pt>
                <c:pt idx="365">
                  <c:v>6.6435839999999997</c:v>
                </c:pt>
                <c:pt idx="366">
                  <c:v>9.1472510000000007</c:v>
                </c:pt>
                <c:pt idx="367">
                  <c:v>7.8385420000000003</c:v>
                </c:pt>
                <c:pt idx="368">
                  <c:v>9.8758339999999993</c:v>
                </c:pt>
                <c:pt idx="369">
                  <c:v>32.577711999999998</c:v>
                </c:pt>
                <c:pt idx="370">
                  <c:v>21.614543999999999</c:v>
                </c:pt>
                <c:pt idx="371">
                  <c:v>16.237667999999999</c:v>
                </c:pt>
                <c:pt idx="372">
                  <c:v>18.740168000000001</c:v>
                </c:pt>
                <c:pt idx="373">
                  <c:v>24.036543999999999</c:v>
                </c:pt>
                <c:pt idx="374">
                  <c:v>13.087377</c:v>
                </c:pt>
                <c:pt idx="375">
                  <c:v>15.7628349999999</c:v>
                </c:pt>
                <c:pt idx="376">
                  <c:v>15.432085000000001</c:v>
                </c:pt>
                <c:pt idx="377">
                  <c:v>20.189169</c:v>
                </c:pt>
                <c:pt idx="378">
                  <c:v>16.144043</c:v>
                </c:pt>
                <c:pt idx="379">
                  <c:v>16.429876999999902</c:v>
                </c:pt>
                <c:pt idx="380">
                  <c:v>14.657126999999999</c:v>
                </c:pt>
                <c:pt idx="381">
                  <c:v>15.311335</c:v>
                </c:pt>
                <c:pt idx="382">
                  <c:v>15.253292999999999</c:v>
                </c:pt>
                <c:pt idx="383">
                  <c:v>18.158584999999999</c:v>
                </c:pt>
                <c:pt idx="384">
                  <c:v>15.766043</c:v>
                </c:pt>
                <c:pt idx="385">
                  <c:v>16.463127</c:v>
                </c:pt>
                <c:pt idx="386">
                  <c:v>14.48096</c:v>
                </c:pt>
                <c:pt idx="387">
                  <c:v>17.791960999999901</c:v>
                </c:pt>
                <c:pt idx="388">
                  <c:v>14.940044</c:v>
                </c:pt>
                <c:pt idx="389">
                  <c:v>17.088750999999998</c:v>
                </c:pt>
                <c:pt idx="390">
                  <c:v>14.905918</c:v>
                </c:pt>
                <c:pt idx="391">
                  <c:v>16.999793</c:v>
                </c:pt>
                <c:pt idx="392">
                  <c:v>15.510835</c:v>
                </c:pt>
                <c:pt idx="393">
                  <c:v>14.354085</c:v>
                </c:pt>
                <c:pt idx="394">
                  <c:v>14.962502000000001</c:v>
                </c:pt>
                <c:pt idx="395">
                  <c:v>14.908835</c:v>
                </c:pt>
                <c:pt idx="396">
                  <c:v>17.437584999999999</c:v>
                </c:pt>
                <c:pt idx="397">
                  <c:v>17.324418999999999</c:v>
                </c:pt>
                <c:pt idx="398">
                  <c:v>18.825334999999999</c:v>
                </c:pt>
                <c:pt idx="399">
                  <c:v>37.948461999999999</c:v>
                </c:pt>
                <c:pt idx="400">
                  <c:v>16.828585</c:v>
                </c:pt>
                <c:pt idx="401">
                  <c:v>14.252585</c:v>
                </c:pt>
                <c:pt idx="402">
                  <c:v>15.7418339999999</c:v>
                </c:pt>
                <c:pt idx="403">
                  <c:v>13.341125999999999</c:v>
                </c:pt>
                <c:pt idx="404">
                  <c:v>18.204668000000002</c:v>
                </c:pt>
                <c:pt idx="405">
                  <c:v>14.713419</c:v>
                </c:pt>
                <c:pt idx="406">
                  <c:v>16.398084000000001</c:v>
                </c:pt>
                <c:pt idx="407">
                  <c:v>16.364543999999999</c:v>
                </c:pt>
                <c:pt idx="408">
                  <c:v>15.9142089999999</c:v>
                </c:pt>
                <c:pt idx="409">
                  <c:v>12.311251</c:v>
                </c:pt>
                <c:pt idx="410">
                  <c:v>15.897293999999899</c:v>
                </c:pt>
                <c:pt idx="411">
                  <c:v>14.718959999999999</c:v>
                </c:pt>
                <c:pt idx="412">
                  <c:v>17.71321</c:v>
                </c:pt>
                <c:pt idx="413">
                  <c:v>14.032959</c:v>
                </c:pt>
                <c:pt idx="414">
                  <c:v>15.720834999999999</c:v>
                </c:pt>
                <c:pt idx="415">
                  <c:v>13.095252</c:v>
                </c:pt>
                <c:pt idx="416">
                  <c:v>16.872626</c:v>
                </c:pt>
                <c:pt idx="417">
                  <c:v>15.622835</c:v>
                </c:pt>
                <c:pt idx="418">
                  <c:v>12.235709999999999</c:v>
                </c:pt>
                <c:pt idx="419">
                  <c:v>13.013000999999999</c:v>
                </c:pt>
                <c:pt idx="420">
                  <c:v>28.120752</c:v>
                </c:pt>
                <c:pt idx="421">
                  <c:v>12.3363339999999</c:v>
                </c:pt>
                <c:pt idx="422">
                  <c:v>12.016959999999999</c:v>
                </c:pt>
                <c:pt idx="423">
                  <c:v>12.157541999999999</c:v>
                </c:pt>
                <c:pt idx="424">
                  <c:v>13.400626000000001</c:v>
                </c:pt>
                <c:pt idx="425">
                  <c:v>12.2185019999999</c:v>
                </c:pt>
                <c:pt idx="426">
                  <c:v>13.878085</c:v>
                </c:pt>
                <c:pt idx="427">
                  <c:v>13.637459</c:v>
                </c:pt>
                <c:pt idx="428">
                  <c:v>16.289293000000001</c:v>
                </c:pt>
                <c:pt idx="429">
                  <c:v>13.362418</c:v>
                </c:pt>
                <c:pt idx="430">
                  <c:v>11.916334000000001</c:v>
                </c:pt>
                <c:pt idx="431">
                  <c:v>12.767709999999999</c:v>
                </c:pt>
                <c:pt idx="432">
                  <c:v>13.533918</c:v>
                </c:pt>
                <c:pt idx="433">
                  <c:v>12.71696</c:v>
                </c:pt>
                <c:pt idx="434">
                  <c:v>12.631793</c:v>
                </c:pt>
                <c:pt idx="435">
                  <c:v>13.150668</c:v>
                </c:pt>
                <c:pt idx="436">
                  <c:v>13.020002</c:v>
                </c:pt>
                <c:pt idx="437">
                  <c:v>18.244335</c:v>
                </c:pt>
                <c:pt idx="438">
                  <c:v>13.543835</c:v>
                </c:pt>
                <c:pt idx="439">
                  <c:v>12.515126</c:v>
                </c:pt>
                <c:pt idx="440">
                  <c:v>12.161626</c:v>
                </c:pt>
                <c:pt idx="441">
                  <c:v>11.69496</c:v>
                </c:pt>
                <c:pt idx="442">
                  <c:v>12.001792999999999</c:v>
                </c:pt>
                <c:pt idx="443">
                  <c:v>11.93296</c:v>
                </c:pt>
                <c:pt idx="444">
                  <c:v>12.259043</c:v>
                </c:pt>
                <c:pt idx="445">
                  <c:v>11.928875999999899</c:v>
                </c:pt>
                <c:pt idx="446">
                  <c:v>12.286168</c:v>
                </c:pt>
                <c:pt idx="447">
                  <c:v>12.657752</c:v>
                </c:pt>
                <c:pt idx="448">
                  <c:v>12.004417999999999</c:v>
                </c:pt>
                <c:pt idx="449">
                  <c:v>15.6870019999999</c:v>
                </c:pt>
                <c:pt idx="450">
                  <c:v>11.714793</c:v>
                </c:pt>
                <c:pt idx="451">
                  <c:v>12.152001</c:v>
                </c:pt>
                <c:pt idx="452">
                  <c:v>12.699458999999999</c:v>
                </c:pt>
                <c:pt idx="453">
                  <c:v>13.385459000000001</c:v>
                </c:pt>
                <c:pt idx="454">
                  <c:v>14.908543</c:v>
                </c:pt>
                <c:pt idx="455">
                  <c:v>42.525587999999999</c:v>
                </c:pt>
                <c:pt idx="456">
                  <c:v>12.37921</c:v>
                </c:pt>
                <c:pt idx="457">
                  <c:v>13.986584000000001</c:v>
                </c:pt>
                <c:pt idx="458">
                  <c:v>12.980627</c:v>
                </c:pt>
                <c:pt idx="459">
                  <c:v>12.739126000000001</c:v>
                </c:pt>
                <c:pt idx="460">
                  <c:v>19.616918999999999</c:v>
                </c:pt>
                <c:pt idx="461">
                  <c:v>18.055917999999998</c:v>
                </c:pt>
                <c:pt idx="462">
                  <c:v>19.546042999999901</c:v>
                </c:pt>
                <c:pt idx="463">
                  <c:v>18.703417999999999</c:v>
                </c:pt>
                <c:pt idx="464">
                  <c:v>17.550167999999999</c:v>
                </c:pt>
                <c:pt idx="465">
                  <c:v>19.067710000000002</c:v>
                </c:pt>
                <c:pt idx="466">
                  <c:v>17.171292999999999</c:v>
                </c:pt>
                <c:pt idx="467">
                  <c:v>18.748044</c:v>
                </c:pt>
                <c:pt idx="468">
                  <c:v>17.611418999999898</c:v>
                </c:pt>
                <c:pt idx="469">
                  <c:v>16.736709999999999</c:v>
                </c:pt>
                <c:pt idx="470">
                  <c:v>17.957917999999999</c:v>
                </c:pt>
                <c:pt idx="471">
                  <c:v>18.319292999999998</c:v>
                </c:pt>
                <c:pt idx="472">
                  <c:v>19.063044000000001</c:v>
                </c:pt>
                <c:pt idx="473">
                  <c:v>17.885584999999999</c:v>
                </c:pt>
                <c:pt idx="474">
                  <c:v>17.249459999999999</c:v>
                </c:pt>
                <c:pt idx="475">
                  <c:v>17.917085</c:v>
                </c:pt>
                <c:pt idx="476">
                  <c:v>20.388085</c:v>
                </c:pt>
                <c:pt idx="477">
                  <c:v>20.754418999999999</c:v>
                </c:pt>
                <c:pt idx="478">
                  <c:v>20.624336</c:v>
                </c:pt>
                <c:pt idx="479">
                  <c:v>19.164542999999998</c:v>
                </c:pt>
                <c:pt idx="480">
                  <c:v>18.759418</c:v>
                </c:pt>
                <c:pt idx="481">
                  <c:v>16.625876999999999</c:v>
                </c:pt>
                <c:pt idx="482">
                  <c:v>23.803502999999999</c:v>
                </c:pt>
                <c:pt idx="483">
                  <c:v>25.736085999999901</c:v>
                </c:pt>
                <c:pt idx="484">
                  <c:v>18.256876999999999</c:v>
                </c:pt>
                <c:pt idx="485">
                  <c:v>17.826086</c:v>
                </c:pt>
                <c:pt idx="486">
                  <c:v>18.590250999999999</c:v>
                </c:pt>
                <c:pt idx="487">
                  <c:v>25.301793999999902</c:v>
                </c:pt>
                <c:pt idx="488">
                  <c:v>18.748335000000001</c:v>
                </c:pt>
                <c:pt idx="489">
                  <c:v>24.738002999999999</c:v>
                </c:pt>
                <c:pt idx="490">
                  <c:v>19.009377000000001</c:v>
                </c:pt>
                <c:pt idx="491">
                  <c:v>17.379252000000001</c:v>
                </c:pt>
                <c:pt idx="492">
                  <c:v>17.721961</c:v>
                </c:pt>
                <c:pt idx="493">
                  <c:v>17.809752</c:v>
                </c:pt>
                <c:pt idx="494">
                  <c:v>17.545501999999999</c:v>
                </c:pt>
                <c:pt idx="495">
                  <c:v>24.071835999999902</c:v>
                </c:pt>
                <c:pt idx="496">
                  <c:v>23.859503</c:v>
                </c:pt>
                <c:pt idx="497">
                  <c:v>19.854043999999998</c:v>
                </c:pt>
                <c:pt idx="498">
                  <c:v>12.384459</c:v>
                </c:pt>
                <c:pt idx="499">
                  <c:v>11.454333999999999</c:v>
                </c:pt>
                <c:pt idx="500">
                  <c:v>12.582209000000001</c:v>
                </c:pt>
                <c:pt idx="501">
                  <c:v>11.892709</c:v>
                </c:pt>
                <c:pt idx="502">
                  <c:v>13.456626</c:v>
                </c:pt>
                <c:pt idx="503">
                  <c:v>12.8094179999999</c:v>
                </c:pt>
                <c:pt idx="504">
                  <c:v>12.689542999999899</c:v>
                </c:pt>
                <c:pt idx="505">
                  <c:v>13.0902929999999</c:v>
                </c:pt>
                <c:pt idx="506">
                  <c:v>12.042918</c:v>
                </c:pt>
                <c:pt idx="507">
                  <c:v>11.958333999999899</c:v>
                </c:pt>
                <c:pt idx="508">
                  <c:v>13.146585</c:v>
                </c:pt>
                <c:pt idx="509">
                  <c:v>13.751792999999999</c:v>
                </c:pt>
                <c:pt idx="510">
                  <c:v>13.133168</c:v>
                </c:pt>
                <c:pt idx="511">
                  <c:v>13.519043</c:v>
                </c:pt>
                <c:pt idx="512">
                  <c:v>11.592292</c:v>
                </c:pt>
                <c:pt idx="513">
                  <c:v>20.67071</c:v>
                </c:pt>
                <c:pt idx="514">
                  <c:v>11.867043000000001</c:v>
                </c:pt>
                <c:pt idx="515">
                  <c:v>12.090458999999999</c:v>
                </c:pt>
                <c:pt idx="516">
                  <c:v>13.543251</c:v>
                </c:pt>
                <c:pt idx="517">
                  <c:v>15.465335</c:v>
                </c:pt>
                <c:pt idx="518">
                  <c:v>13.189750999999999</c:v>
                </c:pt>
                <c:pt idx="519">
                  <c:v>16.055959999999999</c:v>
                </c:pt>
                <c:pt idx="520">
                  <c:v>15.778585</c:v>
                </c:pt>
                <c:pt idx="521">
                  <c:v>18.364502000000002</c:v>
                </c:pt>
                <c:pt idx="522">
                  <c:v>14.140876</c:v>
                </c:pt>
                <c:pt idx="523">
                  <c:v>12.172708999999999</c:v>
                </c:pt>
                <c:pt idx="524">
                  <c:v>13.325376</c:v>
                </c:pt>
                <c:pt idx="525">
                  <c:v>12.402251</c:v>
                </c:pt>
                <c:pt idx="526">
                  <c:v>16.127125999999901</c:v>
                </c:pt>
                <c:pt idx="527">
                  <c:v>12.429667999999999</c:v>
                </c:pt>
                <c:pt idx="528">
                  <c:v>12.479543</c:v>
                </c:pt>
                <c:pt idx="529">
                  <c:v>12.089876</c:v>
                </c:pt>
                <c:pt idx="530">
                  <c:v>12.60671</c:v>
                </c:pt>
                <c:pt idx="531">
                  <c:v>11.820959999999999</c:v>
                </c:pt>
                <c:pt idx="532">
                  <c:v>12.8861259999999</c:v>
                </c:pt>
                <c:pt idx="533">
                  <c:v>11.797625999999999</c:v>
                </c:pt>
                <c:pt idx="534">
                  <c:v>12.860168</c:v>
                </c:pt>
                <c:pt idx="535">
                  <c:v>11.992459</c:v>
                </c:pt>
                <c:pt idx="536">
                  <c:v>12.751668</c:v>
                </c:pt>
                <c:pt idx="537">
                  <c:v>11.939667999999999</c:v>
                </c:pt>
                <c:pt idx="538">
                  <c:v>12.571418</c:v>
                </c:pt>
                <c:pt idx="539">
                  <c:v>14.637585</c:v>
                </c:pt>
                <c:pt idx="540">
                  <c:v>12.8245849999999</c:v>
                </c:pt>
                <c:pt idx="541">
                  <c:v>13.678293</c:v>
                </c:pt>
                <c:pt idx="542">
                  <c:v>14.925459</c:v>
                </c:pt>
                <c:pt idx="543">
                  <c:v>12.405168</c:v>
                </c:pt>
                <c:pt idx="544">
                  <c:v>16.032626</c:v>
                </c:pt>
                <c:pt idx="545">
                  <c:v>14.442168000000001</c:v>
                </c:pt>
                <c:pt idx="546">
                  <c:v>13.208418</c:v>
                </c:pt>
                <c:pt idx="547">
                  <c:v>12.500251</c:v>
                </c:pt>
                <c:pt idx="548">
                  <c:v>12.326126</c:v>
                </c:pt>
                <c:pt idx="549">
                  <c:v>12.9482509999999</c:v>
                </c:pt>
                <c:pt idx="550">
                  <c:v>24.032169</c:v>
                </c:pt>
                <c:pt idx="551">
                  <c:v>22.274877</c:v>
                </c:pt>
                <c:pt idx="552">
                  <c:v>12.52796</c:v>
                </c:pt>
                <c:pt idx="553">
                  <c:v>13.354251</c:v>
                </c:pt>
                <c:pt idx="554">
                  <c:v>11.937626</c:v>
                </c:pt>
                <c:pt idx="555">
                  <c:v>11.376168</c:v>
                </c:pt>
                <c:pt idx="556">
                  <c:v>11.815417999999999</c:v>
                </c:pt>
                <c:pt idx="557">
                  <c:v>11.685043</c:v>
                </c:pt>
                <c:pt idx="558">
                  <c:v>12.124293</c:v>
                </c:pt>
                <c:pt idx="559">
                  <c:v>13.26821</c:v>
                </c:pt>
                <c:pt idx="560">
                  <c:v>11.969125999999999</c:v>
                </c:pt>
                <c:pt idx="561">
                  <c:v>12.005585</c:v>
                </c:pt>
                <c:pt idx="562">
                  <c:v>11.920126</c:v>
                </c:pt>
                <c:pt idx="563">
                  <c:v>11.748042999999999</c:v>
                </c:pt>
                <c:pt idx="564">
                  <c:v>11.838168</c:v>
                </c:pt>
                <c:pt idx="565">
                  <c:v>11.986043</c:v>
                </c:pt>
                <c:pt idx="566">
                  <c:v>12.315626</c:v>
                </c:pt>
                <c:pt idx="567">
                  <c:v>15.856168</c:v>
                </c:pt>
                <c:pt idx="568">
                  <c:v>17.009419000000001</c:v>
                </c:pt>
                <c:pt idx="569">
                  <c:v>14.244418999999899</c:v>
                </c:pt>
                <c:pt idx="570">
                  <c:v>12.54721</c:v>
                </c:pt>
                <c:pt idx="571">
                  <c:v>13.690543</c:v>
                </c:pt>
                <c:pt idx="572">
                  <c:v>12.446584</c:v>
                </c:pt>
                <c:pt idx="573">
                  <c:v>12.832459999999999</c:v>
                </c:pt>
                <c:pt idx="574">
                  <c:v>12.122252</c:v>
                </c:pt>
                <c:pt idx="575">
                  <c:v>11.777208999999999</c:v>
                </c:pt>
                <c:pt idx="576">
                  <c:v>12.692459999999899</c:v>
                </c:pt>
                <c:pt idx="577">
                  <c:v>12.078792999999999</c:v>
                </c:pt>
                <c:pt idx="578">
                  <c:v>12.451834</c:v>
                </c:pt>
                <c:pt idx="579">
                  <c:v>12.246501</c:v>
                </c:pt>
                <c:pt idx="580">
                  <c:v>13.034293</c:v>
                </c:pt>
                <c:pt idx="581">
                  <c:v>12.122251</c:v>
                </c:pt>
                <c:pt idx="582">
                  <c:v>12.263708999999899</c:v>
                </c:pt>
                <c:pt idx="583">
                  <c:v>13.298251</c:v>
                </c:pt>
                <c:pt idx="584">
                  <c:v>12.175917999999999</c:v>
                </c:pt>
                <c:pt idx="585">
                  <c:v>12.54021</c:v>
                </c:pt>
                <c:pt idx="586">
                  <c:v>11.493126</c:v>
                </c:pt>
                <c:pt idx="587">
                  <c:v>17.992335000000001</c:v>
                </c:pt>
                <c:pt idx="588">
                  <c:v>12.389709999999999</c:v>
                </c:pt>
                <c:pt idx="589">
                  <c:v>12.673793</c:v>
                </c:pt>
                <c:pt idx="590">
                  <c:v>12.264585</c:v>
                </c:pt>
                <c:pt idx="591">
                  <c:v>12.355001</c:v>
                </c:pt>
                <c:pt idx="592">
                  <c:v>12.222001000000001</c:v>
                </c:pt>
                <c:pt idx="593">
                  <c:v>12.568792999999999</c:v>
                </c:pt>
                <c:pt idx="594">
                  <c:v>14.620085</c:v>
                </c:pt>
                <c:pt idx="595">
                  <c:v>13.120918</c:v>
                </c:pt>
                <c:pt idx="596">
                  <c:v>12.838584000000001</c:v>
                </c:pt>
                <c:pt idx="597">
                  <c:v>14.341543</c:v>
                </c:pt>
                <c:pt idx="598">
                  <c:v>12.640834999999999</c:v>
                </c:pt>
                <c:pt idx="599">
                  <c:v>12.389417999999999</c:v>
                </c:pt>
                <c:pt idx="600">
                  <c:v>12.155500999999999</c:v>
                </c:pt>
                <c:pt idx="601">
                  <c:v>12.523001000000001</c:v>
                </c:pt>
                <c:pt idx="602">
                  <c:v>6.5782499999999997</c:v>
                </c:pt>
                <c:pt idx="603">
                  <c:v>35.789544999999997</c:v>
                </c:pt>
                <c:pt idx="604">
                  <c:v>8.1226260000000003</c:v>
                </c:pt>
                <c:pt idx="605">
                  <c:v>7.1044179999999999</c:v>
                </c:pt>
                <c:pt idx="606">
                  <c:v>6.2915429999999999</c:v>
                </c:pt>
                <c:pt idx="607">
                  <c:v>6.2565419999999996</c:v>
                </c:pt>
                <c:pt idx="608">
                  <c:v>6.4522510000000004</c:v>
                </c:pt>
                <c:pt idx="609">
                  <c:v>7.9178749999999898</c:v>
                </c:pt>
                <c:pt idx="610">
                  <c:v>6.923584</c:v>
                </c:pt>
                <c:pt idx="611">
                  <c:v>6.4006249999999998</c:v>
                </c:pt>
                <c:pt idx="612">
                  <c:v>6.3487090000000004</c:v>
                </c:pt>
                <c:pt idx="613">
                  <c:v>6.4525420000000002</c:v>
                </c:pt>
                <c:pt idx="614">
                  <c:v>6.5578339999999997</c:v>
                </c:pt>
                <c:pt idx="615">
                  <c:v>6.4609999999999896</c:v>
                </c:pt>
                <c:pt idx="616">
                  <c:v>6.4691679999999998</c:v>
                </c:pt>
                <c:pt idx="617">
                  <c:v>6.2772499999999898</c:v>
                </c:pt>
                <c:pt idx="618">
                  <c:v>6.2469169999999998</c:v>
                </c:pt>
                <c:pt idx="619">
                  <c:v>6.6030430000000004</c:v>
                </c:pt>
                <c:pt idx="620">
                  <c:v>6.4796670000000001</c:v>
                </c:pt>
                <c:pt idx="621">
                  <c:v>6.4146259999999904</c:v>
                </c:pt>
                <c:pt idx="622">
                  <c:v>6.6479590000000002</c:v>
                </c:pt>
                <c:pt idx="623">
                  <c:v>6.8579590000000001</c:v>
                </c:pt>
                <c:pt idx="624">
                  <c:v>7.7997509999999997</c:v>
                </c:pt>
                <c:pt idx="625">
                  <c:v>8.9051670000000005</c:v>
                </c:pt>
                <c:pt idx="626">
                  <c:v>6.1783760000000001</c:v>
                </c:pt>
                <c:pt idx="627">
                  <c:v>10.971333999999899</c:v>
                </c:pt>
                <c:pt idx="628">
                  <c:v>7.7877919999999996</c:v>
                </c:pt>
                <c:pt idx="629">
                  <c:v>6.5368339999999998</c:v>
                </c:pt>
                <c:pt idx="630">
                  <c:v>7.1222089999999998</c:v>
                </c:pt>
                <c:pt idx="631">
                  <c:v>6.5759169999999996</c:v>
                </c:pt>
                <c:pt idx="632">
                  <c:v>8.9766259999999996</c:v>
                </c:pt>
                <c:pt idx="633">
                  <c:v>7.1105419999999997</c:v>
                </c:pt>
                <c:pt idx="634">
                  <c:v>7.5468760000000001</c:v>
                </c:pt>
                <c:pt idx="635">
                  <c:v>6.461875</c:v>
                </c:pt>
                <c:pt idx="636">
                  <c:v>6.4677090000000002</c:v>
                </c:pt>
                <c:pt idx="637">
                  <c:v>6.7958340000000002</c:v>
                </c:pt>
                <c:pt idx="638">
                  <c:v>6.2752090000000003</c:v>
                </c:pt>
                <c:pt idx="639">
                  <c:v>6.2798749999999997</c:v>
                </c:pt>
                <c:pt idx="640">
                  <c:v>6.2151259999999997</c:v>
                </c:pt>
                <c:pt idx="641">
                  <c:v>17.42446</c:v>
                </c:pt>
                <c:pt idx="642">
                  <c:v>6.6596260000000003</c:v>
                </c:pt>
                <c:pt idx="643">
                  <c:v>7.2671669999999997</c:v>
                </c:pt>
                <c:pt idx="644">
                  <c:v>7.3666260000000001</c:v>
                </c:pt>
                <c:pt idx="645">
                  <c:v>7.5868339999999996</c:v>
                </c:pt>
                <c:pt idx="646">
                  <c:v>7.0102089999999997</c:v>
                </c:pt>
                <c:pt idx="647">
                  <c:v>9.6597089999999994</c:v>
                </c:pt>
                <c:pt idx="648">
                  <c:v>6.8416259999999998</c:v>
                </c:pt>
                <c:pt idx="649">
                  <c:v>8.206334</c:v>
                </c:pt>
                <c:pt idx="650">
                  <c:v>12.982376</c:v>
                </c:pt>
                <c:pt idx="651">
                  <c:v>10.31246</c:v>
                </c:pt>
                <c:pt idx="652">
                  <c:v>9.1233339999999998</c:v>
                </c:pt>
                <c:pt idx="653">
                  <c:v>12.686918</c:v>
                </c:pt>
                <c:pt idx="654">
                  <c:v>8.9990849999999991</c:v>
                </c:pt>
                <c:pt idx="655">
                  <c:v>9.8215839999999996</c:v>
                </c:pt>
                <c:pt idx="656">
                  <c:v>11.031708999999999</c:v>
                </c:pt>
                <c:pt idx="657">
                  <c:v>12.784917999999999</c:v>
                </c:pt>
                <c:pt idx="658">
                  <c:v>8.9454170000000008</c:v>
                </c:pt>
                <c:pt idx="659">
                  <c:v>16.539252000000001</c:v>
                </c:pt>
                <c:pt idx="660">
                  <c:v>16.107294</c:v>
                </c:pt>
                <c:pt idx="661">
                  <c:v>27.403544</c:v>
                </c:pt>
                <c:pt idx="662">
                  <c:v>22.441419</c:v>
                </c:pt>
                <c:pt idx="663">
                  <c:v>16.762084999999999</c:v>
                </c:pt>
                <c:pt idx="664">
                  <c:v>13.615292999999999</c:v>
                </c:pt>
                <c:pt idx="665">
                  <c:v>11.984876</c:v>
                </c:pt>
                <c:pt idx="666">
                  <c:v>11.819792</c:v>
                </c:pt>
                <c:pt idx="667">
                  <c:v>12.176501</c:v>
                </c:pt>
                <c:pt idx="668">
                  <c:v>11.531333999999999</c:v>
                </c:pt>
                <c:pt idx="669">
                  <c:v>11.913126</c:v>
                </c:pt>
                <c:pt idx="670">
                  <c:v>11.980209</c:v>
                </c:pt>
                <c:pt idx="671">
                  <c:v>13.178084999999999</c:v>
                </c:pt>
                <c:pt idx="672">
                  <c:v>9.0994170000000008</c:v>
                </c:pt>
                <c:pt idx="673">
                  <c:v>11.291875999999901</c:v>
                </c:pt>
                <c:pt idx="674">
                  <c:v>10.619584</c:v>
                </c:pt>
                <c:pt idx="675">
                  <c:v>13.769000999999999</c:v>
                </c:pt>
                <c:pt idx="676">
                  <c:v>9.7991250000000001</c:v>
                </c:pt>
                <c:pt idx="677">
                  <c:v>11.4823349999999</c:v>
                </c:pt>
                <c:pt idx="678">
                  <c:v>15.737752</c:v>
                </c:pt>
                <c:pt idx="679">
                  <c:v>13.237876</c:v>
                </c:pt>
                <c:pt idx="680">
                  <c:v>10.668875999999999</c:v>
                </c:pt>
                <c:pt idx="681">
                  <c:v>13.368252</c:v>
                </c:pt>
                <c:pt idx="682">
                  <c:v>20.976376999999999</c:v>
                </c:pt>
                <c:pt idx="683">
                  <c:v>12.503750999999999</c:v>
                </c:pt>
                <c:pt idx="684">
                  <c:v>13.052960000000001</c:v>
                </c:pt>
                <c:pt idx="685">
                  <c:v>14.341251</c:v>
                </c:pt>
                <c:pt idx="686">
                  <c:v>13.316917999999999</c:v>
                </c:pt>
                <c:pt idx="687">
                  <c:v>12.063043</c:v>
                </c:pt>
                <c:pt idx="688">
                  <c:v>9.3517089999999996</c:v>
                </c:pt>
                <c:pt idx="689">
                  <c:v>11.131459999999899</c:v>
                </c:pt>
                <c:pt idx="690">
                  <c:v>12.751958999999999</c:v>
                </c:pt>
                <c:pt idx="691">
                  <c:v>11.205543</c:v>
                </c:pt>
                <c:pt idx="692">
                  <c:v>12.088127</c:v>
                </c:pt>
                <c:pt idx="693">
                  <c:v>15.737752</c:v>
                </c:pt>
                <c:pt idx="694">
                  <c:v>12.645792999999999</c:v>
                </c:pt>
                <c:pt idx="695">
                  <c:v>13.919793</c:v>
                </c:pt>
                <c:pt idx="696">
                  <c:v>11.401541999999999</c:v>
                </c:pt>
                <c:pt idx="697">
                  <c:v>12.998710000000001</c:v>
                </c:pt>
                <c:pt idx="698">
                  <c:v>13.729626</c:v>
                </c:pt>
                <c:pt idx="699">
                  <c:v>14.305668000000001</c:v>
                </c:pt>
                <c:pt idx="700">
                  <c:v>12.978585000000001</c:v>
                </c:pt>
                <c:pt idx="701">
                  <c:v>24.252378</c:v>
                </c:pt>
                <c:pt idx="702">
                  <c:v>13.706001000000001</c:v>
                </c:pt>
                <c:pt idx="703">
                  <c:v>10.365835000000001</c:v>
                </c:pt>
                <c:pt idx="704">
                  <c:v>10.435542999999999</c:v>
                </c:pt>
                <c:pt idx="705">
                  <c:v>11.270877</c:v>
                </c:pt>
                <c:pt idx="706">
                  <c:v>11.171417999999999</c:v>
                </c:pt>
                <c:pt idx="707">
                  <c:v>9.3598759999999999</c:v>
                </c:pt>
                <c:pt idx="708">
                  <c:v>13.196168</c:v>
                </c:pt>
                <c:pt idx="709">
                  <c:v>8.395918</c:v>
                </c:pt>
                <c:pt idx="710">
                  <c:v>9.9041259999999998</c:v>
                </c:pt>
                <c:pt idx="711">
                  <c:v>9.59641699999999</c:v>
                </c:pt>
                <c:pt idx="712">
                  <c:v>6.5834999999999999</c:v>
                </c:pt>
                <c:pt idx="713">
                  <c:v>9.628209</c:v>
                </c:pt>
                <c:pt idx="714">
                  <c:v>6.8305429999999996</c:v>
                </c:pt>
                <c:pt idx="715">
                  <c:v>7.3867510000000003</c:v>
                </c:pt>
                <c:pt idx="716">
                  <c:v>7.4103750000000002</c:v>
                </c:pt>
                <c:pt idx="717">
                  <c:v>7.8458339999999902</c:v>
                </c:pt>
                <c:pt idx="718">
                  <c:v>7.1671259999999997</c:v>
                </c:pt>
                <c:pt idx="719">
                  <c:v>6.6817919999999997</c:v>
                </c:pt>
                <c:pt idx="720">
                  <c:v>6.7068750000000001</c:v>
                </c:pt>
                <c:pt idx="721">
                  <c:v>6.5388760000000001</c:v>
                </c:pt>
                <c:pt idx="722">
                  <c:v>6.7561669999999996</c:v>
                </c:pt>
                <c:pt idx="723">
                  <c:v>6.7007500000000002</c:v>
                </c:pt>
                <c:pt idx="724">
                  <c:v>10.973666999999899</c:v>
                </c:pt>
                <c:pt idx="725">
                  <c:v>6.8696260000000002</c:v>
                </c:pt>
                <c:pt idx="726">
                  <c:v>6.5146670000000002</c:v>
                </c:pt>
                <c:pt idx="727">
                  <c:v>6.9833759999999998</c:v>
                </c:pt>
                <c:pt idx="728">
                  <c:v>15.708584999999999</c:v>
                </c:pt>
                <c:pt idx="729">
                  <c:v>6.7103759999999903</c:v>
                </c:pt>
                <c:pt idx="730">
                  <c:v>7.0723339999999997</c:v>
                </c:pt>
                <c:pt idx="731">
                  <c:v>6.3172090000000001</c:v>
                </c:pt>
                <c:pt idx="732">
                  <c:v>7.8936669999999998</c:v>
                </c:pt>
                <c:pt idx="733">
                  <c:v>6.332376</c:v>
                </c:pt>
                <c:pt idx="734">
                  <c:v>7.1356260000000002</c:v>
                </c:pt>
                <c:pt idx="735">
                  <c:v>6.8069170000000003</c:v>
                </c:pt>
                <c:pt idx="736">
                  <c:v>6.837542</c:v>
                </c:pt>
                <c:pt idx="737">
                  <c:v>6.994459</c:v>
                </c:pt>
                <c:pt idx="738">
                  <c:v>7.0072919999999996</c:v>
                </c:pt>
                <c:pt idx="739">
                  <c:v>7.5801259999999999</c:v>
                </c:pt>
                <c:pt idx="740">
                  <c:v>7.2686260000000003</c:v>
                </c:pt>
                <c:pt idx="741">
                  <c:v>7.1484589999999999</c:v>
                </c:pt>
                <c:pt idx="742">
                  <c:v>6.9982509999999998</c:v>
                </c:pt>
                <c:pt idx="743">
                  <c:v>6.8521260000000002</c:v>
                </c:pt>
                <c:pt idx="744">
                  <c:v>6.8958750000000002</c:v>
                </c:pt>
                <c:pt idx="745">
                  <c:v>6.7366250000000001</c:v>
                </c:pt>
                <c:pt idx="746">
                  <c:v>6.7156259999999897</c:v>
                </c:pt>
                <c:pt idx="747">
                  <c:v>9.1070010000000003</c:v>
                </c:pt>
                <c:pt idx="748">
                  <c:v>6.7637510000000001</c:v>
                </c:pt>
                <c:pt idx="749">
                  <c:v>8.581709</c:v>
                </c:pt>
                <c:pt idx="750">
                  <c:v>7.5982089999999998</c:v>
                </c:pt>
                <c:pt idx="751">
                  <c:v>7.2677499999999897</c:v>
                </c:pt>
                <c:pt idx="752">
                  <c:v>7.5188759999999997</c:v>
                </c:pt>
                <c:pt idx="753">
                  <c:v>7.1901679999999999</c:v>
                </c:pt>
                <c:pt idx="754">
                  <c:v>6.899667</c:v>
                </c:pt>
                <c:pt idx="755">
                  <c:v>7.8122920000000002</c:v>
                </c:pt>
                <c:pt idx="756">
                  <c:v>7.9225430000000001</c:v>
                </c:pt>
                <c:pt idx="757">
                  <c:v>6.5706680000000004</c:v>
                </c:pt>
                <c:pt idx="758">
                  <c:v>6.5922499999999999</c:v>
                </c:pt>
                <c:pt idx="759">
                  <c:v>6.7202929999999999</c:v>
                </c:pt>
                <c:pt idx="760">
                  <c:v>6.255668</c:v>
                </c:pt>
                <c:pt idx="761">
                  <c:v>6.9122089999999998</c:v>
                </c:pt>
                <c:pt idx="762">
                  <c:v>6.2979589999999996</c:v>
                </c:pt>
                <c:pt idx="763">
                  <c:v>6.5353760000000003</c:v>
                </c:pt>
                <c:pt idx="764">
                  <c:v>10.840960000000001</c:v>
                </c:pt>
                <c:pt idx="765">
                  <c:v>21.460543999999999</c:v>
                </c:pt>
                <c:pt idx="766">
                  <c:v>6.8599999999999897</c:v>
                </c:pt>
                <c:pt idx="767">
                  <c:v>6.5464589999999996</c:v>
                </c:pt>
                <c:pt idx="768">
                  <c:v>6.7955420000000002</c:v>
                </c:pt>
                <c:pt idx="769">
                  <c:v>6.500375</c:v>
                </c:pt>
                <c:pt idx="770">
                  <c:v>7.4894179999999997</c:v>
                </c:pt>
                <c:pt idx="771">
                  <c:v>10.738875999999999</c:v>
                </c:pt>
                <c:pt idx="772">
                  <c:v>6.0380839999999996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D-4CDA-B9C5-849BDB2F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535"/>
        <c:axId val="14617199"/>
      </c:scatterChart>
      <c:valAx>
        <c:axId val="146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199"/>
        <c:crosses val="autoZero"/>
        <c:crossBetween val="midCat"/>
      </c:valAx>
      <c:valAx>
        <c:axId val="146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9</xdr:row>
      <xdr:rowOff>16668</xdr:rowOff>
    </xdr:from>
    <xdr:to>
      <xdr:col>14</xdr:col>
      <xdr:colOff>311943</xdr:colOff>
      <xdr:row>24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648F2-8C1D-462B-8B8C-796440C7F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631031</xdr:colOff>
      <xdr:row>1</xdr:row>
      <xdr:rowOff>111917</xdr:rowOff>
    </xdr:from>
    <xdr:to>
      <xdr:col>14</xdr:col>
      <xdr:colOff>557213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30079-397E-5586-E3B8-E742EDCD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415F6-456F-4783-B5CD-F25159FED152}" name="Table1" displayName="Table1" ref="A1:D1048576" totalsRowShown="0" headerRowDxfId="0" headerRowBorderDxfId="1">
  <autoFilter ref="A1:D1048576" xr:uid="{348415F6-456F-4783-B5CD-F25159FED152}"/>
  <tableColumns count="4">
    <tableColumn id="1" xr3:uid="{781BF951-42EB-4F27-BB75-C3494093B2A1}" name="Voltage"/>
    <tableColumn id="2" xr3:uid="{4C8410E4-76AE-4E1A-A85E-0980B1D24903}" name="Distance Measured"/>
    <tableColumn id="3" xr3:uid="{6929C931-8873-49C6-B42B-72F510AB97E7}" name="Distance Est. First Sample"/>
    <tableColumn id="4" xr3:uid="{0E0D42A8-B6DF-4EF3-A135-57B99DDB5B88}" name="Distance Est. Second S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F4BB-3F27-4929-9FE2-1717EA54A211}">
  <dimension ref="A1:G10"/>
  <sheetViews>
    <sheetView tabSelected="1" workbookViewId="0">
      <selection activeCell="C30" sqref="C30"/>
    </sheetView>
  </sheetViews>
  <sheetFormatPr defaultRowHeight="14.25" x14ac:dyDescent="0.45"/>
  <cols>
    <col min="1" max="1" width="11.33203125" bestFit="1" customWidth="1"/>
    <col min="2" max="2" width="13.33203125" bestFit="1" customWidth="1"/>
    <col min="3" max="3" width="12.9296875" customWidth="1"/>
    <col min="4" max="4" width="17.59765625" bestFit="1" customWidth="1"/>
  </cols>
  <sheetData>
    <row r="1" spans="1:7" ht="39.7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F1">
        <v>63.018000000000001</v>
      </c>
      <c r="G1">
        <v>63.201999999999998</v>
      </c>
    </row>
    <row r="2" spans="1:7" x14ac:dyDescent="0.45">
      <c r="A2" s="1">
        <v>6.0999999999999999E-2</v>
      </c>
      <c r="B2" s="1">
        <f>3+5/8</f>
        <v>3.625</v>
      </c>
      <c r="C2" s="1">
        <f>$F$1*A2-$F$2</f>
        <v>3.7909979999999996</v>
      </c>
      <c r="D2" s="1">
        <f>$G$1*A2+$G$2</f>
        <v>3.9179219999999999</v>
      </c>
      <c r="F2">
        <v>5.3100000000000001E-2</v>
      </c>
      <c r="G2">
        <v>6.2600000000000003E-2</v>
      </c>
    </row>
    <row r="3" spans="1:7" x14ac:dyDescent="0.45">
      <c r="A3" s="1">
        <v>9.1999999999999998E-2</v>
      </c>
      <c r="B3" s="1">
        <v>6</v>
      </c>
      <c r="C3" s="1">
        <f t="shared" ref="C3:C10" si="0">$F$1*A3-$F$2</f>
        <v>5.7445560000000002</v>
      </c>
      <c r="D3" s="1">
        <f t="shared" ref="D3:D10" si="1">$G$1*A3+$G$2</f>
        <v>5.8771839999999997</v>
      </c>
    </row>
    <row r="4" spans="1:7" x14ac:dyDescent="0.45">
      <c r="A4" s="1">
        <v>0.124</v>
      </c>
      <c r="B4" s="1">
        <v>8</v>
      </c>
      <c r="C4" s="1">
        <f t="shared" si="0"/>
        <v>7.7611319999999999</v>
      </c>
      <c r="D4" s="1">
        <f t="shared" si="1"/>
        <v>7.8996479999999991</v>
      </c>
    </row>
    <row r="5" spans="1:7" x14ac:dyDescent="0.45">
      <c r="A5" s="1">
        <v>0.1615</v>
      </c>
      <c r="B5" s="1">
        <v>10.25</v>
      </c>
      <c r="C5" s="1">
        <f t="shared" si="0"/>
        <v>10.124307</v>
      </c>
      <c r="D5" s="1">
        <f t="shared" si="1"/>
        <v>10.269722999999999</v>
      </c>
    </row>
    <row r="6" spans="1:7" x14ac:dyDescent="0.45">
      <c r="A6" s="1">
        <v>0.21199999999999999</v>
      </c>
      <c r="B6" s="1">
        <v>13.5</v>
      </c>
      <c r="C6" s="1">
        <f t="shared" si="0"/>
        <v>13.306716</v>
      </c>
      <c r="D6" s="1">
        <f t="shared" si="1"/>
        <v>13.461423999999999</v>
      </c>
    </row>
    <row r="7" spans="1:7" x14ac:dyDescent="0.45">
      <c r="A7" s="1">
        <v>0.218</v>
      </c>
      <c r="B7" s="1">
        <v>13.75</v>
      </c>
      <c r="C7" s="1">
        <f t="shared" si="0"/>
        <v>13.684823999999999</v>
      </c>
      <c r="D7" s="1">
        <f t="shared" si="1"/>
        <v>13.840636</v>
      </c>
    </row>
    <row r="8" spans="1:7" x14ac:dyDescent="0.45">
      <c r="A8" s="1">
        <v>0.25</v>
      </c>
      <c r="B8" s="1">
        <v>16</v>
      </c>
      <c r="C8" s="1">
        <f t="shared" si="0"/>
        <v>15.7014</v>
      </c>
      <c r="D8" s="1">
        <f t="shared" si="1"/>
        <v>15.863099999999999</v>
      </c>
    </row>
    <row r="9" spans="1:7" x14ac:dyDescent="0.45">
      <c r="A9" s="1">
        <v>0.312</v>
      </c>
      <c r="B9" s="1">
        <v>20</v>
      </c>
      <c r="C9" s="1">
        <f t="shared" si="0"/>
        <v>19.608515999999998</v>
      </c>
      <c r="D9" s="1">
        <f t="shared" si="1"/>
        <v>19.781624000000001</v>
      </c>
    </row>
    <row r="10" spans="1:7" x14ac:dyDescent="0.45">
      <c r="A10" s="1">
        <v>0.4375</v>
      </c>
      <c r="B10" s="1">
        <v>27.5</v>
      </c>
      <c r="C10" s="1">
        <f t="shared" si="0"/>
        <v>27.517274999999998</v>
      </c>
      <c r="D10" s="1">
        <f t="shared" si="1"/>
        <v>27.713474999999999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9CE8-FE28-4105-9590-89F833E84731}">
  <dimension ref="A1:C773"/>
  <sheetViews>
    <sheetView workbookViewId="0">
      <selection activeCell="B32" sqref="B32"/>
    </sheetView>
  </sheetViews>
  <sheetFormatPr defaultRowHeight="14.25" x14ac:dyDescent="0.45"/>
  <sheetData>
    <row r="1" spans="1:3" x14ac:dyDescent="0.45">
      <c r="A1" t="s">
        <v>4</v>
      </c>
      <c r="B1" t="str">
        <f>_xlfn.TEXTAFTER(A1, "V/Loop Time: ")</f>
        <v>6.421334</v>
      </c>
      <c r="C1">
        <f>_xlfn.NUMBERVALUE(B1,".")</f>
        <v>6.4213339999999999</v>
      </c>
    </row>
    <row r="2" spans="1:3" x14ac:dyDescent="0.45">
      <c r="A2" t="s">
        <v>5</v>
      </c>
      <c r="B2" t="str">
        <f t="shared" ref="B2:B65" si="0">_xlfn.TEXTAFTER(A2, "V/Loop Time: ")</f>
        <v>6.761417</v>
      </c>
      <c r="C2">
        <f t="shared" ref="C2:C65" si="1">_xlfn.NUMBERVALUE(B2,".")</f>
        <v>6.7614169999999998</v>
      </c>
    </row>
    <row r="3" spans="1:3" x14ac:dyDescent="0.45">
      <c r="A3" t="s">
        <v>6</v>
      </c>
      <c r="B3" t="str">
        <f t="shared" si="0"/>
        <v>6.241084</v>
      </c>
      <c r="C3">
        <f t="shared" si="1"/>
        <v>6.2410839999999999</v>
      </c>
    </row>
    <row r="4" spans="1:3" x14ac:dyDescent="0.45">
      <c r="A4" t="s">
        <v>7</v>
      </c>
      <c r="B4" t="str">
        <f t="shared" si="0"/>
        <v>10.965501000000001</v>
      </c>
      <c r="C4">
        <f t="shared" si="1"/>
        <v>10.965501</v>
      </c>
    </row>
    <row r="5" spans="1:3" x14ac:dyDescent="0.45">
      <c r="A5" t="s">
        <v>8</v>
      </c>
      <c r="B5" t="str">
        <f t="shared" si="0"/>
        <v>10.691043</v>
      </c>
      <c r="C5">
        <f t="shared" si="1"/>
        <v>10.691043000000001</v>
      </c>
    </row>
    <row r="6" spans="1:3" x14ac:dyDescent="0.45">
      <c r="A6" t="s">
        <v>9</v>
      </c>
      <c r="B6" t="str">
        <f t="shared" si="0"/>
        <v>16.072584</v>
      </c>
      <c r="C6">
        <f t="shared" si="1"/>
        <v>16.072583999999999</v>
      </c>
    </row>
    <row r="7" spans="1:3" x14ac:dyDescent="0.45">
      <c r="A7" t="s">
        <v>10</v>
      </c>
      <c r="B7" t="str">
        <f t="shared" si="0"/>
        <v>6.181001</v>
      </c>
      <c r="C7">
        <f t="shared" si="1"/>
        <v>6.1810010000000002</v>
      </c>
    </row>
    <row r="8" spans="1:3" x14ac:dyDescent="0.45">
      <c r="A8" t="s">
        <v>11</v>
      </c>
      <c r="B8" t="str">
        <f t="shared" si="0"/>
        <v>11.148377</v>
      </c>
      <c r="C8">
        <f t="shared" si="1"/>
        <v>11.148377</v>
      </c>
    </row>
    <row r="9" spans="1:3" x14ac:dyDescent="0.45">
      <c r="A9" t="s">
        <v>12</v>
      </c>
      <c r="B9" t="str">
        <f t="shared" si="0"/>
        <v>9.606333999999999</v>
      </c>
      <c r="C9">
        <f t="shared" si="1"/>
        <v>9.6063339999999897</v>
      </c>
    </row>
    <row r="10" spans="1:3" x14ac:dyDescent="0.45">
      <c r="A10" t="s">
        <v>13</v>
      </c>
      <c r="B10" t="str">
        <f t="shared" si="0"/>
        <v>11.919834</v>
      </c>
      <c r="C10">
        <f t="shared" si="1"/>
        <v>11.919834</v>
      </c>
    </row>
    <row r="11" spans="1:3" x14ac:dyDescent="0.45">
      <c r="A11" t="s">
        <v>14</v>
      </c>
      <c r="B11" t="str">
        <f t="shared" si="0"/>
        <v>13.253627</v>
      </c>
      <c r="C11">
        <f t="shared" si="1"/>
        <v>13.253627</v>
      </c>
    </row>
    <row r="12" spans="1:3" x14ac:dyDescent="0.45">
      <c r="A12" t="s">
        <v>15</v>
      </c>
      <c r="B12" t="str">
        <f t="shared" si="0"/>
        <v>8.705084</v>
      </c>
      <c r="C12">
        <f t="shared" si="1"/>
        <v>8.7050839999999994</v>
      </c>
    </row>
    <row r="13" spans="1:3" x14ac:dyDescent="0.45">
      <c r="A13" t="s">
        <v>16</v>
      </c>
      <c r="B13" t="str">
        <f t="shared" si="0"/>
        <v>12.593001</v>
      </c>
      <c r="C13">
        <f t="shared" si="1"/>
        <v>12.593000999999999</v>
      </c>
    </row>
    <row r="14" spans="1:3" x14ac:dyDescent="0.45">
      <c r="A14" t="s">
        <v>17</v>
      </c>
      <c r="B14" t="str">
        <f t="shared" si="0"/>
        <v>9.669043</v>
      </c>
      <c r="C14">
        <f t="shared" si="1"/>
        <v>9.6690430000000003</v>
      </c>
    </row>
    <row r="15" spans="1:3" x14ac:dyDescent="0.45">
      <c r="A15" t="s">
        <v>18</v>
      </c>
      <c r="B15" t="str">
        <f t="shared" si="0"/>
        <v>8.923543</v>
      </c>
      <c r="C15">
        <f t="shared" si="1"/>
        <v>8.9235430000000004</v>
      </c>
    </row>
    <row r="16" spans="1:3" x14ac:dyDescent="0.45">
      <c r="A16" t="s">
        <v>19</v>
      </c>
      <c r="B16" t="str">
        <f t="shared" si="0"/>
        <v>12.487708999999999</v>
      </c>
      <c r="C16">
        <f t="shared" si="1"/>
        <v>12.487708999999899</v>
      </c>
    </row>
    <row r="17" spans="1:3" x14ac:dyDescent="0.45">
      <c r="A17" t="s">
        <v>20</v>
      </c>
      <c r="B17" t="str">
        <f t="shared" si="0"/>
        <v>10.085542</v>
      </c>
      <c r="C17">
        <f t="shared" si="1"/>
        <v>10.085542</v>
      </c>
    </row>
    <row r="18" spans="1:3" x14ac:dyDescent="0.45">
      <c r="A18" t="s">
        <v>21</v>
      </c>
      <c r="B18" t="str">
        <f t="shared" si="0"/>
        <v>8.924709</v>
      </c>
      <c r="C18">
        <f t="shared" si="1"/>
        <v>8.924709</v>
      </c>
    </row>
    <row r="19" spans="1:3" x14ac:dyDescent="0.45">
      <c r="A19" t="s">
        <v>22</v>
      </c>
      <c r="B19" t="str">
        <f t="shared" si="0"/>
        <v>17.44546</v>
      </c>
      <c r="C19">
        <f t="shared" si="1"/>
        <v>17.445460000000001</v>
      </c>
    </row>
    <row r="20" spans="1:3" x14ac:dyDescent="0.45">
      <c r="A20" t="s">
        <v>23</v>
      </c>
      <c r="B20" t="str">
        <f t="shared" si="0"/>
        <v>16.837335</v>
      </c>
      <c r="C20">
        <f t="shared" si="1"/>
        <v>16.837334999999999</v>
      </c>
    </row>
    <row r="21" spans="1:3" x14ac:dyDescent="0.45">
      <c r="A21" t="s">
        <v>24</v>
      </c>
      <c r="B21" t="str">
        <f t="shared" si="0"/>
        <v>6.264126</v>
      </c>
      <c r="C21">
        <f t="shared" si="1"/>
        <v>6.2641260000000001</v>
      </c>
    </row>
    <row r="22" spans="1:3" x14ac:dyDescent="0.45">
      <c r="A22" t="s">
        <v>25</v>
      </c>
      <c r="B22" t="str">
        <f t="shared" si="0"/>
        <v>7.062418</v>
      </c>
      <c r="C22">
        <f t="shared" si="1"/>
        <v>7.0624180000000001</v>
      </c>
    </row>
    <row r="23" spans="1:3" x14ac:dyDescent="0.45">
      <c r="A23" t="s">
        <v>26</v>
      </c>
      <c r="B23" t="str">
        <f t="shared" si="0"/>
        <v>6.459834</v>
      </c>
      <c r="C23">
        <f t="shared" si="1"/>
        <v>6.4598339999999999</v>
      </c>
    </row>
    <row r="24" spans="1:3" x14ac:dyDescent="0.45">
      <c r="A24" t="s">
        <v>27</v>
      </c>
      <c r="B24" t="str">
        <f t="shared" si="0"/>
        <v>18.949294</v>
      </c>
      <c r="C24">
        <f t="shared" si="1"/>
        <v>18.949293999999998</v>
      </c>
    </row>
    <row r="25" spans="1:3" x14ac:dyDescent="0.45">
      <c r="A25" t="s">
        <v>28</v>
      </c>
      <c r="B25" t="str">
        <f t="shared" si="0"/>
        <v>6.450209</v>
      </c>
      <c r="C25">
        <f t="shared" si="1"/>
        <v>6.4502090000000001</v>
      </c>
    </row>
    <row r="26" spans="1:3" x14ac:dyDescent="0.45">
      <c r="A26" t="s">
        <v>29</v>
      </c>
      <c r="B26" t="str">
        <f t="shared" si="0"/>
        <v>6.277834</v>
      </c>
      <c r="C26">
        <f t="shared" si="1"/>
        <v>6.2778340000000004</v>
      </c>
    </row>
    <row r="27" spans="1:3" x14ac:dyDescent="0.45">
      <c r="A27" t="s">
        <v>30</v>
      </c>
      <c r="B27" t="str">
        <f t="shared" si="0"/>
        <v>6.340542</v>
      </c>
      <c r="C27">
        <f t="shared" si="1"/>
        <v>6.3405420000000001</v>
      </c>
    </row>
    <row r="28" spans="1:3" x14ac:dyDescent="0.45">
      <c r="A28" t="s">
        <v>31</v>
      </c>
      <c r="B28" t="str">
        <f t="shared" si="0"/>
        <v>7.878209000000001</v>
      </c>
      <c r="C28">
        <f t="shared" si="1"/>
        <v>7.878209</v>
      </c>
    </row>
    <row r="29" spans="1:3" x14ac:dyDescent="0.45">
      <c r="A29" t="s">
        <v>32</v>
      </c>
      <c r="B29" t="str">
        <f t="shared" si="0"/>
        <v>11.718584</v>
      </c>
      <c r="C29">
        <f t="shared" si="1"/>
        <v>11.718584</v>
      </c>
    </row>
    <row r="30" spans="1:3" x14ac:dyDescent="0.45">
      <c r="A30" t="s">
        <v>33</v>
      </c>
      <c r="B30" t="str">
        <f t="shared" si="0"/>
        <v>10.962585</v>
      </c>
      <c r="C30">
        <f t="shared" si="1"/>
        <v>10.962585000000001</v>
      </c>
    </row>
    <row r="31" spans="1:3" x14ac:dyDescent="0.45">
      <c r="A31" t="s">
        <v>34</v>
      </c>
      <c r="B31" t="str">
        <f t="shared" si="0"/>
        <v>6.017958999999999</v>
      </c>
      <c r="C31">
        <f t="shared" si="1"/>
        <v>6.0179589999999896</v>
      </c>
    </row>
    <row r="32" spans="1:3" x14ac:dyDescent="0.45">
      <c r="A32" t="s">
        <v>35</v>
      </c>
      <c r="B32" t="str">
        <f t="shared" si="0"/>
        <v>6.069876</v>
      </c>
      <c r="C32">
        <f t="shared" si="1"/>
        <v>6.0698759999999998</v>
      </c>
    </row>
    <row r="33" spans="1:3" x14ac:dyDescent="0.45">
      <c r="A33" t="s">
        <v>36</v>
      </c>
      <c r="B33" t="str">
        <f t="shared" si="0"/>
        <v>15.900210000000001</v>
      </c>
      <c r="C33">
        <f t="shared" si="1"/>
        <v>15.90021</v>
      </c>
    </row>
    <row r="34" spans="1:3" x14ac:dyDescent="0.45">
      <c r="A34" t="s">
        <v>37</v>
      </c>
      <c r="B34" t="str">
        <f t="shared" si="0"/>
        <v>7.251126</v>
      </c>
      <c r="C34">
        <f t="shared" si="1"/>
        <v>7.2511260000000002</v>
      </c>
    </row>
    <row r="35" spans="1:3" x14ac:dyDescent="0.45">
      <c r="A35" t="s">
        <v>38</v>
      </c>
      <c r="B35" t="str">
        <f t="shared" si="0"/>
        <v>7.395500999999999</v>
      </c>
      <c r="C35">
        <f t="shared" si="1"/>
        <v>7.3955009999999897</v>
      </c>
    </row>
    <row r="36" spans="1:3" x14ac:dyDescent="0.45">
      <c r="A36" t="s">
        <v>39</v>
      </c>
      <c r="B36" t="str">
        <f t="shared" si="0"/>
        <v>6.279001</v>
      </c>
      <c r="C36">
        <f t="shared" si="1"/>
        <v>6.2790010000000001</v>
      </c>
    </row>
    <row r="37" spans="1:3" x14ac:dyDescent="0.45">
      <c r="A37" t="s">
        <v>40</v>
      </c>
      <c r="B37" t="str">
        <f t="shared" si="0"/>
        <v>7.781084</v>
      </c>
      <c r="C37">
        <f t="shared" si="1"/>
        <v>7.7810839999999999</v>
      </c>
    </row>
    <row r="38" spans="1:3" x14ac:dyDescent="0.45">
      <c r="A38" t="s">
        <v>41</v>
      </c>
      <c r="B38" t="str">
        <f t="shared" si="0"/>
        <v>6.341709</v>
      </c>
      <c r="C38">
        <f t="shared" si="1"/>
        <v>6.3417089999999998</v>
      </c>
    </row>
    <row r="39" spans="1:3" x14ac:dyDescent="0.45">
      <c r="A39" t="s">
        <v>42</v>
      </c>
      <c r="B39" t="str">
        <f t="shared" si="0"/>
        <v>5.963125</v>
      </c>
      <c r="C39">
        <f t="shared" si="1"/>
        <v>5.9631249999999998</v>
      </c>
    </row>
    <row r="40" spans="1:3" x14ac:dyDescent="0.45">
      <c r="A40" t="s">
        <v>43</v>
      </c>
      <c r="B40" t="str">
        <f t="shared" si="0"/>
        <v>6.02175</v>
      </c>
      <c r="C40">
        <f t="shared" si="1"/>
        <v>6.0217499999999999</v>
      </c>
    </row>
    <row r="41" spans="1:3" x14ac:dyDescent="0.45">
      <c r="A41" t="s">
        <v>44</v>
      </c>
      <c r="B41" t="str">
        <f t="shared" si="0"/>
        <v>6.3163339999999994</v>
      </c>
      <c r="C41">
        <f t="shared" si="1"/>
        <v>6.3163339999999897</v>
      </c>
    </row>
    <row r="42" spans="1:3" x14ac:dyDescent="0.45">
      <c r="A42" t="s">
        <v>45</v>
      </c>
      <c r="B42" t="str">
        <f t="shared" si="0"/>
        <v>7.405418</v>
      </c>
      <c r="C42">
        <f t="shared" si="1"/>
        <v>7.4054180000000001</v>
      </c>
    </row>
    <row r="43" spans="1:3" x14ac:dyDescent="0.45">
      <c r="A43" t="s">
        <v>46</v>
      </c>
      <c r="B43" t="str">
        <f t="shared" si="0"/>
        <v>6.205209</v>
      </c>
      <c r="C43">
        <f t="shared" si="1"/>
        <v>6.205209</v>
      </c>
    </row>
    <row r="44" spans="1:3" x14ac:dyDescent="0.45">
      <c r="A44" t="s">
        <v>47</v>
      </c>
      <c r="B44" t="str">
        <f t="shared" si="0"/>
        <v>5.952917</v>
      </c>
      <c r="C44">
        <f t="shared" si="1"/>
        <v>5.9529170000000002</v>
      </c>
    </row>
    <row r="45" spans="1:3" x14ac:dyDescent="0.45">
      <c r="A45" t="s">
        <v>48</v>
      </c>
      <c r="B45" t="str">
        <f t="shared" si="0"/>
        <v>7.4690010000000004</v>
      </c>
      <c r="C45">
        <f t="shared" si="1"/>
        <v>7.4690009999999996</v>
      </c>
    </row>
    <row r="46" spans="1:3" x14ac:dyDescent="0.45">
      <c r="A46" t="s">
        <v>49</v>
      </c>
      <c r="B46" t="str">
        <f t="shared" si="0"/>
        <v>6.398875</v>
      </c>
      <c r="C46">
        <f t="shared" si="1"/>
        <v>6.3988750000000003</v>
      </c>
    </row>
    <row r="47" spans="1:3" x14ac:dyDescent="0.45">
      <c r="A47" t="s">
        <v>50</v>
      </c>
      <c r="B47" t="str">
        <f t="shared" si="0"/>
        <v>6.960626</v>
      </c>
      <c r="C47">
        <f t="shared" si="1"/>
        <v>6.9606260000000004</v>
      </c>
    </row>
    <row r="48" spans="1:3" x14ac:dyDescent="0.45">
      <c r="A48" t="s">
        <v>51</v>
      </c>
      <c r="B48" t="str">
        <f t="shared" si="0"/>
        <v>6.373792</v>
      </c>
      <c r="C48">
        <f t="shared" si="1"/>
        <v>6.3737919999999999</v>
      </c>
    </row>
    <row r="49" spans="1:3" x14ac:dyDescent="0.45">
      <c r="A49" t="s">
        <v>52</v>
      </c>
      <c r="B49" t="str">
        <f t="shared" si="0"/>
        <v>8.768667</v>
      </c>
      <c r="C49">
        <f t="shared" si="1"/>
        <v>8.7686670000000007</v>
      </c>
    </row>
    <row r="50" spans="1:3" x14ac:dyDescent="0.45">
      <c r="A50" t="s">
        <v>53</v>
      </c>
      <c r="B50" t="str">
        <f t="shared" si="0"/>
        <v>7.088083999999999</v>
      </c>
      <c r="C50">
        <f t="shared" si="1"/>
        <v>7.0880839999999896</v>
      </c>
    </row>
    <row r="51" spans="1:3" x14ac:dyDescent="0.45">
      <c r="A51" t="s">
        <v>54</v>
      </c>
      <c r="B51" t="str">
        <f t="shared" si="0"/>
        <v>6.8040009999999995</v>
      </c>
      <c r="C51">
        <f t="shared" si="1"/>
        <v>6.8040009999999898</v>
      </c>
    </row>
    <row r="52" spans="1:3" x14ac:dyDescent="0.45">
      <c r="A52" t="s">
        <v>55</v>
      </c>
      <c r="B52" t="str">
        <f t="shared" si="0"/>
        <v>6.633668</v>
      </c>
      <c r="C52">
        <f t="shared" si="1"/>
        <v>6.6336680000000001</v>
      </c>
    </row>
    <row r="53" spans="1:3" x14ac:dyDescent="0.45">
      <c r="A53" t="s">
        <v>56</v>
      </c>
      <c r="B53" t="str">
        <f t="shared" si="0"/>
        <v>6.541209</v>
      </c>
      <c r="C53">
        <f t="shared" si="1"/>
        <v>6.5412090000000003</v>
      </c>
    </row>
    <row r="54" spans="1:3" x14ac:dyDescent="0.45">
      <c r="A54" t="s">
        <v>57</v>
      </c>
      <c r="B54" t="str">
        <f t="shared" si="0"/>
        <v>7.404834</v>
      </c>
      <c r="C54">
        <f t="shared" si="1"/>
        <v>7.4048340000000001</v>
      </c>
    </row>
    <row r="55" spans="1:3" x14ac:dyDescent="0.45">
      <c r="A55" t="s">
        <v>58</v>
      </c>
      <c r="B55" t="str">
        <f t="shared" si="0"/>
        <v>6.209292</v>
      </c>
      <c r="C55">
        <f t="shared" si="1"/>
        <v>6.2092919999999996</v>
      </c>
    </row>
    <row r="56" spans="1:3" x14ac:dyDescent="0.45">
      <c r="A56" t="s">
        <v>59</v>
      </c>
      <c r="B56" t="str">
        <f t="shared" si="0"/>
        <v>6.941084</v>
      </c>
      <c r="C56">
        <f t="shared" si="1"/>
        <v>6.941084</v>
      </c>
    </row>
    <row r="57" spans="1:3" x14ac:dyDescent="0.45">
      <c r="A57" t="s">
        <v>60</v>
      </c>
      <c r="B57" t="str">
        <f t="shared" si="0"/>
        <v>6.446417</v>
      </c>
      <c r="C57">
        <f t="shared" si="1"/>
        <v>6.4464170000000003</v>
      </c>
    </row>
    <row r="58" spans="1:3" x14ac:dyDescent="0.45">
      <c r="A58" t="s">
        <v>61</v>
      </c>
      <c r="B58" t="str">
        <f t="shared" si="0"/>
        <v>6.675959000000001</v>
      </c>
      <c r="C58">
        <f t="shared" si="1"/>
        <v>6.6759589999999998</v>
      </c>
    </row>
    <row r="59" spans="1:3" x14ac:dyDescent="0.45">
      <c r="A59" t="s">
        <v>62</v>
      </c>
      <c r="B59" t="str">
        <f t="shared" si="0"/>
        <v>6.617626</v>
      </c>
      <c r="C59">
        <f t="shared" si="1"/>
        <v>6.6176259999999996</v>
      </c>
    </row>
    <row r="60" spans="1:3" x14ac:dyDescent="0.45">
      <c r="A60" t="s">
        <v>63</v>
      </c>
      <c r="B60" t="str">
        <f t="shared" si="0"/>
        <v>9.684793</v>
      </c>
      <c r="C60">
        <f t="shared" si="1"/>
        <v>9.6847930000000009</v>
      </c>
    </row>
    <row r="61" spans="1:3" x14ac:dyDescent="0.45">
      <c r="A61" t="s">
        <v>64</v>
      </c>
      <c r="B61" t="str">
        <f t="shared" si="0"/>
        <v>6.615293</v>
      </c>
      <c r="C61">
        <f t="shared" si="1"/>
        <v>6.6152930000000003</v>
      </c>
    </row>
    <row r="62" spans="1:3" x14ac:dyDescent="0.45">
      <c r="A62" t="s">
        <v>65</v>
      </c>
      <c r="B62" t="str">
        <f t="shared" si="0"/>
        <v>6.536251</v>
      </c>
      <c r="C62">
        <f t="shared" si="1"/>
        <v>6.536251</v>
      </c>
    </row>
    <row r="63" spans="1:3" x14ac:dyDescent="0.45">
      <c r="A63" t="s">
        <v>66</v>
      </c>
      <c r="B63" t="str">
        <f t="shared" si="0"/>
        <v>33.690419999999996</v>
      </c>
      <c r="C63">
        <f t="shared" si="1"/>
        <v>33.690419999999897</v>
      </c>
    </row>
    <row r="64" spans="1:3" x14ac:dyDescent="0.45">
      <c r="A64" t="s">
        <v>67</v>
      </c>
      <c r="B64" t="str">
        <f t="shared" si="0"/>
        <v>23.59292</v>
      </c>
      <c r="C64">
        <f t="shared" si="1"/>
        <v>23.592919999999999</v>
      </c>
    </row>
    <row r="65" spans="1:3" x14ac:dyDescent="0.45">
      <c r="A65" t="s">
        <v>68</v>
      </c>
      <c r="B65" t="str">
        <f t="shared" si="0"/>
        <v>18.887459999999997</v>
      </c>
      <c r="C65">
        <f t="shared" si="1"/>
        <v>18.887459999999901</v>
      </c>
    </row>
    <row r="66" spans="1:3" x14ac:dyDescent="0.45">
      <c r="A66" t="s">
        <v>69</v>
      </c>
      <c r="B66" t="str">
        <f t="shared" ref="B66:B129" si="2">_xlfn.TEXTAFTER(A66, "V/Loop Time: ")</f>
        <v>16.189835</v>
      </c>
      <c r="C66">
        <f t="shared" ref="C66:C129" si="3">_xlfn.NUMBERVALUE(B66,".")</f>
        <v>16.189834999999999</v>
      </c>
    </row>
    <row r="67" spans="1:3" x14ac:dyDescent="0.45">
      <c r="A67" t="s">
        <v>70</v>
      </c>
      <c r="B67" t="str">
        <f t="shared" si="2"/>
        <v>17.850585</v>
      </c>
      <c r="C67">
        <f t="shared" si="3"/>
        <v>17.850584999999999</v>
      </c>
    </row>
    <row r="68" spans="1:3" x14ac:dyDescent="0.45">
      <c r="A68" t="s">
        <v>71</v>
      </c>
      <c r="B68" t="str">
        <f t="shared" si="2"/>
        <v>17.288835</v>
      </c>
      <c r="C68">
        <f t="shared" si="3"/>
        <v>17.288834999999999</v>
      </c>
    </row>
    <row r="69" spans="1:3" x14ac:dyDescent="0.45">
      <c r="A69" t="s">
        <v>72</v>
      </c>
      <c r="B69" t="str">
        <f t="shared" si="2"/>
        <v>14.926335</v>
      </c>
      <c r="C69">
        <f t="shared" si="3"/>
        <v>14.926335</v>
      </c>
    </row>
    <row r="70" spans="1:3" x14ac:dyDescent="0.45">
      <c r="A70" t="s">
        <v>73</v>
      </c>
      <c r="B70" t="str">
        <f t="shared" si="2"/>
        <v>17.584293000000002</v>
      </c>
      <c r="C70">
        <f t="shared" si="3"/>
        <v>17.584292999999999</v>
      </c>
    </row>
    <row r="71" spans="1:3" x14ac:dyDescent="0.45">
      <c r="A71" t="s">
        <v>74</v>
      </c>
      <c r="B71" t="str">
        <f t="shared" si="2"/>
        <v>15.219168</v>
      </c>
      <c r="C71">
        <f t="shared" si="3"/>
        <v>15.219168</v>
      </c>
    </row>
    <row r="72" spans="1:3" x14ac:dyDescent="0.45">
      <c r="A72" t="s">
        <v>75</v>
      </c>
      <c r="B72" t="str">
        <f t="shared" si="2"/>
        <v>16.116043</v>
      </c>
      <c r="C72">
        <f t="shared" si="3"/>
        <v>16.116043000000001</v>
      </c>
    </row>
    <row r="73" spans="1:3" x14ac:dyDescent="0.45">
      <c r="A73" t="s">
        <v>76</v>
      </c>
      <c r="B73" t="str">
        <f t="shared" si="2"/>
        <v>15.864335</v>
      </c>
      <c r="C73">
        <f t="shared" si="3"/>
        <v>15.864335000000001</v>
      </c>
    </row>
    <row r="74" spans="1:3" x14ac:dyDescent="0.45">
      <c r="A74" t="s">
        <v>77</v>
      </c>
      <c r="B74" t="str">
        <f t="shared" si="2"/>
        <v>30.380586</v>
      </c>
      <c r="C74">
        <f t="shared" si="3"/>
        <v>30.380586000000001</v>
      </c>
    </row>
    <row r="75" spans="1:3" x14ac:dyDescent="0.45">
      <c r="A75" t="s">
        <v>78</v>
      </c>
      <c r="B75" t="str">
        <f t="shared" si="2"/>
        <v>23.261877000000002</v>
      </c>
      <c r="C75">
        <f t="shared" si="3"/>
        <v>23.261876999999998</v>
      </c>
    </row>
    <row r="76" spans="1:3" x14ac:dyDescent="0.45">
      <c r="A76" t="s">
        <v>79</v>
      </c>
      <c r="B76" t="str">
        <f t="shared" si="2"/>
        <v>23.497252</v>
      </c>
      <c r="C76">
        <f t="shared" si="3"/>
        <v>23.497252</v>
      </c>
    </row>
    <row r="77" spans="1:3" x14ac:dyDescent="0.45">
      <c r="A77" t="s">
        <v>80</v>
      </c>
      <c r="B77" t="str">
        <f t="shared" si="2"/>
        <v>16.038752</v>
      </c>
      <c r="C77">
        <f t="shared" si="3"/>
        <v>16.038751999999999</v>
      </c>
    </row>
    <row r="78" spans="1:3" x14ac:dyDescent="0.45">
      <c r="A78" t="s">
        <v>81</v>
      </c>
      <c r="B78" t="str">
        <f t="shared" si="2"/>
        <v>20.477335999999998</v>
      </c>
      <c r="C78">
        <f t="shared" si="3"/>
        <v>20.477335999999902</v>
      </c>
    </row>
    <row r="79" spans="1:3" x14ac:dyDescent="0.45">
      <c r="A79" t="s">
        <v>82</v>
      </c>
      <c r="B79" t="str">
        <f t="shared" si="2"/>
        <v>18.452002</v>
      </c>
      <c r="C79">
        <f t="shared" si="3"/>
        <v>18.452002</v>
      </c>
    </row>
    <row r="80" spans="1:3" x14ac:dyDescent="0.45">
      <c r="A80" t="s">
        <v>83</v>
      </c>
      <c r="B80" t="str">
        <f t="shared" si="2"/>
        <v>17.963461</v>
      </c>
      <c r="C80">
        <f t="shared" si="3"/>
        <v>17.963460999999999</v>
      </c>
    </row>
    <row r="81" spans="1:3" x14ac:dyDescent="0.45">
      <c r="A81" t="s">
        <v>84</v>
      </c>
      <c r="B81" t="str">
        <f t="shared" si="2"/>
        <v>15.395043000000001</v>
      </c>
      <c r="C81">
        <f t="shared" si="3"/>
        <v>15.395042999999999</v>
      </c>
    </row>
    <row r="82" spans="1:3" x14ac:dyDescent="0.45">
      <c r="A82" t="s">
        <v>85</v>
      </c>
      <c r="B82" t="str">
        <f t="shared" si="2"/>
        <v>16.62296</v>
      </c>
      <c r="C82">
        <f t="shared" si="3"/>
        <v>16.622959999999999</v>
      </c>
    </row>
    <row r="83" spans="1:3" x14ac:dyDescent="0.45">
      <c r="A83" t="s">
        <v>86</v>
      </c>
      <c r="B83" t="str">
        <f t="shared" si="2"/>
        <v>16.135876</v>
      </c>
      <c r="C83">
        <f t="shared" si="3"/>
        <v>16.135876</v>
      </c>
    </row>
    <row r="84" spans="1:3" x14ac:dyDescent="0.45">
      <c r="A84" t="s">
        <v>87</v>
      </c>
      <c r="B84" t="str">
        <f t="shared" si="2"/>
        <v>12.894876</v>
      </c>
      <c r="C84">
        <f t="shared" si="3"/>
        <v>12.894876</v>
      </c>
    </row>
    <row r="85" spans="1:3" x14ac:dyDescent="0.45">
      <c r="A85" t="s">
        <v>88</v>
      </c>
      <c r="B85" t="str">
        <f t="shared" si="2"/>
        <v>13.340543</v>
      </c>
      <c r="C85">
        <f t="shared" si="3"/>
        <v>13.340543</v>
      </c>
    </row>
    <row r="86" spans="1:3" x14ac:dyDescent="0.45">
      <c r="A86" t="s">
        <v>89</v>
      </c>
      <c r="B86" t="str">
        <f t="shared" si="2"/>
        <v>13.735168000000002</v>
      </c>
      <c r="C86">
        <f t="shared" si="3"/>
        <v>13.735168</v>
      </c>
    </row>
    <row r="87" spans="1:3" x14ac:dyDescent="0.45">
      <c r="A87" t="s">
        <v>90</v>
      </c>
      <c r="B87" t="str">
        <f t="shared" si="2"/>
        <v>16.366002</v>
      </c>
      <c r="C87">
        <f t="shared" si="3"/>
        <v>16.366002000000002</v>
      </c>
    </row>
    <row r="88" spans="1:3" x14ac:dyDescent="0.45">
      <c r="A88" t="s">
        <v>91</v>
      </c>
      <c r="B88" t="str">
        <f t="shared" si="2"/>
        <v>19.808835000000002</v>
      </c>
      <c r="C88">
        <f t="shared" si="3"/>
        <v>19.808834999999998</v>
      </c>
    </row>
    <row r="89" spans="1:3" x14ac:dyDescent="0.45">
      <c r="A89" t="s">
        <v>92</v>
      </c>
      <c r="B89" t="str">
        <f t="shared" si="2"/>
        <v>12.914709</v>
      </c>
      <c r="C89">
        <f t="shared" si="3"/>
        <v>12.914709</v>
      </c>
    </row>
    <row r="90" spans="1:3" x14ac:dyDescent="0.45">
      <c r="A90" t="s">
        <v>93</v>
      </c>
      <c r="B90" t="str">
        <f t="shared" si="2"/>
        <v>15.521335</v>
      </c>
      <c r="C90">
        <f t="shared" si="3"/>
        <v>15.521335000000001</v>
      </c>
    </row>
    <row r="91" spans="1:3" x14ac:dyDescent="0.45">
      <c r="A91" t="s">
        <v>94</v>
      </c>
      <c r="B91" t="str">
        <f t="shared" si="2"/>
        <v>25.102294</v>
      </c>
      <c r="C91">
        <f t="shared" si="3"/>
        <v>25.102294000000001</v>
      </c>
    </row>
    <row r="92" spans="1:3" x14ac:dyDescent="0.45">
      <c r="A92" t="s">
        <v>95</v>
      </c>
      <c r="B92" t="str">
        <f t="shared" si="2"/>
        <v>20.845127</v>
      </c>
      <c r="C92">
        <f t="shared" si="3"/>
        <v>20.845127000000002</v>
      </c>
    </row>
    <row r="93" spans="1:3" x14ac:dyDescent="0.45">
      <c r="A93" t="s">
        <v>96</v>
      </c>
      <c r="B93" t="str">
        <f t="shared" si="2"/>
        <v>13.785627</v>
      </c>
      <c r="C93">
        <f t="shared" si="3"/>
        <v>13.785627</v>
      </c>
    </row>
    <row r="94" spans="1:3" x14ac:dyDescent="0.45">
      <c r="A94" t="s">
        <v>97</v>
      </c>
      <c r="B94" t="str">
        <f t="shared" si="2"/>
        <v>13.176626</v>
      </c>
      <c r="C94">
        <f t="shared" si="3"/>
        <v>13.176626000000001</v>
      </c>
    </row>
    <row r="95" spans="1:3" x14ac:dyDescent="0.45">
      <c r="A95" t="s">
        <v>98</v>
      </c>
      <c r="B95" t="str">
        <f t="shared" si="2"/>
        <v>17.108001</v>
      </c>
      <c r="C95">
        <f t="shared" si="3"/>
        <v>17.108001000000002</v>
      </c>
    </row>
    <row r="96" spans="1:3" x14ac:dyDescent="0.45">
      <c r="A96" t="s">
        <v>99</v>
      </c>
      <c r="B96" t="str">
        <f t="shared" si="2"/>
        <v>15.721419000000001</v>
      </c>
      <c r="C96">
        <f t="shared" si="3"/>
        <v>15.721418999999999</v>
      </c>
    </row>
    <row r="97" spans="1:3" x14ac:dyDescent="0.45">
      <c r="A97" t="s">
        <v>100</v>
      </c>
      <c r="B97" t="str">
        <f t="shared" si="2"/>
        <v>15.453959</v>
      </c>
      <c r="C97">
        <f t="shared" si="3"/>
        <v>15.453958999999999</v>
      </c>
    </row>
    <row r="98" spans="1:3" x14ac:dyDescent="0.45">
      <c r="A98" t="s">
        <v>101</v>
      </c>
      <c r="B98" t="str">
        <f t="shared" si="2"/>
        <v>15.692834999999999</v>
      </c>
      <c r="C98">
        <f t="shared" si="3"/>
        <v>15.692834999999899</v>
      </c>
    </row>
    <row r="99" spans="1:3" x14ac:dyDescent="0.45">
      <c r="A99" t="s">
        <v>102</v>
      </c>
      <c r="B99" t="str">
        <f t="shared" si="2"/>
        <v>20.826752</v>
      </c>
      <c r="C99">
        <f t="shared" si="3"/>
        <v>20.826751999999999</v>
      </c>
    </row>
    <row r="100" spans="1:3" x14ac:dyDescent="0.45">
      <c r="A100" t="s">
        <v>103</v>
      </c>
      <c r="B100" t="str">
        <f t="shared" si="2"/>
        <v>15.643834999999997</v>
      </c>
      <c r="C100">
        <f t="shared" si="3"/>
        <v>15.6438349999999</v>
      </c>
    </row>
    <row r="101" spans="1:3" x14ac:dyDescent="0.45">
      <c r="A101" t="s">
        <v>104</v>
      </c>
      <c r="B101" t="str">
        <f t="shared" si="2"/>
        <v>13.587876</v>
      </c>
      <c r="C101">
        <f t="shared" si="3"/>
        <v>13.587876</v>
      </c>
    </row>
    <row r="102" spans="1:3" x14ac:dyDescent="0.45">
      <c r="A102" t="s">
        <v>105</v>
      </c>
      <c r="B102" t="str">
        <f t="shared" si="2"/>
        <v>12.590085</v>
      </c>
      <c r="C102">
        <f t="shared" si="3"/>
        <v>12.590085</v>
      </c>
    </row>
    <row r="103" spans="1:3" x14ac:dyDescent="0.45">
      <c r="A103" t="s">
        <v>106</v>
      </c>
      <c r="B103" t="str">
        <f t="shared" si="2"/>
        <v>16.457585</v>
      </c>
      <c r="C103">
        <f t="shared" si="3"/>
        <v>16.457585000000002</v>
      </c>
    </row>
    <row r="104" spans="1:3" x14ac:dyDescent="0.45">
      <c r="A104" t="s">
        <v>107</v>
      </c>
      <c r="B104" t="str">
        <f t="shared" si="2"/>
        <v>14.788668</v>
      </c>
      <c r="C104">
        <f t="shared" si="3"/>
        <v>14.788667999999999</v>
      </c>
    </row>
    <row r="105" spans="1:3" x14ac:dyDescent="0.45">
      <c r="A105" t="s">
        <v>108</v>
      </c>
      <c r="B105" t="str">
        <f t="shared" si="2"/>
        <v>29.957961</v>
      </c>
      <c r="C105">
        <f t="shared" si="3"/>
        <v>29.957961000000001</v>
      </c>
    </row>
    <row r="106" spans="1:3" x14ac:dyDescent="0.45">
      <c r="A106" t="s">
        <v>109</v>
      </c>
      <c r="B106" t="str">
        <f t="shared" si="2"/>
        <v>16.622377</v>
      </c>
      <c r="C106">
        <f t="shared" si="3"/>
        <v>16.622377</v>
      </c>
    </row>
    <row r="107" spans="1:3" x14ac:dyDescent="0.45">
      <c r="A107" t="s">
        <v>110</v>
      </c>
      <c r="B107" t="str">
        <f t="shared" si="2"/>
        <v>14.870627</v>
      </c>
      <c r="C107">
        <f t="shared" si="3"/>
        <v>14.870627000000001</v>
      </c>
    </row>
    <row r="108" spans="1:3" x14ac:dyDescent="0.45">
      <c r="A108" t="s">
        <v>111</v>
      </c>
      <c r="B108" t="str">
        <f t="shared" si="2"/>
        <v>16.557335</v>
      </c>
      <c r="C108">
        <f t="shared" si="3"/>
        <v>16.557334999999998</v>
      </c>
    </row>
    <row r="109" spans="1:3" x14ac:dyDescent="0.45">
      <c r="A109" t="s">
        <v>112</v>
      </c>
      <c r="B109" t="str">
        <f t="shared" si="2"/>
        <v>15.573834999999999</v>
      </c>
      <c r="C109">
        <f t="shared" si="3"/>
        <v>15.5738349999999</v>
      </c>
    </row>
    <row r="110" spans="1:3" x14ac:dyDescent="0.45">
      <c r="A110" t="s">
        <v>113</v>
      </c>
      <c r="B110" t="str">
        <f t="shared" si="2"/>
        <v>20.441461</v>
      </c>
      <c r="C110">
        <f t="shared" si="3"/>
        <v>20.441461</v>
      </c>
    </row>
    <row r="111" spans="1:3" x14ac:dyDescent="0.45">
      <c r="A111" t="s">
        <v>114</v>
      </c>
      <c r="B111" t="str">
        <f t="shared" si="2"/>
        <v>16.995126</v>
      </c>
      <c r="C111">
        <f t="shared" si="3"/>
        <v>16.995125999999999</v>
      </c>
    </row>
    <row r="112" spans="1:3" x14ac:dyDescent="0.45">
      <c r="A112" t="s">
        <v>115</v>
      </c>
      <c r="B112" t="str">
        <f t="shared" si="2"/>
        <v>28.100628</v>
      </c>
      <c r="C112">
        <f t="shared" si="3"/>
        <v>28.100628</v>
      </c>
    </row>
    <row r="113" spans="1:3" x14ac:dyDescent="0.45">
      <c r="A113" t="s">
        <v>116</v>
      </c>
      <c r="B113" t="str">
        <f t="shared" si="2"/>
        <v>12.02746</v>
      </c>
      <c r="C113">
        <f t="shared" si="3"/>
        <v>12.02746</v>
      </c>
    </row>
    <row r="114" spans="1:3" x14ac:dyDescent="0.45">
      <c r="A114" t="s">
        <v>117</v>
      </c>
      <c r="B114" t="str">
        <f t="shared" si="2"/>
        <v>11.839917</v>
      </c>
      <c r="C114">
        <f t="shared" si="3"/>
        <v>11.839917</v>
      </c>
    </row>
    <row r="115" spans="1:3" x14ac:dyDescent="0.45">
      <c r="A115" t="s">
        <v>118</v>
      </c>
      <c r="B115" t="str">
        <f t="shared" si="2"/>
        <v>11.862668</v>
      </c>
      <c r="C115">
        <f t="shared" si="3"/>
        <v>11.862667999999999</v>
      </c>
    </row>
    <row r="116" spans="1:3" x14ac:dyDescent="0.45">
      <c r="A116" t="s">
        <v>119</v>
      </c>
      <c r="B116" t="str">
        <f t="shared" si="2"/>
        <v>13.022917999999999</v>
      </c>
      <c r="C116">
        <f t="shared" si="3"/>
        <v>13.022917999999899</v>
      </c>
    </row>
    <row r="117" spans="1:3" x14ac:dyDescent="0.45">
      <c r="A117" t="s">
        <v>120</v>
      </c>
      <c r="B117" t="str">
        <f t="shared" si="2"/>
        <v>11.925668</v>
      </c>
      <c r="C117">
        <f t="shared" si="3"/>
        <v>11.925668</v>
      </c>
    </row>
    <row r="118" spans="1:3" x14ac:dyDescent="0.45">
      <c r="A118" t="s">
        <v>121</v>
      </c>
      <c r="B118" t="str">
        <f t="shared" si="2"/>
        <v>12.234543</v>
      </c>
      <c r="C118">
        <f t="shared" si="3"/>
        <v>12.234543</v>
      </c>
    </row>
    <row r="119" spans="1:3" x14ac:dyDescent="0.45">
      <c r="A119" t="s">
        <v>122</v>
      </c>
      <c r="B119" t="str">
        <f t="shared" si="2"/>
        <v>12.063918</v>
      </c>
      <c r="C119">
        <f t="shared" si="3"/>
        <v>12.063917999999999</v>
      </c>
    </row>
    <row r="120" spans="1:3" x14ac:dyDescent="0.45">
      <c r="A120" t="s">
        <v>123</v>
      </c>
      <c r="B120" t="str">
        <f t="shared" si="2"/>
        <v>19.528252</v>
      </c>
      <c r="C120">
        <f t="shared" si="3"/>
        <v>19.528251999999998</v>
      </c>
    </row>
    <row r="121" spans="1:3" x14ac:dyDescent="0.45">
      <c r="A121" t="s">
        <v>124</v>
      </c>
      <c r="B121" t="str">
        <f t="shared" si="2"/>
        <v>16.624418</v>
      </c>
      <c r="C121">
        <f t="shared" si="3"/>
        <v>16.624417999999999</v>
      </c>
    </row>
    <row r="122" spans="1:3" x14ac:dyDescent="0.45">
      <c r="A122" t="s">
        <v>125</v>
      </c>
      <c r="B122" t="str">
        <f t="shared" si="2"/>
        <v>16.39896</v>
      </c>
      <c r="C122">
        <f t="shared" si="3"/>
        <v>16.398959999999999</v>
      </c>
    </row>
    <row r="123" spans="1:3" x14ac:dyDescent="0.45">
      <c r="A123" t="s">
        <v>126</v>
      </c>
      <c r="B123" t="str">
        <f t="shared" si="2"/>
        <v>12.572583999999999</v>
      </c>
      <c r="C123">
        <f t="shared" si="3"/>
        <v>12.5725839999999</v>
      </c>
    </row>
    <row r="124" spans="1:3" x14ac:dyDescent="0.45">
      <c r="A124" t="s">
        <v>127</v>
      </c>
      <c r="B124" t="str">
        <f t="shared" si="2"/>
        <v>13.162918</v>
      </c>
      <c r="C124">
        <f t="shared" si="3"/>
        <v>13.162917999999999</v>
      </c>
    </row>
    <row r="125" spans="1:3" x14ac:dyDescent="0.45">
      <c r="A125" t="s">
        <v>128</v>
      </c>
      <c r="B125" t="str">
        <f t="shared" si="2"/>
        <v>12.644335</v>
      </c>
      <c r="C125">
        <f t="shared" si="3"/>
        <v>12.644335</v>
      </c>
    </row>
    <row r="126" spans="1:3" x14ac:dyDescent="0.45">
      <c r="A126" t="s">
        <v>129</v>
      </c>
      <c r="B126" t="str">
        <f t="shared" si="2"/>
        <v>18.312002</v>
      </c>
      <c r="C126">
        <f t="shared" si="3"/>
        <v>18.312002</v>
      </c>
    </row>
    <row r="127" spans="1:3" x14ac:dyDescent="0.45">
      <c r="A127" t="s">
        <v>130</v>
      </c>
      <c r="B127" t="str">
        <f t="shared" si="2"/>
        <v>11.415834</v>
      </c>
      <c r="C127">
        <f t="shared" si="3"/>
        <v>11.415834</v>
      </c>
    </row>
    <row r="128" spans="1:3" x14ac:dyDescent="0.45">
      <c r="A128" t="s">
        <v>131</v>
      </c>
      <c r="B128" t="str">
        <f t="shared" si="2"/>
        <v>12.317376</v>
      </c>
      <c r="C128">
        <f t="shared" si="3"/>
        <v>12.317375999999999</v>
      </c>
    </row>
    <row r="129" spans="1:3" x14ac:dyDescent="0.45">
      <c r="A129" t="s">
        <v>132</v>
      </c>
      <c r="B129" t="str">
        <f t="shared" si="2"/>
        <v>11.834667999999999</v>
      </c>
      <c r="C129">
        <f t="shared" si="3"/>
        <v>11.834667999999899</v>
      </c>
    </row>
    <row r="130" spans="1:3" x14ac:dyDescent="0.45">
      <c r="A130" t="s">
        <v>133</v>
      </c>
      <c r="B130" t="str">
        <f t="shared" ref="B130:B193" si="4">_xlfn.TEXTAFTER(A130, "V/Loop Time: ")</f>
        <v>11.741918</v>
      </c>
      <c r="C130">
        <f t="shared" ref="C130:C193" si="5">_xlfn.NUMBERVALUE(B130,".")</f>
        <v>11.741918</v>
      </c>
    </row>
    <row r="131" spans="1:3" x14ac:dyDescent="0.45">
      <c r="A131" t="s">
        <v>134</v>
      </c>
      <c r="B131" t="str">
        <f t="shared" si="4"/>
        <v>13.272584</v>
      </c>
      <c r="C131">
        <f t="shared" si="5"/>
        <v>13.272584</v>
      </c>
    </row>
    <row r="132" spans="1:3" x14ac:dyDescent="0.45">
      <c r="A132" t="s">
        <v>135</v>
      </c>
      <c r="B132" t="str">
        <f t="shared" si="4"/>
        <v>11.819209</v>
      </c>
      <c r="C132">
        <f t="shared" si="5"/>
        <v>11.819209000000001</v>
      </c>
    </row>
    <row r="133" spans="1:3" x14ac:dyDescent="0.45">
      <c r="A133" t="s">
        <v>136</v>
      </c>
      <c r="B133" t="str">
        <f t="shared" si="4"/>
        <v>13.017668</v>
      </c>
      <c r="C133">
        <f t="shared" si="5"/>
        <v>13.017668</v>
      </c>
    </row>
    <row r="134" spans="1:3" x14ac:dyDescent="0.45">
      <c r="A134" t="s">
        <v>137</v>
      </c>
      <c r="B134" t="str">
        <f t="shared" si="4"/>
        <v>11.655001</v>
      </c>
      <c r="C134">
        <f t="shared" si="5"/>
        <v>11.655001</v>
      </c>
    </row>
    <row r="135" spans="1:3" x14ac:dyDescent="0.45">
      <c r="A135" t="s">
        <v>138</v>
      </c>
      <c r="B135" t="str">
        <f t="shared" si="4"/>
        <v>11.541835</v>
      </c>
      <c r="C135">
        <f t="shared" si="5"/>
        <v>11.541835000000001</v>
      </c>
    </row>
    <row r="136" spans="1:3" x14ac:dyDescent="0.45">
      <c r="A136" t="s">
        <v>139</v>
      </c>
      <c r="B136" t="str">
        <f t="shared" si="4"/>
        <v>11.890085</v>
      </c>
      <c r="C136">
        <f t="shared" si="5"/>
        <v>11.890084999999999</v>
      </c>
    </row>
    <row r="137" spans="1:3" x14ac:dyDescent="0.45">
      <c r="A137" t="s">
        <v>140</v>
      </c>
      <c r="B137" t="str">
        <f t="shared" si="4"/>
        <v>11.665501</v>
      </c>
      <c r="C137">
        <f t="shared" si="5"/>
        <v>11.665501000000001</v>
      </c>
    </row>
    <row r="138" spans="1:3" x14ac:dyDescent="0.45">
      <c r="A138" t="s">
        <v>141</v>
      </c>
      <c r="B138" t="str">
        <f t="shared" si="4"/>
        <v>11.670168</v>
      </c>
      <c r="C138">
        <f t="shared" si="5"/>
        <v>11.670168</v>
      </c>
    </row>
    <row r="139" spans="1:3" x14ac:dyDescent="0.45">
      <c r="A139" t="s">
        <v>142</v>
      </c>
      <c r="B139" t="str">
        <f t="shared" si="4"/>
        <v>11.836418</v>
      </c>
      <c r="C139">
        <f t="shared" si="5"/>
        <v>11.836418</v>
      </c>
    </row>
    <row r="140" spans="1:3" x14ac:dyDescent="0.45">
      <c r="A140" t="s">
        <v>143</v>
      </c>
      <c r="B140" t="str">
        <f t="shared" si="4"/>
        <v>11.829126</v>
      </c>
      <c r="C140">
        <f t="shared" si="5"/>
        <v>11.829126</v>
      </c>
    </row>
    <row r="141" spans="1:3" x14ac:dyDescent="0.45">
      <c r="A141" t="s">
        <v>144</v>
      </c>
      <c r="B141" t="str">
        <f t="shared" si="4"/>
        <v>12.007335</v>
      </c>
      <c r="C141">
        <f t="shared" si="5"/>
        <v>12.007334999999999</v>
      </c>
    </row>
    <row r="142" spans="1:3" x14ac:dyDescent="0.45">
      <c r="A142" t="s">
        <v>145</v>
      </c>
      <c r="B142" t="str">
        <f t="shared" si="4"/>
        <v>12.417418</v>
      </c>
      <c r="C142">
        <f t="shared" si="5"/>
        <v>12.417418</v>
      </c>
    </row>
    <row r="143" spans="1:3" x14ac:dyDescent="0.45">
      <c r="A143" t="s">
        <v>146</v>
      </c>
      <c r="B143" t="str">
        <f t="shared" si="4"/>
        <v>11.627584</v>
      </c>
      <c r="C143">
        <f t="shared" si="5"/>
        <v>11.627584000000001</v>
      </c>
    </row>
    <row r="144" spans="1:3" x14ac:dyDescent="0.45">
      <c r="A144" t="s">
        <v>147</v>
      </c>
      <c r="B144" t="str">
        <f t="shared" si="4"/>
        <v>12.136542</v>
      </c>
      <c r="C144">
        <f t="shared" si="5"/>
        <v>12.136542</v>
      </c>
    </row>
    <row r="145" spans="1:3" x14ac:dyDescent="0.45">
      <c r="A145" t="s">
        <v>148</v>
      </c>
      <c r="B145" t="str">
        <f t="shared" si="4"/>
        <v>13.681792999999999</v>
      </c>
      <c r="C145">
        <f t="shared" si="5"/>
        <v>13.6817929999999</v>
      </c>
    </row>
    <row r="146" spans="1:3" x14ac:dyDescent="0.45">
      <c r="A146" t="s">
        <v>149</v>
      </c>
      <c r="B146" t="str">
        <f t="shared" si="4"/>
        <v>5.947959</v>
      </c>
      <c r="C146">
        <f t="shared" si="5"/>
        <v>5.947959</v>
      </c>
    </row>
    <row r="147" spans="1:3" x14ac:dyDescent="0.45">
      <c r="A147" t="s">
        <v>150</v>
      </c>
      <c r="B147" t="str">
        <f t="shared" si="4"/>
        <v>51.941756</v>
      </c>
      <c r="C147">
        <f t="shared" si="5"/>
        <v>51.941755999999998</v>
      </c>
    </row>
    <row r="148" spans="1:3" x14ac:dyDescent="0.45">
      <c r="A148" t="s">
        <v>151</v>
      </c>
      <c r="B148" t="str">
        <f t="shared" si="4"/>
        <v>13.126751</v>
      </c>
      <c r="C148">
        <f t="shared" si="5"/>
        <v>13.126751000000001</v>
      </c>
    </row>
    <row r="149" spans="1:3" x14ac:dyDescent="0.45">
      <c r="A149" t="s">
        <v>152</v>
      </c>
      <c r="B149" t="str">
        <f t="shared" si="4"/>
        <v>16.355794</v>
      </c>
      <c r="C149">
        <f t="shared" si="5"/>
        <v>16.355793999999999</v>
      </c>
    </row>
    <row r="150" spans="1:3" x14ac:dyDescent="0.45">
      <c r="A150" t="s">
        <v>153</v>
      </c>
      <c r="B150" t="str">
        <f t="shared" si="4"/>
        <v>15.991793000000001</v>
      </c>
      <c r="C150">
        <f t="shared" si="5"/>
        <v>15.991792999999999</v>
      </c>
    </row>
    <row r="151" spans="1:3" x14ac:dyDescent="0.45">
      <c r="A151" t="s">
        <v>154</v>
      </c>
      <c r="B151" t="str">
        <f t="shared" si="4"/>
        <v>15.846835</v>
      </c>
      <c r="C151">
        <f t="shared" si="5"/>
        <v>15.846835</v>
      </c>
    </row>
    <row r="152" spans="1:3" x14ac:dyDescent="0.45">
      <c r="A152" t="s">
        <v>155</v>
      </c>
      <c r="B152" t="str">
        <f t="shared" si="4"/>
        <v>23.660586000000002</v>
      </c>
      <c r="C152">
        <f t="shared" si="5"/>
        <v>23.660585999999999</v>
      </c>
    </row>
    <row r="153" spans="1:3" x14ac:dyDescent="0.45">
      <c r="A153" t="s">
        <v>156</v>
      </c>
      <c r="B153" t="str">
        <f t="shared" si="4"/>
        <v>17.244501999999997</v>
      </c>
      <c r="C153">
        <f t="shared" si="5"/>
        <v>17.244501999999901</v>
      </c>
    </row>
    <row r="154" spans="1:3" x14ac:dyDescent="0.45">
      <c r="A154" t="s">
        <v>157</v>
      </c>
      <c r="B154" t="str">
        <f t="shared" si="4"/>
        <v>15.537669000000001</v>
      </c>
      <c r="C154">
        <f t="shared" si="5"/>
        <v>15.537668999999999</v>
      </c>
    </row>
    <row r="155" spans="1:3" x14ac:dyDescent="0.45">
      <c r="A155" t="s">
        <v>158</v>
      </c>
      <c r="B155" t="str">
        <f t="shared" si="4"/>
        <v>16.997750999999997</v>
      </c>
      <c r="C155">
        <f t="shared" si="5"/>
        <v>16.997750999999901</v>
      </c>
    </row>
    <row r="156" spans="1:3" x14ac:dyDescent="0.45">
      <c r="A156" t="s">
        <v>159</v>
      </c>
      <c r="B156" t="str">
        <f t="shared" si="4"/>
        <v>16.476543</v>
      </c>
      <c r="C156">
        <f t="shared" si="5"/>
        <v>16.476542999999999</v>
      </c>
    </row>
    <row r="157" spans="1:3" x14ac:dyDescent="0.45">
      <c r="A157" t="s">
        <v>160</v>
      </c>
      <c r="B157" t="str">
        <f t="shared" si="4"/>
        <v>16.54421</v>
      </c>
      <c r="C157">
        <f t="shared" si="5"/>
        <v>16.54421</v>
      </c>
    </row>
    <row r="158" spans="1:3" x14ac:dyDescent="0.45">
      <c r="A158" t="s">
        <v>161</v>
      </c>
      <c r="B158" t="str">
        <f t="shared" si="4"/>
        <v>18.467460000000003</v>
      </c>
      <c r="C158">
        <f t="shared" si="5"/>
        <v>18.467459999999999</v>
      </c>
    </row>
    <row r="159" spans="1:3" x14ac:dyDescent="0.45">
      <c r="A159" t="s">
        <v>162</v>
      </c>
      <c r="B159" t="str">
        <f t="shared" si="4"/>
        <v>14.931000999999998</v>
      </c>
      <c r="C159">
        <f t="shared" si="5"/>
        <v>14.931000999999901</v>
      </c>
    </row>
    <row r="160" spans="1:3" x14ac:dyDescent="0.45">
      <c r="A160" t="s">
        <v>163</v>
      </c>
      <c r="B160" t="str">
        <f t="shared" si="4"/>
        <v>17.504668000000002</v>
      </c>
      <c r="C160">
        <f t="shared" si="5"/>
        <v>17.504667999999999</v>
      </c>
    </row>
    <row r="161" spans="1:3" x14ac:dyDescent="0.45">
      <c r="A161" t="s">
        <v>164</v>
      </c>
      <c r="B161" t="str">
        <f t="shared" si="4"/>
        <v>14.73996</v>
      </c>
      <c r="C161">
        <f t="shared" si="5"/>
        <v>14.73996</v>
      </c>
    </row>
    <row r="162" spans="1:3" x14ac:dyDescent="0.45">
      <c r="A162" t="s">
        <v>165</v>
      </c>
      <c r="B162" t="str">
        <f t="shared" si="4"/>
        <v>14.916418</v>
      </c>
      <c r="C162">
        <f t="shared" si="5"/>
        <v>14.916418</v>
      </c>
    </row>
    <row r="163" spans="1:3" x14ac:dyDescent="0.45">
      <c r="A163" t="s">
        <v>166</v>
      </c>
      <c r="B163" t="str">
        <f t="shared" si="4"/>
        <v>14.875001000000001</v>
      </c>
      <c r="C163">
        <f t="shared" si="5"/>
        <v>14.875000999999999</v>
      </c>
    </row>
    <row r="164" spans="1:3" x14ac:dyDescent="0.45">
      <c r="A164" t="s">
        <v>167</v>
      </c>
      <c r="B164" t="str">
        <f t="shared" si="4"/>
        <v>22.421877</v>
      </c>
      <c r="C164">
        <f t="shared" si="5"/>
        <v>22.421876999999999</v>
      </c>
    </row>
    <row r="165" spans="1:3" x14ac:dyDescent="0.45">
      <c r="A165" t="s">
        <v>168</v>
      </c>
      <c r="B165" t="str">
        <f t="shared" si="4"/>
        <v>21.887252</v>
      </c>
      <c r="C165">
        <f t="shared" si="5"/>
        <v>21.887252</v>
      </c>
    </row>
    <row r="166" spans="1:3" x14ac:dyDescent="0.45">
      <c r="A166" t="s">
        <v>169</v>
      </c>
      <c r="B166" t="str">
        <f t="shared" si="4"/>
        <v>15.240169</v>
      </c>
      <c r="C166">
        <f t="shared" si="5"/>
        <v>15.240169</v>
      </c>
    </row>
    <row r="167" spans="1:3" x14ac:dyDescent="0.45">
      <c r="A167" t="s">
        <v>170</v>
      </c>
      <c r="B167" t="str">
        <f t="shared" si="4"/>
        <v>17.85146</v>
      </c>
      <c r="C167">
        <f t="shared" si="5"/>
        <v>17.851459999999999</v>
      </c>
    </row>
    <row r="168" spans="1:3" x14ac:dyDescent="0.45">
      <c r="A168" t="s">
        <v>171</v>
      </c>
      <c r="B168" t="str">
        <f t="shared" si="4"/>
        <v>15.435585</v>
      </c>
      <c r="C168">
        <f t="shared" si="5"/>
        <v>15.435585</v>
      </c>
    </row>
    <row r="169" spans="1:3" x14ac:dyDescent="0.45">
      <c r="A169" t="s">
        <v>172</v>
      </c>
      <c r="B169" t="str">
        <f t="shared" si="4"/>
        <v>14.933043</v>
      </c>
      <c r="C169">
        <f t="shared" si="5"/>
        <v>14.933043</v>
      </c>
    </row>
    <row r="170" spans="1:3" x14ac:dyDescent="0.45">
      <c r="A170" t="s">
        <v>173</v>
      </c>
      <c r="B170" t="str">
        <f t="shared" si="4"/>
        <v>14.814918</v>
      </c>
      <c r="C170">
        <f t="shared" si="5"/>
        <v>14.814918</v>
      </c>
    </row>
    <row r="171" spans="1:3" x14ac:dyDescent="0.45">
      <c r="A171" t="s">
        <v>174</v>
      </c>
      <c r="B171" t="str">
        <f t="shared" si="4"/>
        <v>18.967377</v>
      </c>
      <c r="C171">
        <f t="shared" si="5"/>
        <v>18.967376999999999</v>
      </c>
    </row>
    <row r="172" spans="1:3" x14ac:dyDescent="0.45">
      <c r="A172" t="s">
        <v>175</v>
      </c>
      <c r="B172" t="str">
        <f t="shared" si="4"/>
        <v>15.144793</v>
      </c>
      <c r="C172">
        <f t="shared" si="5"/>
        <v>15.144793</v>
      </c>
    </row>
    <row r="173" spans="1:3" x14ac:dyDescent="0.45">
      <c r="A173" t="s">
        <v>176</v>
      </c>
      <c r="B173" t="str">
        <f t="shared" si="4"/>
        <v>16.910835</v>
      </c>
      <c r="C173">
        <f t="shared" si="5"/>
        <v>16.910834999999999</v>
      </c>
    </row>
    <row r="174" spans="1:3" x14ac:dyDescent="0.45">
      <c r="A174" t="s">
        <v>177</v>
      </c>
      <c r="B174" t="str">
        <f t="shared" si="4"/>
        <v>15.183876000000001</v>
      </c>
      <c r="C174">
        <f t="shared" si="5"/>
        <v>15.183876</v>
      </c>
    </row>
    <row r="175" spans="1:3" x14ac:dyDescent="0.45">
      <c r="A175" t="s">
        <v>178</v>
      </c>
      <c r="B175" t="str">
        <f t="shared" si="4"/>
        <v>21.39696</v>
      </c>
      <c r="C175">
        <f t="shared" si="5"/>
        <v>21.39696</v>
      </c>
    </row>
    <row r="176" spans="1:3" x14ac:dyDescent="0.45">
      <c r="A176" t="s">
        <v>179</v>
      </c>
      <c r="B176" t="str">
        <f t="shared" si="4"/>
        <v>15.211585</v>
      </c>
      <c r="C176">
        <f t="shared" si="5"/>
        <v>15.211584999999999</v>
      </c>
    </row>
    <row r="177" spans="1:3" x14ac:dyDescent="0.45">
      <c r="A177" t="s">
        <v>180</v>
      </c>
      <c r="B177" t="str">
        <f t="shared" si="4"/>
        <v>25.474169</v>
      </c>
      <c r="C177">
        <f t="shared" si="5"/>
        <v>25.474169</v>
      </c>
    </row>
    <row r="178" spans="1:3" x14ac:dyDescent="0.45">
      <c r="A178" t="s">
        <v>181</v>
      </c>
      <c r="B178" t="str">
        <f t="shared" si="4"/>
        <v>21.457044</v>
      </c>
      <c r="C178">
        <f t="shared" si="5"/>
        <v>21.457044</v>
      </c>
    </row>
    <row r="179" spans="1:3" x14ac:dyDescent="0.45">
      <c r="A179" t="s">
        <v>182</v>
      </c>
      <c r="B179" t="str">
        <f t="shared" si="4"/>
        <v>18.042500999999998</v>
      </c>
      <c r="C179">
        <f t="shared" si="5"/>
        <v>18.042500999999898</v>
      </c>
    </row>
    <row r="180" spans="1:3" x14ac:dyDescent="0.45">
      <c r="A180" t="s">
        <v>183</v>
      </c>
      <c r="B180" t="str">
        <f t="shared" si="4"/>
        <v>17.531211000000003</v>
      </c>
      <c r="C180">
        <f t="shared" si="5"/>
        <v>17.531210999999999</v>
      </c>
    </row>
    <row r="181" spans="1:3" x14ac:dyDescent="0.45">
      <c r="A181" t="s">
        <v>184</v>
      </c>
      <c r="B181" t="str">
        <f t="shared" si="4"/>
        <v>15.615835</v>
      </c>
      <c r="C181">
        <f t="shared" si="5"/>
        <v>15.615835000000001</v>
      </c>
    </row>
    <row r="182" spans="1:3" x14ac:dyDescent="0.45">
      <c r="A182" t="s">
        <v>185</v>
      </c>
      <c r="B182" t="str">
        <f t="shared" si="4"/>
        <v>16.589418000000002</v>
      </c>
      <c r="C182">
        <f t="shared" si="5"/>
        <v>16.589417999999998</v>
      </c>
    </row>
    <row r="183" spans="1:3" x14ac:dyDescent="0.45">
      <c r="A183" t="s">
        <v>186</v>
      </c>
      <c r="B183" t="str">
        <f t="shared" si="4"/>
        <v>16.944085</v>
      </c>
      <c r="C183">
        <f t="shared" si="5"/>
        <v>16.944085000000001</v>
      </c>
    </row>
    <row r="184" spans="1:3" x14ac:dyDescent="0.45">
      <c r="A184" t="s">
        <v>187</v>
      </c>
      <c r="B184" t="str">
        <f t="shared" si="4"/>
        <v>12.717543</v>
      </c>
      <c r="C184">
        <f t="shared" si="5"/>
        <v>12.717542999999999</v>
      </c>
    </row>
    <row r="185" spans="1:3" x14ac:dyDescent="0.45">
      <c r="A185" t="s">
        <v>188</v>
      </c>
      <c r="B185" t="str">
        <f t="shared" si="4"/>
        <v>13.457501</v>
      </c>
      <c r="C185">
        <f t="shared" si="5"/>
        <v>13.457501000000001</v>
      </c>
    </row>
    <row r="186" spans="1:3" x14ac:dyDescent="0.45">
      <c r="A186" t="s">
        <v>189</v>
      </c>
      <c r="B186" t="str">
        <f t="shared" si="4"/>
        <v>15.101334</v>
      </c>
      <c r="C186">
        <f t="shared" si="5"/>
        <v>15.101334</v>
      </c>
    </row>
    <row r="187" spans="1:3" x14ac:dyDescent="0.45">
      <c r="A187" t="s">
        <v>190</v>
      </c>
      <c r="B187" t="str">
        <f t="shared" si="4"/>
        <v>12.359085</v>
      </c>
      <c r="C187">
        <f t="shared" si="5"/>
        <v>12.359085</v>
      </c>
    </row>
    <row r="188" spans="1:3" x14ac:dyDescent="0.45">
      <c r="A188" t="s">
        <v>191</v>
      </c>
      <c r="B188" t="str">
        <f t="shared" si="4"/>
        <v>14.394334</v>
      </c>
      <c r="C188">
        <f t="shared" si="5"/>
        <v>14.394334000000001</v>
      </c>
    </row>
    <row r="189" spans="1:3" x14ac:dyDescent="0.45">
      <c r="A189" t="s">
        <v>192</v>
      </c>
      <c r="B189" t="str">
        <f t="shared" si="4"/>
        <v>15.537669000000001</v>
      </c>
      <c r="C189">
        <f t="shared" si="5"/>
        <v>15.537668999999999</v>
      </c>
    </row>
    <row r="190" spans="1:3" x14ac:dyDescent="0.45">
      <c r="A190" t="s">
        <v>193</v>
      </c>
      <c r="B190" t="str">
        <f t="shared" si="4"/>
        <v>13.642418</v>
      </c>
      <c r="C190">
        <f t="shared" si="5"/>
        <v>13.642417999999999</v>
      </c>
    </row>
    <row r="191" spans="1:3" x14ac:dyDescent="0.45">
      <c r="A191" t="s">
        <v>194</v>
      </c>
      <c r="B191" t="str">
        <f t="shared" si="4"/>
        <v>15.569169</v>
      </c>
      <c r="C191">
        <f t="shared" si="5"/>
        <v>15.569169</v>
      </c>
    </row>
    <row r="192" spans="1:3" x14ac:dyDescent="0.45">
      <c r="A192" t="s">
        <v>195</v>
      </c>
      <c r="B192" t="str">
        <f t="shared" si="4"/>
        <v>12.460001</v>
      </c>
      <c r="C192">
        <f t="shared" si="5"/>
        <v>12.460001</v>
      </c>
    </row>
    <row r="193" spans="1:3" x14ac:dyDescent="0.45">
      <c r="A193" t="s">
        <v>196</v>
      </c>
      <c r="B193" t="str">
        <f t="shared" si="4"/>
        <v>14.897168</v>
      </c>
      <c r="C193">
        <f t="shared" si="5"/>
        <v>14.897168000000001</v>
      </c>
    </row>
    <row r="194" spans="1:3" x14ac:dyDescent="0.45">
      <c r="A194" t="s">
        <v>197</v>
      </c>
      <c r="B194" t="str">
        <f t="shared" ref="B194:B257" si="6">_xlfn.TEXTAFTER(A194, "V/Loop Time: ")</f>
        <v>13.528668000000001</v>
      </c>
      <c r="C194">
        <f t="shared" ref="C194:C257" si="7">_xlfn.NUMBERVALUE(B194,".")</f>
        <v>13.528668</v>
      </c>
    </row>
    <row r="195" spans="1:3" x14ac:dyDescent="0.45">
      <c r="A195" t="s">
        <v>198</v>
      </c>
      <c r="B195" t="str">
        <f t="shared" si="6"/>
        <v>12.904501</v>
      </c>
      <c r="C195">
        <f t="shared" si="7"/>
        <v>12.904501</v>
      </c>
    </row>
    <row r="196" spans="1:3" x14ac:dyDescent="0.45">
      <c r="A196" t="s">
        <v>199</v>
      </c>
      <c r="B196" t="str">
        <f t="shared" si="6"/>
        <v>17.102168000000002</v>
      </c>
      <c r="C196">
        <f t="shared" si="7"/>
        <v>17.102167999999999</v>
      </c>
    </row>
    <row r="197" spans="1:3" x14ac:dyDescent="0.45">
      <c r="A197" t="s">
        <v>200</v>
      </c>
      <c r="B197" t="str">
        <f t="shared" si="6"/>
        <v>23.197419</v>
      </c>
      <c r="C197">
        <f t="shared" si="7"/>
        <v>23.197419</v>
      </c>
    </row>
    <row r="198" spans="1:3" x14ac:dyDescent="0.45">
      <c r="A198" t="s">
        <v>201</v>
      </c>
      <c r="B198" t="str">
        <f t="shared" si="6"/>
        <v>21.589460000000003</v>
      </c>
      <c r="C198">
        <f t="shared" si="7"/>
        <v>21.589459999999999</v>
      </c>
    </row>
    <row r="199" spans="1:3" x14ac:dyDescent="0.45">
      <c r="A199" t="s">
        <v>202</v>
      </c>
      <c r="B199" t="str">
        <f t="shared" si="6"/>
        <v>19.701211</v>
      </c>
      <c r="C199">
        <f t="shared" si="7"/>
        <v>19.701211000000001</v>
      </c>
    </row>
    <row r="200" spans="1:3" x14ac:dyDescent="0.45">
      <c r="A200" t="s">
        <v>203</v>
      </c>
      <c r="B200" t="str">
        <f t="shared" si="6"/>
        <v>19.430544</v>
      </c>
      <c r="C200">
        <f t="shared" si="7"/>
        <v>19.430544000000001</v>
      </c>
    </row>
    <row r="201" spans="1:3" x14ac:dyDescent="0.45">
      <c r="A201" t="s">
        <v>204</v>
      </c>
      <c r="B201" t="str">
        <f t="shared" si="6"/>
        <v>18.301502</v>
      </c>
      <c r="C201">
        <f t="shared" si="7"/>
        <v>18.301501999999999</v>
      </c>
    </row>
    <row r="202" spans="1:3" x14ac:dyDescent="0.45">
      <c r="A202" t="s">
        <v>205</v>
      </c>
      <c r="B202" t="str">
        <f t="shared" si="6"/>
        <v>18.143419</v>
      </c>
      <c r="C202">
        <f t="shared" si="7"/>
        <v>18.143419000000002</v>
      </c>
    </row>
    <row r="203" spans="1:3" x14ac:dyDescent="0.45">
      <c r="A203" t="s">
        <v>206</v>
      </c>
      <c r="B203" t="str">
        <f t="shared" si="6"/>
        <v>21.775835999999998</v>
      </c>
      <c r="C203">
        <f t="shared" si="7"/>
        <v>21.775835999999899</v>
      </c>
    </row>
    <row r="204" spans="1:3" x14ac:dyDescent="0.45">
      <c r="A204" t="s">
        <v>207</v>
      </c>
      <c r="B204" t="str">
        <f t="shared" si="6"/>
        <v>17.877126999999998</v>
      </c>
      <c r="C204">
        <f t="shared" si="7"/>
        <v>17.877126999999899</v>
      </c>
    </row>
    <row r="205" spans="1:3" x14ac:dyDescent="0.45">
      <c r="A205" t="s">
        <v>208</v>
      </c>
      <c r="B205" t="str">
        <f t="shared" si="6"/>
        <v>23.567253</v>
      </c>
      <c r="C205">
        <f t="shared" si="7"/>
        <v>23.567253000000001</v>
      </c>
    </row>
    <row r="206" spans="1:3" x14ac:dyDescent="0.45">
      <c r="A206" t="s">
        <v>209</v>
      </c>
      <c r="B206" t="str">
        <f t="shared" si="6"/>
        <v>28.312087</v>
      </c>
      <c r="C206">
        <f t="shared" si="7"/>
        <v>28.312086999999998</v>
      </c>
    </row>
    <row r="207" spans="1:3" x14ac:dyDescent="0.45">
      <c r="A207" t="s">
        <v>210</v>
      </c>
      <c r="B207" t="str">
        <f t="shared" si="6"/>
        <v>16.307085</v>
      </c>
      <c r="C207">
        <f t="shared" si="7"/>
        <v>16.307085000000001</v>
      </c>
    </row>
    <row r="208" spans="1:3" x14ac:dyDescent="0.45">
      <c r="A208" t="s">
        <v>211</v>
      </c>
      <c r="B208" t="str">
        <f t="shared" si="6"/>
        <v>15.710044</v>
      </c>
      <c r="C208">
        <f t="shared" si="7"/>
        <v>15.710044</v>
      </c>
    </row>
    <row r="209" spans="1:3" x14ac:dyDescent="0.45">
      <c r="A209" t="s">
        <v>212</v>
      </c>
      <c r="B209" t="str">
        <f t="shared" si="6"/>
        <v>18.745126</v>
      </c>
      <c r="C209">
        <f t="shared" si="7"/>
        <v>18.745125999999999</v>
      </c>
    </row>
    <row r="210" spans="1:3" x14ac:dyDescent="0.45">
      <c r="A210" t="s">
        <v>213</v>
      </c>
      <c r="B210" t="str">
        <f t="shared" si="6"/>
        <v>15.906627</v>
      </c>
      <c r="C210">
        <f t="shared" si="7"/>
        <v>15.906627</v>
      </c>
    </row>
    <row r="211" spans="1:3" x14ac:dyDescent="0.45">
      <c r="A211" t="s">
        <v>214</v>
      </c>
      <c r="B211" t="str">
        <f t="shared" si="6"/>
        <v>16.086585</v>
      </c>
      <c r="C211">
        <f t="shared" si="7"/>
        <v>16.086584999999999</v>
      </c>
    </row>
    <row r="212" spans="1:3" x14ac:dyDescent="0.45">
      <c r="A212" t="s">
        <v>215</v>
      </c>
      <c r="B212" t="str">
        <f t="shared" si="6"/>
        <v>13.304959</v>
      </c>
      <c r="C212">
        <f t="shared" si="7"/>
        <v>13.304959</v>
      </c>
    </row>
    <row r="213" spans="1:3" x14ac:dyDescent="0.45">
      <c r="A213" t="s">
        <v>216</v>
      </c>
      <c r="B213" t="str">
        <f t="shared" si="6"/>
        <v>17.069793999999998</v>
      </c>
      <c r="C213">
        <f t="shared" si="7"/>
        <v>17.069793999999899</v>
      </c>
    </row>
    <row r="214" spans="1:3" x14ac:dyDescent="0.45">
      <c r="A214" t="s">
        <v>217</v>
      </c>
      <c r="B214" t="str">
        <f t="shared" si="6"/>
        <v>16.916376</v>
      </c>
      <c r="C214">
        <f t="shared" si="7"/>
        <v>16.916376</v>
      </c>
    </row>
    <row r="215" spans="1:3" x14ac:dyDescent="0.45">
      <c r="A215" t="s">
        <v>218</v>
      </c>
      <c r="B215" t="str">
        <f t="shared" si="6"/>
        <v>17.009710000000002</v>
      </c>
      <c r="C215">
        <f t="shared" si="7"/>
        <v>17.009709999999998</v>
      </c>
    </row>
    <row r="216" spans="1:3" x14ac:dyDescent="0.45">
      <c r="A216" t="s">
        <v>219</v>
      </c>
      <c r="B216" t="str">
        <f t="shared" si="6"/>
        <v>17.70271</v>
      </c>
      <c r="C216">
        <f t="shared" si="7"/>
        <v>17.70271</v>
      </c>
    </row>
    <row r="217" spans="1:3" x14ac:dyDescent="0.45">
      <c r="A217" t="s">
        <v>220</v>
      </c>
      <c r="B217" t="str">
        <f t="shared" si="6"/>
        <v>21.182876999999998</v>
      </c>
      <c r="C217">
        <f t="shared" si="7"/>
        <v>21.182876999999898</v>
      </c>
    </row>
    <row r="218" spans="1:3" x14ac:dyDescent="0.45">
      <c r="A218" t="s">
        <v>221</v>
      </c>
      <c r="B218" t="str">
        <f t="shared" si="6"/>
        <v>17.274252</v>
      </c>
      <c r="C218">
        <f t="shared" si="7"/>
        <v>17.274252000000001</v>
      </c>
    </row>
    <row r="219" spans="1:3" x14ac:dyDescent="0.45">
      <c r="A219" t="s">
        <v>222</v>
      </c>
      <c r="B219" t="str">
        <f t="shared" si="6"/>
        <v>17.949752</v>
      </c>
      <c r="C219">
        <f t="shared" si="7"/>
        <v>17.949752</v>
      </c>
    </row>
    <row r="220" spans="1:3" x14ac:dyDescent="0.45">
      <c r="A220" t="s">
        <v>223</v>
      </c>
      <c r="B220" t="str">
        <f t="shared" si="6"/>
        <v>16.335669</v>
      </c>
      <c r="C220">
        <f t="shared" si="7"/>
        <v>16.335668999999999</v>
      </c>
    </row>
    <row r="221" spans="1:3" x14ac:dyDescent="0.45">
      <c r="A221" t="s">
        <v>224</v>
      </c>
      <c r="B221" t="str">
        <f t="shared" si="6"/>
        <v>21.221960000000003</v>
      </c>
      <c r="C221">
        <f t="shared" si="7"/>
        <v>21.221959999999999</v>
      </c>
    </row>
    <row r="222" spans="1:3" x14ac:dyDescent="0.45">
      <c r="A222" t="s">
        <v>225</v>
      </c>
      <c r="B222" t="str">
        <f t="shared" si="6"/>
        <v>27.863211</v>
      </c>
      <c r="C222">
        <f t="shared" si="7"/>
        <v>27.863211</v>
      </c>
    </row>
    <row r="223" spans="1:3" x14ac:dyDescent="0.45">
      <c r="A223" t="s">
        <v>226</v>
      </c>
      <c r="B223" t="str">
        <f t="shared" si="6"/>
        <v>14.366626</v>
      </c>
      <c r="C223">
        <f t="shared" si="7"/>
        <v>14.366626</v>
      </c>
    </row>
    <row r="224" spans="1:3" x14ac:dyDescent="0.45">
      <c r="A224" t="s">
        <v>227</v>
      </c>
      <c r="B224" t="str">
        <f t="shared" si="6"/>
        <v>23.380585999999997</v>
      </c>
      <c r="C224">
        <f t="shared" si="7"/>
        <v>23.380585999999902</v>
      </c>
    </row>
    <row r="225" spans="1:3" x14ac:dyDescent="0.45">
      <c r="A225" t="s">
        <v>228</v>
      </c>
      <c r="B225" t="str">
        <f t="shared" si="6"/>
        <v>17.937793</v>
      </c>
      <c r="C225">
        <f t="shared" si="7"/>
        <v>17.937792999999999</v>
      </c>
    </row>
    <row r="226" spans="1:3" x14ac:dyDescent="0.45">
      <c r="A226" t="s">
        <v>229</v>
      </c>
      <c r="B226" t="str">
        <f t="shared" si="6"/>
        <v>18.298877</v>
      </c>
      <c r="C226">
        <f t="shared" si="7"/>
        <v>18.298877000000001</v>
      </c>
    </row>
    <row r="227" spans="1:3" x14ac:dyDescent="0.45">
      <c r="A227" t="s">
        <v>230</v>
      </c>
      <c r="B227" t="str">
        <f t="shared" si="6"/>
        <v>17.858752</v>
      </c>
      <c r="C227">
        <f t="shared" si="7"/>
        <v>17.858751999999999</v>
      </c>
    </row>
    <row r="228" spans="1:3" x14ac:dyDescent="0.45">
      <c r="A228" t="s">
        <v>231</v>
      </c>
      <c r="B228" t="str">
        <f t="shared" si="6"/>
        <v>17.971044</v>
      </c>
      <c r="C228">
        <f t="shared" si="7"/>
        <v>17.971043999999999</v>
      </c>
    </row>
    <row r="229" spans="1:3" x14ac:dyDescent="0.45">
      <c r="A229" t="s">
        <v>232</v>
      </c>
      <c r="B229" t="str">
        <f t="shared" si="6"/>
        <v>19.41421</v>
      </c>
      <c r="C229">
        <f t="shared" si="7"/>
        <v>19.414210000000001</v>
      </c>
    </row>
    <row r="230" spans="1:3" x14ac:dyDescent="0.45">
      <c r="A230" t="s">
        <v>233</v>
      </c>
      <c r="B230" t="str">
        <f t="shared" si="6"/>
        <v>20.226502</v>
      </c>
      <c r="C230">
        <f t="shared" si="7"/>
        <v>20.226502</v>
      </c>
    </row>
    <row r="231" spans="1:3" x14ac:dyDescent="0.45">
      <c r="A231" t="s">
        <v>234</v>
      </c>
      <c r="B231" t="str">
        <f t="shared" si="6"/>
        <v>19.939502</v>
      </c>
      <c r="C231">
        <f t="shared" si="7"/>
        <v>19.939502000000001</v>
      </c>
    </row>
    <row r="232" spans="1:3" x14ac:dyDescent="0.45">
      <c r="A232" t="s">
        <v>235</v>
      </c>
      <c r="B232" t="str">
        <f t="shared" si="6"/>
        <v>36.388628</v>
      </c>
      <c r="C232">
        <f t="shared" si="7"/>
        <v>36.388627999999997</v>
      </c>
    </row>
    <row r="233" spans="1:3" x14ac:dyDescent="0.45">
      <c r="A233" t="s">
        <v>236</v>
      </c>
      <c r="B233" t="str">
        <f t="shared" si="6"/>
        <v>21.225752</v>
      </c>
      <c r="C233">
        <f t="shared" si="7"/>
        <v>21.225752</v>
      </c>
    </row>
    <row r="234" spans="1:3" x14ac:dyDescent="0.45">
      <c r="A234" t="s">
        <v>237</v>
      </c>
      <c r="B234" t="str">
        <f t="shared" si="6"/>
        <v>22.738336</v>
      </c>
      <c r="C234">
        <f t="shared" si="7"/>
        <v>22.738336</v>
      </c>
    </row>
    <row r="235" spans="1:3" x14ac:dyDescent="0.45">
      <c r="A235" t="s">
        <v>238</v>
      </c>
      <c r="B235" t="str">
        <f t="shared" si="6"/>
        <v>14.460543</v>
      </c>
      <c r="C235">
        <f t="shared" si="7"/>
        <v>14.460542999999999</v>
      </c>
    </row>
    <row r="236" spans="1:3" x14ac:dyDescent="0.45">
      <c r="A236" t="s">
        <v>239</v>
      </c>
      <c r="B236" t="str">
        <f t="shared" si="6"/>
        <v>12.474293</v>
      </c>
      <c r="C236">
        <f t="shared" si="7"/>
        <v>12.474292999999999</v>
      </c>
    </row>
    <row r="237" spans="1:3" x14ac:dyDescent="0.45">
      <c r="A237" t="s">
        <v>240</v>
      </c>
      <c r="B237" t="str">
        <f t="shared" si="6"/>
        <v>14.310043</v>
      </c>
      <c r="C237">
        <f t="shared" si="7"/>
        <v>14.310043</v>
      </c>
    </row>
    <row r="238" spans="1:3" x14ac:dyDescent="0.45">
      <c r="A238" t="s">
        <v>241</v>
      </c>
      <c r="B238" t="str">
        <f t="shared" si="6"/>
        <v>14.380627</v>
      </c>
      <c r="C238">
        <f t="shared" si="7"/>
        <v>14.380627</v>
      </c>
    </row>
    <row r="239" spans="1:3" x14ac:dyDescent="0.45">
      <c r="A239" t="s">
        <v>242</v>
      </c>
      <c r="B239" t="str">
        <f t="shared" si="6"/>
        <v>12.994626</v>
      </c>
      <c r="C239">
        <f t="shared" si="7"/>
        <v>12.994626</v>
      </c>
    </row>
    <row r="240" spans="1:3" x14ac:dyDescent="0.45">
      <c r="A240" t="s">
        <v>243</v>
      </c>
      <c r="B240" t="str">
        <f t="shared" si="6"/>
        <v>13.232627</v>
      </c>
      <c r="C240">
        <f t="shared" si="7"/>
        <v>13.232627000000001</v>
      </c>
    </row>
    <row r="241" spans="1:3" x14ac:dyDescent="0.45">
      <c r="A241" t="s">
        <v>244</v>
      </c>
      <c r="B241" t="str">
        <f t="shared" si="6"/>
        <v>12.348002000000001</v>
      </c>
      <c r="C241">
        <f t="shared" si="7"/>
        <v>12.348001999999999</v>
      </c>
    </row>
    <row r="242" spans="1:3" x14ac:dyDescent="0.45">
      <c r="A242" t="s">
        <v>245</v>
      </c>
      <c r="B242" t="str">
        <f t="shared" si="6"/>
        <v>11.893875999999999</v>
      </c>
      <c r="C242">
        <f t="shared" si="7"/>
        <v>11.893875999999899</v>
      </c>
    </row>
    <row r="243" spans="1:3" x14ac:dyDescent="0.45">
      <c r="A243" t="s">
        <v>246</v>
      </c>
      <c r="B243" t="str">
        <f t="shared" si="6"/>
        <v>12.114085</v>
      </c>
      <c r="C243">
        <f t="shared" si="7"/>
        <v>12.114084999999999</v>
      </c>
    </row>
    <row r="244" spans="1:3" x14ac:dyDescent="0.45">
      <c r="A244" t="s">
        <v>247</v>
      </c>
      <c r="B244" t="str">
        <f t="shared" si="6"/>
        <v>14.112876</v>
      </c>
      <c r="C244">
        <f t="shared" si="7"/>
        <v>14.112876</v>
      </c>
    </row>
    <row r="245" spans="1:3" x14ac:dyDescent="0.45">
      <c r="A245" t="s">
        <v>248</v>
      </c>
      <c r="B245" t="str">
        <f t="shared" si="6"/>
        <v>15.867251999999999</v>
      </c>
      <c r="C245">
        <f t="shared" si="7"/>
        <v>15.867251999999899</v>
      </c>
    </row>
    <row r="246" spans="1:3" x14ac:dyDescent="0.45">
      <c r="A246" t="s">
        <v>249</v>
      </c>
      <c r="B246" t="str">
        <f t="shared" si="6"/>
        <v>13.433002</v>
      </c>
      <c r="C246">
        <f t="shared" si="7"/>
        <v>13.433002</v>
      </c>
    </row>
    <row r="247" spans="1:3" x14ac:dyDescent="0.45">
      <c r="A247" t="s">
        <v>250</v>
      </c>
      <c r="B247" t="str">
        <f t="shared" si="6"/>
        <v>13.407626</v>
      </c>
      <c r="C247">
        <f t="shared" si="7"/>
        <v>13.407626</v>
      </c>
    </row>
    <row r="248" spans="1:3" x14ac:dyDescent="0.45">
      <c r="A248" t="s">
        <v>251</v>
      </c>
      <c r="B248" t="str">
        <f t="shared" si="6"/>
        <v>17.734502</v>
      </c>
      <c r="C248">
        <f t="shared" si="7"/>
        <v>17.734501999999999</v>
      </c>
    </row>
    <row r="249" spans="1:3" x14ac:dyDescent="0.45">
      <c r="A249" t="s">
        <v>252</v>
      </c>
      <c r="B249" t="str">
        <f t="shared" si="6"/>
        <v>12.387085</v>
      </c>
      <c r="C249">
        <f t="shared" si="7"/>
        <v>12.387085000000001</v>
      </c>
    </row>
    <row r="250" spans="1:3" x14ac:dyDescent="0.45">
      <c r="A250" t="s">
        <v>253</v>
      </c>
      <c r="B250" t="str">
        <f t="shared" si="6"/>
        <v>13.101377000000001</v>
      </c>
      <c r="C250">
        <f t="shared" si="7"/>
        <v>13.101376999999999</v>
      </c>
    </row>
    <row r="251" spans="1:3" x14ac:dyDescent="0.45">
      <c r="A251" t="s">
        <v>254</v>
      </c>
      <c r="B251" t="str">
        <f t="shared" si="6"/>
        <v>12.248835</v>
      </c>
      <c r="C251">
        <f t="shared" si="7"/>
        <v>12.248835</v>
      </c>
    </row>
    <row r="252" spans="1:3" x14ac:dyDescent="0.45">
      <c r="A252" t="s">
        <v>255</v>
      </c>
      <c r="B252" t="str">
        <f t="shared" si="6"/>
        <v>12.094543</v>
      </c>
      <c r="C252">
        <f t="shared" si="7"/>
        <v>12.094543</v>
      </c>
    </row>
    <row r="253" spans="1:3" x14ac:dyDescent="0.45">
      <c r="A253" t="s">
        <v>256</v>
      </c>
      <c r="B253" t="str">
        <f t="shared" si="6"/>
        <v>14.879959999999999</v>
      </c>
      <c r="C253">
        <f t="shared" si="7"/>
        <v>14.879959999999899</v>
      </c>
    </row>
    <row r="254" spans="1:3" x14ac:dyDescent="0.45">
      <c r="A254" t="s">
        <v>257</v>
      </c>
      <c r="B254" t="str">
        <f t="shared" si="6"/>
        <v>12.382709</v>
      </c>
      <c r="C254">
        <f t="shared" si="7"/>
        <v>12.382709</v>
      </c>
    </row>
    <row r="255" spans="1:3" x14ac:dyDescent="0.45">
      <c r="A255" t="s">
        <v>258</v>
      </c>
      <c r="B255" t="str">
        <f t="shared" si="6"/>
        <v>12.018417999999999</v>
      </c>
      <c r="C255">
        <f t="shared" si="7"/>
        <v>12.018417999999899</v>
      </c>
    </row>
    <row r="256" spans="1:3" x14ac:dyDescent="0.45">
      <c r="A256" t="s">
        <v>259</v>
      </c>
      <c r="B256" t="str">
        <f t="shared" si="6"/>
        <v>15.62371</v>
      </c>
      <c r="C256">
        <f t="shared" si="7"/>
        <v>15.623710000000001</v>
      </c>
    </row>
    <row r="257" spans="1:3" x14ac:dyDescent="0.45">
      <c r="A257" t="s">
        <v>260</v>
      </c>
      <c r="B257" t="str">
        <f t="shared" si="6"/>
        <v>12.437543</v>
      </c>
      <c r="C257">
        <f t="shared" si="7"/>
        <v>12.437543</v>
      </c>
    </row>
    <row r="258" spans="1:3" x14ac:dyDescent="0.45">
      <c r="A258" t="s">
        <v>261</v>
      </c>
      <c r="B258" t="str">
        <f t="shared" ref="B258:B321" si="8">_xlfn.TEXTAFTER(A258, "V/Loop Time: ")</f>
        <v>12.42821</v>
      </c>
      <c r="C258">
        <f t="shared" ref="C258:C321" si="9">_xlfn.NUMBERVALUE(B258,".")</f>
        <v>12.42821</v>
      </c>
    </row>
    <row r="259" spans="1:3" x14ac:dyDescent="0.45">
      <c r="A259" t="s">
        <v>262</v>
      </c>
      <c r="B259" t="str">
        <f t="shared" si="8"/>
        <v>14.455001000000001</v>
      </c>
      <c r="C259">
        <f t="shared" si="9"/>
        <v>14.455000999999999</v>
      </c>
    </row>
    <row r="260" spans="1:3" x14ac:dyDescent="0.45">
      <c r="A260" t="s">
        <v>263</v>
      </c>
      <c r="B260" t="str">
        <f t="shared" si="8"/>
        <v>13.045959</v>
      </c>
      <c r="C260">
        <f t="shared" si="9"/>
        <v>13.045959</v>
      </c>
    </row>
    <row r="261" spans="1:3" x14ac:dyDescent="0.45">
      <c r="A261" t="s">
        <v>264</v>
      </c>
      <c r="B261" t="str">
        <f t="shared" si="8"/>
        <v>13.176917999999999</v>
      </c>
      <c r="C261">
        <f t="shared" si="9"/>
        <v>13.176917999999899</v>
      </c>
    </row>
    <row r="262" spans="1:3" x14ac:dyDescent="0.45">
      <c r="A262" t="s">
        <v>265</v>
      </c>
      <c r="B262" t="str">
        <f t="shared" si="8"/>
        <v>12.769167999999999</v>
      </c>
      <c r="C262">
        <f t="shared" si="9"/>
        <v>12.769167999999899</v>
      </c>
    </row>
    <row r="263" spans="1:3" x14ac:dyDescent="0.45">
      <c r="A263" t="s">
        <v>266</v>
      </c>
      <c r="B263" t="str">
        <f t="shared" si="8"/>
        <v>15.437043</v>
      </c>
      <c r="C263">
        <f t="shared" si="9"/>
        <v>15.437042999999999</v>
      </c>
    </row>
    <row r="264" spans="1:3" x14ac:dyDescent="0.45">
      <c r="A264" t="s">
        <v>267</v>
      </c>
      <c r="B264" t="str">
        <f t="shared" si="8"/>
        <v>13.35921</v>
      </c>
      <c r="C264">
        <f t="shared" si="9"/>
        <v>13.359209999999999</v>
      </c>
    </row>
    <row r="265" spans="1:3" x14ac:dyDescent="0.45">
      <c r="A265" t="s">
        <v>268</v>
      </c>
      <c r="B265" t="str">
        <f t="shared" si="8"/>
        <v>12.109126</v>
      </c>
      <c r="C265">
        <f t="shared" si="9"/>
        <v>12.109126</v>
      </c>
    </row>
    <row r="266" spans="1:3" x14ac:dyDescent="0.45">
      <c r="A266" t="s">
        <v>269</v>
      </c>
      <c r="B266" t="str">
        <f t="shared" si="8"/>
        <v>13.501835</v>
      </c>
      <c r="C266">
        <f t="shared" si="9"/>
        <v>13.501835</v>
      </c>
    </row>
    <row r="267" spans="1:3" x14ac:dyDescent="0.45">
      <c r="A267" t="s">
        <v>270</v>
      </c>
      <c r="B267" t="str">
        <f t="shared" si="8"/>
        <v>22.644127</v>
      </c>
      <c r="C267">
        <f t="shared" si="9"/>
        <v>22.644127000000001</v>
      </c>
    </row>
    <row r="268" spans="1:3" x14ac:dyDescent="0.45">
      <c r="A268" t="s">
        <v>271</v>
      </c>
      <c r="B268" t="str">
        <f t="shared" si="8"/>
        <v>13.237293000000001</v>
      </c>
      <c r="C268">
        <f t="shared" si="9"/>
        <v>13.237292999999999</v>
      </c>
    </row>
    <row r="269" spans="1:3" x14ac:dyDescent="0.45">
      <c r="A269" t="s">
        <v>272</v>
      </c>
      <c r="B269" t="str">
        <f t="shared" si="8"/>
        <v>12.387376</v>
      </c>
      <c r="C269">
        <f t="shared" si="9"/>
        <v>12.387376</v>
      </c>
    </row>
    <row r="270" spans="1:3" x14ac:dyDescent="0.45">
      <c r="A270" t="s">
        <v>273</v>
      </c>
      <c r="B270" t="str">
        <f t="shared" si="8"/>
        <v>12.446293</v>
      </c>
      <c r="C270">
        <f t="shared" si="9"/>
        <v>12.446293000000001</v>
      </c>
    </row>
    <row r="271" spans="1:3" x14ac:dyDescent="0.45">
      <c r="A271" t="s">
        <v>274</v>
      </c>
      <c r="B271" t="str">
        <f t="shared" si="8"/>
        <v>14.448001999999999</v>
      </c>
      <c r="C271">
        <f t="shared" si="9"/>
        <v>14.448001999999899</v>
      </c>
    </row>
    <row r="272" spans="1:3" x14ac:dyDescent="0.45">
      <c r="A272" t="s">
        <v>275</v>
      </c>
      <c r="B272" t="str">
        <f t="shared" si="8"/>
        <v>13.76346</v>
      </c>
      <c r="C272">
        <f t="shared" si="9"/>
        <v>13.76346</v>
      </c>
    </row>
    <row r="273" spans="1:3" x14ac:dyDescent="0.45">
      <c r="A273" t="s">
        <v>276</v>
      </c>
      <c r="B273" t="str">
        <f t="shared" si="8"/>
        <v>14.824543</v>
      </c>
      <c r="C273">
        <f t="shared" si="9"/>
        <v>14.824543</v>
      </c>
    </row>
    <row r="274" spans="1:3" x14ac:dyDescent="0.45">
      <c r="A274" t="s">
        <v>277</v>
      </c>
      <c r="B274" t="str">
        <f t="shared" si="8"/>
        <v>13.205210000000001</v>
      </c>
      <c r="C274">
        <f t="shared" si="9"/>
        <v>13.205209999999999</v>
      </c>
    </row>
    <row r="275" spans="1:3" x14ac:dyDescent="0.45">
      <c r="A275" t="s">
        <v>278</v>
      </c>
      <c r="B275" t="str">
        <f t="shared" si="8"/>
        <v>12.214709000000001</v>
      </c>
      <c r="C275">
        <f t="shared" si="9"/>
        <v>12.214708999999999</v>
      </c>
    </row>
    <row r="276" spans="1:3" x14ac:dyDescent="0.45">
      <c r="A276" t="s">
        <v>279</v>
      </c>
      <c r="B276" t="str">
        <f t="shared" si="8"/>
        <v>12.177376</v>
      </c>
      <c r="C276">
        <f t="shared" si="9"/>
        <v>12.177376000000001</v>
      </c>
    </row>
    <row r="277" spans="1:3" x14ac:dyDescent="0.45">
      <c r="A277" t="s">
        <v>280</v>
      </c>
      <c r="B277" t="str">
        <f t="shared" si="8"/>
        <v>12.065377</v>
      </c>
      <c r="C277">
        <f t="shared" si="9"/>
        <v>12.065377</v>
      </c>
    </row>
    <row r="278" spans="1:3" x14ac:dyDescent="0.45">
      <c r="A278" t="s">
        <v>281</v>
      </c>
      <c r="B278" t="str">
        <f t="shared" si="8"/>
        <v>12.793667999999998</v>
      </c>
      <c r="C278">
        <f t="shared" si="9"/>
        <v>12.793667999999901</v>
      </c>
    </row>
    <row r="279" spans="1:3" x14ac:dyDescent="0.45">
      <c r="A279" t="s">
        <v>282</v>
      </c>
      <c r="B279" t="str">
        <f t="shared" si="8"/>
        <v>11.539501000000001</v>
      </c>
      <c r="C279">
        <f t="shared" si="9"/>
        <v>11.539501</v>
      </c>
    </row>
    <row r="280" spans="1:3" x14ac:dyDescent="0.45">
      <c r="A280" t="s">
        <v>283</v>
      </c>
      <c r="B280" t="str">
        <f t="shared" si="8"/>
        <v>13.626376</v>
      </c>
      <c r="C280">
        <f t="shared" si="9"/>
        <v>13.626376</v>
      </c>
    </row>
    <row r="281" spans="1:3" x14ac:dyDescent="0.45">
      <c r="A281" t="s">
        <v>284</v>
      </c>
      <c r="B281" t="str">
        <f t="shared" si="8"/>
        <v>6.821209</v>
      </c>
      <c r="C281">
        <f t="shared" si="9"/>
        <v>6.8212089999999996</v>
      </c>
    </row>
    <row r="282" spans="1:3" x14ac:dyDescent="0.45">
      <c r="A282" t="s">
        <v>285</v>
      </c>
      <c r="B282" t="str">
        <f t="shared" si="8"/>
        <v>23.781919</v>
      </c>
      <c r="C282">
        <f t="shared" si="9"/>
        <v>23.781918999999998</v>
      </c>
    </row>
    <row r="283" spans="1:3" x14ac:dyDescent="0.45">
      <c r="A283" t="s">
        <v>286</v>
      </c>
      <c r="B283" t="str">
        <f t="shared" si="8"/>
        <v>6.605376</v>
      </c>
      <c r="C283">
        <f t="shared" si="9"/>
        <v>6.6053759999999997</v>
      </c>
    </row>
    <row r="284" spans="1:3" x14ac:dyDescent="0.45">
      <c r="A284" t="s">
        <v>287</v>
      </c>
      <c r="B284" t="str">
        <f t="shared" si="8"/>
        <v>7.034709</v>
      </c>
      <c r="C284">
        <f t="shared" si="9"/>
        <v>7.0347090000000003</v>
      </c>
    </row>
    <row r="285" spans="1:3" x14ac:dyDescent="0.45">
      <c r="A285" t="s">
        <v>288</v>
      </c>
      <c r="B285" t="str">
        <f t="shared" si="8"/>
        <v>9.976166999999998</v>
      </c>
      <c r="C285">
        <f t="shared" si="9"/>
        <v>9.9761669999999896</v>
      </c>
    </row>
    <row r="286" spans="1:3" x14ac:dyDescent="0.45">
      <c r="A286" t="s">
        <v>289</v>
      </c>
      <c r="B286" t="str">
        <f t="shared" si="8"/>
        <v>9.825084</v>
      </c>
      <c r="C286">
        <f t="shared" si="9"/>
        <v>9.8250840000000004</v>
      </c>
    </row>
    <row r="287" spans="1:3" x14ac:dyDescent="0.45">
      <c r="A287" t="s">
        <v>290</v>
      </c>
      <c r="B287" t="str">
        <f t="shared" si="8"/>
        <v>10.385668</v>
      </c>
      <c r="C287">
        <f t="shared" si="9"/>
        <v>10.385668000000001</v>
      </c>
    </row>
    <row r="288" spans="1:3" x14ac:dyDescent="0.45">
      <c r="A288" t="s">
        <v>291</v>
      </c>
      <c r="B288" t="str">
        <f t="shared" si="8"/>
        <v>10.015543</v>
      </c>
      <c r="C288">
        <f t="shared" si="9"/>
        <v>10.015542999999999</v>
      </c>
    </row>
    <row r="289" spans="1:3" x14ac:dyDescent="0.45">
      <c r="A289" t="s">
        <v>292</v>
      </c>
      <c r="B289" t="str">
        <f t="shared" si="8"/>
        <v>10.281543000000001</v>
      </c>
      <c r="C289">
        <f t="shared" si="9"/>
        <v>10.281542999999999</v>
      </c>
    </row>
    <row r="290" spans="1:3" x14ac:dyDescent="0.45">
      <c r="A290" t="s">
        <v>293</v>
      </c>
      <c r="B290" t="str">
        <f t="shared" si="8"/>
        <v>9.859501</v>
      </c>
      <c r="C290">
        <f t="shared" si="9"/>
        <v>9.8595009999999998</v>
      </c>
    </row>
    <row r="291" spans="1:3" x14ac:dyDescent="0.45">
      <c r="A291" t="s">
        <v>294</v>
      </c>
      <c r="B291" t="str">
        <f t="shared" si="8"/>
        <v>9.967418</v>
      </c>
      <c r="C291">
        <f t="shared" si="9"/>
        <v>9.9674180000000003</v>
      </c>
    </row>
    <row r="292" spans="1:3" x14ac:dyDescent="0.45">
      <c r="A292" t="s">
        <v>295</v>
      </c>
      <c r="B292" t="str">
        <f t="shared" si="8"/>
        <v>18.044543</v>
      </c>
      <c r="C292">
        <f t="shared" si="9"/>
        <v>18.044543000000001</v>
      </c>
    </row>
    <row r="293" spans="1:3" x14ac:dyDescent="0.45">
      <c r="A293" t="s">
        <v>296</v>
      </c>
      <c r="B293" t="str">
        <f t="shared" si="8"/>
        <v>10.619293</v>
      </c>
      <c r="C293">
        <f t="shared" si="9"/>
        <v>10.619293000000001</v>
      </c>
    </row>
    <row r="294" spans="1:3" x14ac:dyDescent="0.45">
      <c r="A294" t="s">
        <v>297</v>
      </c>
      <c r="B294" t="str">
        <f t="shared" si="8"/>
        <v>9.772293</v>
      </c>
      <c r="C294">
        <f t="shared" si="9"/>
        <v>9.7722929999999995</v>
      </c>
    </row>
    <row r="295" spans="1:3" x14ac:dyDescent="0.45">
      <c r="A295" t="s">
        <v>298</v>
      </c>
      <c r="B295" t="str">
        <f t="shared" si="8"/>
        <v>10.374293</v>
      </c>
      <c r="C295">
        <f t="shared" si="9"/>
        <v>10.374293</v>
      </c>
    </row>
    <row r="296" spans="1:3" x14ac:dyDescent="0.45">
      <c r="A296" t="s">
        <v>299</v>
      </c>
      <c r="B296" t="str">
        <f t="shared" si="8"/>
        <v>11.510334</v>
      </c>
      <c r="C296">
        <f t="shared" si="9"/>
        <v>11.510334</v>
      </c>
    </row>
    <row r="297" spans="1:3" x14ac:dyDescent="0.45">
      <c r="A297" t="s">
        <v>300</v>
      </c>
      <c r="B297" t="str">
        <f t="shared" si="8"/>
        <v>9.752749999999999</v>
      </c>
      <c r="C297">
        <f t="shared" si="9"/>
        <v>9.75274999999999</v>
      </c>
    </row>
    <row r="298" spans="1:3" x14ac:dyDescent="0.45">
      <c r="A298" t="s">
        <v>301</v>
      </c>
      <c r="B298" t="str">
        <f t="shared" si="8"/>
        <v>9.988126999999999</v>
      </c>
      <c r="C298">
        <f t="shared" si="9"/>
        <v>9.9881269999999898</v>
      </c>
    </row>
    <row r="299" spans="1:3" x14ac:dyDescent="0.45">
      <c r="A299" t="s">
        <v>302</v>
      </c>
      <c r="B299" t="str">
        <f t="shared" si="8"/>
        <v>12.517459</v>
      </c>
      <c r="C299">
        <f t="shared" si="9"/>
        <v>12.517459000000001</v>
      </c>
    </row>
    <row r="300" spans="1:3" x14ac:dyDescent="0.45">
      <c r="A300" t="s">
        <v>303</v>
      </c>
      <c r="B300" t="str">
        <f t="shared" si="8"/>
        <v>12.898085</v>
      </c>
      <c r="C300">
        <f t="shared" si="9"/>
        <v>12.898085</v>
      </c>
    </row>
    <row r="301" spans="1:3" x14ac:dyDescent="0.45">
      <c r="A301" t="s">
        <v>304</v>
      </c>
      <c r="B301" t="str">
        <f t="shared" si="8"/>
        <v>22.218586</v>
      </c>
      <c r="C301">
        <f t="shared" si="9"/>
        <v>22.218585999999998</v>
      </c>
    </row>
    <row r="302" spans="1:3" x14ac:dyDescent="0.45">
      <c r="A302" t="s">
        <v>305</v>
      </c>
      <c r="B302" t="str">
        <f t="shared" si="8"/>
        <v>14.288459999999999</v>
      </c>
      <c r="C302">
        <f t="shared" si="9"/>
        <v>14.288459999999899</v>
      </c>
    </row>
    <row r="303" spans="1:3" x14ac:dyDescent="0.45">
      <c r="A303" t="s">
        <v>306</v>
      </c>
      <c r="B303" t="str">
        <f t="shared" si="8"/>
        <v>10.901043</v>
      </c>
      <c r="C303">
        <f t="shared" si="9"/>
        <v>10.901043</v>
      </c>
    </row>
    <row r="304" spans="1:3" x14ac:dyDescent="0.45">
      <c r="A304" t="s">
        <v>307</v>
      </c>
      <c r="B304" t="str">
        <f t="shared" si="8"/>
        <v>12.219959000000001</v>
      </c>
      <c r="C304">
        <f t="shared" si="9"/>
        <v>12.219958999999999</v>
      </c>
    </row>
    <row r="305" spans="1:3" x14ac:dyDescent="0.45">
      <c r="A305" t="s">
        <v>308</v>
      </c>
      <c r="B305" t="str">
        <f t="shared" si="8"/>
        <v>12.166001</v>
      </c>
      <c r="C305">
        <f t="shared" si="9"/>
        <v>12.166001</v>
      </c>
    </row>
    <row r="306" spans="1:3" x14ac:dyDescent="0.45">
      <c r="A306" t="s">
        <v>309</v>
      </c>
      <c r="B306" t="str">
        <f t="shared" si="8"/>
        <v>11.832918</v>
      </c>
      <c r="C306">
        <f t="shared" si="9"/>
        <v>11.832917999999999</v>
      </c>
    </row>
    <row r="307" spans="1:3" x14ac:dyDescent="0.45">
      <c r="A307" t="s">
        <v>310</v>
      </c>
      <c r="B307" t="str">
        <f t="shared" si="8"/>
        <v>11.746293</v>
      </c>
      <c r="C307">
        <f t="shared" si="9"/>
        <v>11.746293</v>
      </c>
    </row>
    <row r="308" spans="1:3" x14ac:dyDescent="0.45">
      <c r="A308" t="s">
        <v>311</v>
      </c>
      <c r="B308" t="str">
        <f t="shared" si="8"/>
        <v>23.270628000000002</v>
      </c>
      <c r="C308">
        <f t="shared" si="9"/>
        <v>23.270627999999999</v>
      </c>
    </row>
    <row r="309" spans="1:3" x14ac:dyDescent="0.45">
      <c r="A309" t="s">
        <v>312</v>
      </c>
      <c r="B309" t="str">
        <f t="shared" si="8"/>
        <v>11.717418</v>
      </c>
      <c r="C309">
        <f t="shared" si="9"/>
        <v>11.717418</v>
      </c>
    </row>
    <row r="310" spans="1:3" x14ac:dyDescent="0.45">
      <c r="A310" t="s">
        <v>313</v>
      </c>
      <c r="B310" t="str">
        <f t="shared" si="8"/>
        <v>12.282084000000001</v>
      </c>
      <c r="C310">
        <f t="shared" si="9"/>
        <v>12.282083999999999</v>
      </c>
    </row>
    <row r="311" spans="1:3" x14ac:dyDescent="0.45">
      <c r="A311" t="s">
        <v>314</v>
      </c>
      <c r="B311" t="str">
        <f t="shared" si="8"/>
        <v>12.70121</v>
      </c>
      <c r="C311">
        <f t="shared" si="9"/>
        <v>12.70121</v>
      </c>
    </row>
    <row r="312" spans="1:3" x14ac:dyDescent="0.45">
      <c r="A312" t="s">
        <v>315</v>
      </c>
      <c r="B312" t="str">
        <f t="shared" si="8"/>
        <v>12.06771</v>
      </c>
      <c r="C312">
        <f t="shared" si="9"/>
        <v>12.06771</v>
      </c>
    </row>
    <row r="313" spans="1:3" x14ac:dyDescent="0.45">
      <c r="A313" t="s">
        <v>316</v>
      </c>
      <c r="B313" t="str">
        <f t="shared" si="8"/>
        <v>12.726877</v>
      </c>
      <c r="C313">
        <f t="shared" si="9"/>
        <v>12.726877</v>
      </c>
    </row>
    <row r="314" spans="1:3" x14ac:dyDescent="0.45">
      <c r="A314" t="s">
        <v>317</v>
      </c>
      <c r="B314" t="str">
        <f t="shared" si="8"/>
        <v>11.769918</v>
      </c>
      <c r="C314">
        <f t="shared" si="9"/>
        <v>11.769918000000001</v>
      </c>
    </row>
    <row r="315" spans="1:3" x14ac:dyDescent="0.45">
      <c r="A315" t="s">
        <v>318</v>
      </c>
      <c r="B315" t="str">
        <f t="shared" si="8"/>
        <v>12.535835</v>
      </c>
      <c r="C315">
        <f t="shared" si="9"/>
        <v>12.535835000000001</v>
      </c>
    </row>
    <row r="316" spans="1:3" x14ac:dyDescent="0.45">
      <c r="A316" t="s">
        <v>319</v>
      </c>
      <c r="B316" t="str">
        <f t="shared" si="8"/>
        <v>11.52521</v>
      </c>
      <c r="C316">
        <f t="shared" si="9"/>
        <v>11.52521</v>
      </c>
    </row>
    <row r="317" spans="1:3" x14ac:dyDescent="0.45">
      <c r="A317" t="s">
        <v>320</v>
      </c>
      <c r="B317" t="str">
        <f t="shared" si="8"/>
        <v>11.926835</v>
      </c>
      <c r="C317">
        <f t="shared" si="9"/>
        <v>11.926835000000001</v>
      </c>
    </row>
    <row r="318" spans="1:3" x14ac:dyDescent="0.45">
      <c r="A318" t="s">
        <v>321</v>
      </c>
      <c r="B318" t="str">
        <f t="shared" si="8"/>
        <v>12.836543</v>
      </c>
      <c r="C318">
        <f t="shared" si="9"/>
        <v>12.836543000000001</v>
      </c>
    </row>
    <row r="319" spans="1:3" x14ac:dyDescent="0.45">
      <c r="A319" t="s">
        <v>322</v>
      </c>
      <c r="B319" t="str">
        <f t="shared" si="8"/>
        <v>12.616334</v>
      </c>
      <c r="C319">
        <f t="shared" si="9"/>
        <v>12.616334</v>
      </c>
    </row>
    <row r="320" spans="1:3" x14ac:dyDescent="0.45">
      <c r="A320" t="s">
        <v>323</v>
      </c>
      <c r="B320" t="str">
        <f t="shared" si="8"/>
        <v>11.039000999999999</v>
      </c>
      <c r="C320">
        <f t="shared" si="9"/>
        <v>11.039000999999899</v>
      </c>
    </row>
    <row r="321" spans="1:3" x14ac:dyDescent="0.45">
      <c r="A321" t="s">
        <v>324</v>
      </c>
      <c r="B321" t="str">
        <f t="shared" si="8"/>
        <v>14.719835</v>
      </c>
      <c r="C321">
        <f t="shared" si="9"/>
        <v>14.719835</v>
      </c>
    </row>
    <row r="322" spans="1:3" x14ac:dyDescent="0.45">
      <c r="A322" t="s">
        <v>325</v>
      </c>
      <c r="B322" t="str">
        <f t="shared" ref="B322:B385" si="10">_xlfn.TEXTAFTER(A322, "V/Loop Time: ")</f>
        <v>12.561209</v>
      </c>
      <c r="C322">
        <f t="shared" ref="C322:C385" si="11">_xlfn.NUMBERVALUE(B322,".")</f>
        <v>12.561209</v>
      </c>
    </row>
    <row r="323" spans="1:3" x14ac:dyDescent="0.45">
      <c r="A323" t="s">
        <v>326</v>
      </c>
      <c r="B323" t="str">
        <f t="shared" si="10"/>
        <v>25.537753</v>
      </c>
      <c r="C323">
        <f t="shared" si="11"/>
        <v>25.537752999999999</v>
      </c>
    </row>
    <row r="324" spans="1:3" x14ac:dyDescent="0.45">
      <c r="A324" t="s">
        <v>327</v>
      </c>
      <c r="B324" t="str">
        <f t="shared" si="10"/>
        <v>10.554542999999999</v>
      </c>
      <c r="C324">
        <f t="shared" si="11"/>
        <v>10.554542999999899</v>
      </c>
    </row>
    <row r="325" spans="1:3" x14ac:dyDescent="0.45">
      <c r="A325" t="s">
        <v>328</v>
      </c>
      <c r="B325" t="str">
        <f t="shared" si="10"/>
        <v>18.248711</v>
      </c>
      <c r="C325">
        <f t="shared" si="11"/>
        <v>18.248711</v>
      </c>
    </row>
    <row r="326" spans="1:3" x14ac:dyDescent="0.45">
      <c r="A326" t="s">
        <v>329</v>
      </c>
      <c r="B326" t="str">
        <f t="shared" si="10"/>
        <v>12.400209</v>
      </c>
      <c r="C326">
        <f t="shared" si="11"/>
        <v>12.400209</v>
      </c>
    </row>
    <row r="327" spans="1:3" x14ac:dyDescent="0.45">
      <c r="A327" t="s">
        <v>330</v>
      </c>
      <c r="B327" t="str">
        <f t="shared" si="10"/>
        <v>12.143251000000001</v>
      </c>
      <c r="C327">
        <f t="shared" si="11"/>
        <v>12.143250999999999</v>
      </c>
    </row>
    <row r="328" spans="1:3" x14ac:dyDescent="0.45">
      <c r="A328" t="s">
        <v>331</v>
      </c>
      <c r="B328" t="str">
        <f t="shared" si="10"/>
        <v>13.673335</v>
      </c>
      <c r="C328">
        <f t="shared" si="11"/>
        <v>13.673335</v>
      </c>
    </row>
    <row r="329" spans="1:3" x14ac:dyDescent="0.45">
      <c r="A329" t="s">
        <v>332</v>
      </c>
      <c r="B329" t="str">
        <f t="shared" si="10"/>
        <v>13.277251</v>
      </c>
      <c r="C329">
        <f t="shared" si="11"/>
        <v>13.277251</v>
      </c>
    </row>
    <row r="330" spans="1:3" x14ac:dyDescent="0.45">
      <c r="A330" t="s">
        <v>333</v>
      </c>
      <c r="B330" t="str">
        <f t="shared" si="10"/>
        <v>12.542251</v>
      </c>
      <c r="C330">
        <f t="shared" si="11"/>
        <v>12.542251</v>
      </c>
    </row>
    <row r="331" spans="1:3" x14ac:dyDescent="0.45">
      <c r="A331" t="s">
        <v>334</v>
      </c>
      <c r="B331" t="str">
        <f t="shared" si="10"/>
        <v>10.893459</v>
      </c>
      <c r="C331">
        <f t="shared" si="11"/>
        <v>10.893459</v>
      </c>
    </row>
    <row r="332" spans="1:3" x14ac:dyDescent="0.45">
      <c r="A332" t="s">
        <v>335</v>
      </c>
      <c r="B332" t="str">
        <f t="shared" si="10"/>
        <v>11.480875999999999</v>
      </c>
      <c r="C332">
        <f t="shared" si="11"/>
        <v>11.480875999999901</v>
      </c>
    </row>
    <row r="333" spans="1:3" x14ac:dyDescent="0.45">
      <c r="A333" t="s">
        <v>336</v>
      </c>
      <c r="B333" t="str">
        <f t="shared" si="10"/>
        <v>12.004418</v>
      </c>
      <c r="C333">
        <f t="shared" si="11"/>
        <v>12.004417999999999</v>
      </c>
    </row>
    <row r="334" spans="1:3" x14ac:dyDescent="0.45">
      <c r="A334" t="s">
        <v>337</v>
      </c>
      <c r="B334" t="str">
        <f t="shared" si="10"/>
        <v>12.243876</v>
      </c>
      <c r="C334">
        <f t="shared" si="11"/>
        <v>12.243876</v>
      </c>
    </row>
    <row r="335" spans="1:3" x14ac:dyDescent="0.45">
      <c r="A335" t="s">
        <v>338</v>
      </c>
      <c r="B335" t="str">
        <f t="shared" si="10"/>
        <v>12.358793</v>
      </c>
      <c r="C335">
        <f t="shared" si="11"/>
        <v>12.358793</v>
      </c>
    </row>
    <row r="336" spans="1:3" x14ac:dyDescent="0.45">
      <c r="A336" t="s">
        <v>339</v>
      </c>
      <c r="B336" t="str">
        <f t="shared" si="10"/>
        <v>10.434084</v>
      </c>
      <c r="C336">
        <f t="shared" si="11"/>
        <v>10.434084</v>
      </c>
    </row>
    <row r="337" spans="1:3" x14ac:dyDescent="0.45">
      <c r="A337" t="s">
        <v>340</v>
      </c>
      <c r="B337" t="str">
        <f t="shared" si="10"/>
        <v>12.423251</v>
      </c>
      <c r="C337">
        <f t="shared" si="11"/>
        <v>12.423251</v>
      </c>
    </row>
    <row r="338" spans="1:3" x14ac:dyDescent="0.45">
      <c r="A338" t="s">
        <v>341</v>
      </c>
      <c r="B338" t="str">
        <f t="shared" si="10"/>
        <v>10.967834</v>
      </c>
      <c r="C338">
        <f t="shared" si="11"/>
        <v>10.967834</v>
      </c>
    </row>
    <row r="339" spans="1:3" x14ac:dyDescent="0.45">
      <c r="A339" t="s">
        <v>342</v>
      </c>
      <c r="B339" t="str">
        <f t="shared" si="10"/>
        <v>25.246961</v>
      </c>
      <c r="C339">
        <f t="shared" si="11"/>
        <v>25.246960999999999</v>
      </c>
    </row>
    <row r="340" spans="1:3" x14ac:dyDescent="0.45">
      <c r="A340" t="s">
        <v>343</v>
      </c>
      <c r="B340" t="str">
        <f t="shared" si="10"/>
        <v>10.948876</v>
      </c>
      <c r="C340">
        <f t="shared" si="11"/>
        <v>10.948876</v>
      </c>
    </row>
    <row r="341" spans="1:3" x14ac:dyDescent="0.45">
      <c r="A341" t="s">
        <v>344</v>
      </c>
      <c r="B341" t="str">
        <f t="shared" si="10"/>
        <v>9.842876</v>
      </c>
      <c r="C341">
        <f t="shared" si="11"/>
        <v>9.8428760000000004</v>
      </c>
    </row>
    <row r="342" spans="1:3" x14ac:dyDescent="0.45">
      <c r="A342" t="s">
        <v>345</v>
      </c>
      <c r="B342" t="str">
        <f t="shared" si="10"/>
        <v>13.554043</v>
      </c>
      <c r="C342">
        <f t="shared" si="11"/>
        <v>13.554043</v>
      </c>
    </row>
    <row r="343" spans="1:3" x14ac:dyDescent="0.45">
      <c r="A343" t="s">
        <v>346</v>
      </c>
      <c r="B343" t="str">
        <f t="shared" si="10"/>
        <v>7.2321670000000005</v>
      </c>
      <c r="C343">
        <f t="shared" si="11"/>
        <v>7.2321669999999996</v>
      </c>
    </row>
    <row r="344" spans="1:3" x14ac:dyDescent="0.45">
      <c r="A344" t="s">
        <v>347</v>
      </c>
      <c r="B344" t="str">
        <f t="shared" si="10"/>
        <v>12.779668</v>
      </c>
      <c r="C344">
        <f t="shared" si="11"/>
        <v>12.779667999999999</v>
      </c>
    </row>
    <row r="345" spans="1:3" x14ac:dyDescent="0.45">
      <c r="A345" t="s">
        <v>348</v>
      </c>
      <c r="B345" t="str">
        <f t="shared" si="10"/>
        <v>6.587001</v>
      </c>
      <c r="C345">
        <f t="shared" si="11"/>
        <v>6.5870009999999999</v>
      </c>
    </row>
    <row r="346" spans="1:3" x14ac:dyDescent="0.45">
      <c r="A346" t="s">
        <v>349</v>
      </c>
      <c r="B346" t="str">
        <f t="shared" si="10"/>
        <v>13.76521</v>
      </c>
      <c r="C346">
        <f t="shared" si="11"/>
        <v>13.76521</v>
      </c>
    </row>
    <row r="347" spans="1:3" x14ac:dyDescent="0.45">
      <c r="A347" t="s">
        <v>350</v>
      </c>
      <c r="B347" t="str">
        <f t="shared" si="10"/>
        <v>19.127502</v>
      </c>
      <c r="C347">
        <f t="shared" si="11"/>
        <v>19.127502</v>
      </c>
    </row>
    <row r="348" spans="1:3" x14ac:dyDescent="0.45">
      <c r="A348" t="s">
        <v>351</v>
      </c>
      <c r="B348" t="str">
        <f t="shared" si="10"/>
        <v>13.60246</v>
      </c>
      <c r="C348">
        <f t="shared" si="11"/>
        <v>13.602460000000001</v>
      </c>
    </row>
    <row r="349" spans="1:3" x14ac:dyDescent="0.45">
      <c r="A349" t="s">
        <v>352</v>
      </c>
      <c r="B349" t="str">
        <f t="shared" si="10"/>
        <v>8.044751</v>
      </c>
      <c r="C349">
        <f t="shared" si="11"/>
        <v>8.0447509999999998</v>
      </c>
    </row>
    <row r="350" spans="1:3" x14ac:dyDescent="0.45">
      <c r="A350" t="s">
        <v>353</v>
      </c>
      <c r="B350" t="str">
        <f t="shared" si="10"/>
        <v>11.738126</v>
      </c>
      <c r="C350">
        <f t="shared" si="11"/>
        <v>11.738125999999999</v>
      </c>
    </row>
    <row r="351" spans="1:3" x14ac:dyDescent="0.45">
      <c r="A351" t="s">
        <v>354</v>
      </c>
      <c r="B351" t="str">
        <f t="shared" si="10"/>
        <v>6.979293</v>
      </c>
      <c r="C351">
        <f t="shared" si="11"/>
        <v>6.9792930000000002</v>
      </c>
    </row>
    <row r="352" spans="1:3" x14ac:dyDescent="0.45">
      <c r="A352" t="s">
        <v>355</v>
      </c>
      <c r="B352" t="str">
        <f t="shared" si="10"/>
        <v>6.851542</v>
      </c>
      <c r="C352">
        <f t="shared" si="11"/>
        <v>6.8515420000000002</v>
      </c>
    </row>
    <row r="353" spans="1:3" x14ac:dyDescent="0.45">
      <c r="A353" t="s">
        <v>356</v>
      </c>
      <c r="B353" t="str">
        <f t="shared" si="10"/>
        <v>7.156041999999999</v>
      </c>
      <c r="C353">
        <f t="shared" si="11"/>
        <v>7.1560419999999896</v>
      </c>
    </row>
    <row r="354" spans="1:3" x14ac:dyDescent="0.45">
      <c r="A354" t="s">
        <v>357</v>
      </c>
      <c r="B354" t="str">
        <f t="shared" si="10"/>
        <v>6.476458</v>
      </c>
      <c r="C354">
        <f t="shared" si="11"/>
        <v>6.476458</v>
      </c>
    </row>
    <row r="355" spans="1:3" x14ac:dyDescent="0.45">
      <c r="A355" t="s">
        <v>358</v>
      </c>
      <c r="B355" t="str">
        <f t="shared" si="10"/>
        <v>19.732711</v>
      </c>
      <c r="C355">
        <f t="shared" si="11"/>
        <v>19.732710999999998</v>
      </c>
    </row>
    <row r="356" spans="1:3" x14ac:dyDescent="0.45">
      <c r="A356" t="s">
        <v>359</v>
      </c>
      <c r="B356" t="str">
        <f t="shared" si="10"/>
        <v>6.3875</v>
      </c>
      <c r="C356">
        <f t="shared" si="11"/>
        <v>6.3875000000000002</v>
      </c>
    </row>
    <row r="357" spans="1:3" x14ac:dyDescent="0.45">
      <c r="A357" t="s">
        <v>360</v>
      </c>
      <c r="B357" t="str">
        <f t="shared" si="10"/>
        <v>6.857959</v>
      </c>
      <c r="C357">
        <f t="shared" si="11"/>
        <v>6.8579590000000001</v>
      </c>
    </row>
    <row r="358" spans="1:3" x14ac:dyDescent="0.45">
      <c r="A358" t="s">
        <v>361</v>
      </c>
      <c r="B358" t="str">
        <f t="shared" si="10"/>
        <v>6.528084</v>
      </c>
      <c r="C358">
        <f t="shared" si="11"/>
        <v>6.5280839999999998</v>
      </c>
    </row>
    <row r="359" spans="1:3" x14ac:dyDescent="0.45">
      <c r="A359" t="s">
        <v>362</v>
      </c>
      <c r="B359" t="str">
        <f t="shared" si="10"/>
        <v>6.630459</v>
      </c>
      <c r="C359">
        <f t="shared" si="11"/>
        <v>6.6304590000000001</v>
      </c>
    </row>
    <row r="360" spans="1:3" x14ac:dyDescent="0.45">
      <c r="A360" t="s">
        <v>363</v>
      </c>
      <c r="B360" t="str">
        <f t="shared" si="10"/>
        <v>6.475</v>
      </c>
      <c r="C360">
        <f t="shared" si="11"/>
        <v>6.4749999999999996</v>
      </c>
    </row>
    <row r="361" spans="1:3" x14ac:dyDescent="0.45">
      <c r="A361" t="s">
        <v>364</v>
      </c>
      <c r="B361" t="str">
        <f t="shared" si="10"/>
        <v>7.756584</v>
      </c>
      <c r="C361">
        <f t="shared" si="11"/>
        <v>7.7565840000000001</v>
      </c>
    </row>
    <row r="362" spans="1:3" x14ac:dyDescent="0.45">
      <c r="A362" t="s">
        <v>365</v>
      </c>
      <c r="B362" t="str">
        <f t="shared" si="10"/>
        <v>6.44525</v>
      </c>
      <c r="C362">
        <f t="shared" si="11"/>
        <v>6.4452499999999997</v>
      </c>
    </row>
    <row r="363" spans="1:3" x14ac:dyDescent="0.45">
      <c r="A363" t="s">
        <v>366</v>
      </c>
      <c r="B363" t="str">
        <f t="shared" si="10"/>
        <v>6.642126</v>
      </c>
      <c r="C363">
        <f t="shared" si="11"/>
        <v>6.6421260000000002</v>
      </c>
    </row>
    <row r="364" spans="1:3" x14ac:dyDescent="0.45">
      <c r="A364" t="s">
        <v>367</v>
      </c>
      <c r="B364" t="str">
        <f t="shared" si="10"/>
        <v>6.734001</v>
      </c>
      <c r="C364">
        <f t="shared" si="11"/>
        <v>6.7340010000000001</v>
      </c>
    </row>
    <row r="365" spans="1:3" x14ac:dyDescent="0.45">
      <c r="A365" t="s">
        <v>368</v>
      </c>
      <c r="B365" t="str">
        <f t="shared" si="10"/>
        <v>6.686751</v>
      </c>
      <c r="C365">
        <f t="shared" si="11"/>
        <v>6.6867510000000001</v>
      </c>
    </row>
    <row r="366" spans="1:3" x14ac:dyDescent="0.45">
      <c r="A366" t="s">
        <v>369</v>
      </c>
      <c r="B366" t="str">
        <f t="shared" si="10"/>
        <v>6.643584</v>
      </c>
      <c r="C366">
        <f t="shared" si="11"/>
        <v>6.6435839999999997</v>
      </c>
    </row>
    <row r="367" spans="1:3" x14ac:dyDescent="0.45">
      <c r="A367" t="s">
        <v>370</v>
      </c>
      <c r="B367" t="str">
        <f t="shared" si="10"/>
        <v>9.147251</v>
      </c>
      <c r="C367">
        <f t="shared" si="11"/>
        <v>9.1472510000000007</v>
      </c>
    </row>
    <row r="368" spans="1:3" x14ac:dyDescent="0.45">
      <c r="A368" t="s">
        <v>371</v>
      </c>
      <c r="B368" t="str">
        <f t="shared" si="10"/>
        <v>7.838542</v>
      </c>
      <c r="C368">
        <f t="shared" si="11"/>
        <v>7.8385420000000003</v>
      </c>
    </row>
    <row r="369" spans="1:3" x14ac:dyDescent="0.45">
      <c r="A369" t="s">
        <v>372</v>
      </c>
      <c r="B369" t="str">
        <f t="shared" si="10"/>
        <v>9.875834</v>
      </c>
      <c r="C369">
        <f t="shared" si="11"/>
        <v>9.8758339999999993</v>
      </c>
    </row>
    <row r="370" spans="1:3" x14ac:dyDescent="0.45">
      <c r="A370" t="s">
        <v>373</v>
      </c>
      <c r="B370" t="str">
        <f t="shared" si="10"/>
        <v>32.577712</v>
      </c>
      <c r="C370">
        <f t="shared" si="11"/>
        <v>32.577711999999998</v>
      </c>
    </row>
    <row r="371" spans="1:3" x14ac:dyDescent="0.45">
      <c r="A371" t="s">
        <v>374</v>
      </c>
      <c r="B371" t="str">
        <f t="shared" si="10"/>
        <v>21.614544</v>
      </c>
      <c r="C371">
        <f t="shared" si="11"/>
        <v>21.614543999999999</v>
      </c>
    </row>
    <row r="372" spans="1:3" x14ac:dyDescent="0.45">
      <c r="A372" t="s">
        <v>375</v>
      </c>
      <c r="B372" t="str">
        <f t="shared" si="10"/>
        <v>16.237668</v>
      </c>
      <c r="C372">
        <f t="shared" si="11"/>
        <v>16.237667999999999</v>
      </c>
    </row>
    <row r="373" spans="1:3" x14ac:dyDescent="0.45">
      <c r="A373" t="s">
        <v>376</v>
      </c>
      <c r="B373" t="str">
        <f t="shared" si="10"/>
        <v>18.740168</v>
      </c>
      <c r="C373">
        <f t="shared" si="11"/>
        <v>18.740168000000001</v>
      </c>
    </row>
    <row r="374" spans="1:3" x14ac:dyDescent="0.45">
      <c r="A374" t="s">
        <v>377</v>
      </c>
      <c r="B374" t="str">
        <f t="shared" si="10"/>
        <v>24.036544</v>
      </c>
      <c r="C374">
        <f t="shared" si="11"/>
        <v>24.036543999999999</v>
      </c>
    </row>
    <row r="375" spans="1:3" x14ac:dyDescent="0.45">
      <c r="A375" t="s">
        <v>378</v>
      </c>
      <c r="B375" t="str">
        <f t="shared" si="10"/>
        <v>13.087377</v>
      </c>
      <c r="C375">
        <f t="shared" si="11"/>
        <v>13.087377</v>
      </c>
    </row>
    <row r="376" spans="1:3" x14ac:dyDescent="0.45">
      <c r="A376" t="s">
        <v>379</v>
      </c>
      <c r="B376" t="str">
        <f t="shared" si="10"/>
        <v>15.762834999999999</v>
      </c>
      <c r="C376">
        <f t="shared" si="11"/>
        <v>15.7628349999999</v>
      </c>
    </row>
    <row r="377" spans="1:3" x14ac:dyDescent="0.45">
      <c r="A377" t="s">
        <v>380</v>
      </c>
      <c r="B377" t="str">
        <f t="shared" si="10"/>
        <v>15.432085</v>
      </c>
      <c r="C377">
        <f t="shared" si="11"/>
        <v>15.432085000000001</v>
      </c>
    </row>
    <row r="378" spans="1:3" x14ac:dyDescent="0.45">
      <c r="A378" t="s">
        <v>381</v>
      </c>
      <c r="B378" t="str">
        <f t="shared" si="10"/>
        <v>20.189169</v>
      </c>
      <c r="C378">
        <f t="shared" si="11"/>
        <v>20.189169</v>
      </c>
    </row>
    <row r="379" spans="1:3" x14ac:dyDescent="0.45">
      <c r="A379" t="s">
        <v>382</v>
      </c>
      <c r="B379" t="str">
        <f t="shared" si="10"/>
        <v>16.144043</v>
      </c>
      <c r="C379">
        <f t="shared" si="11"/>
        <v>16.144043</v>
      </c>
    </row>
    <row r="380" spans="1:3" x14ac:dyDescent="0.45">
      <c r="A380" t="s">
        <v>383</v>
      </c>
      <c r="B380" t="str">
        <f t="shared" si="10"/>
        <v>16.429876999999998</v>
      </c>
      <c r="C380">
        <f t="shared" si="11"/>
        <v>16.429876999999902</v>
      </c>
    </row>
    <row r="381" spans="1:3" x14ac:dyDescent="0.45">
      <c r="A381" t="s">
        <v>384</v>
      </c>
      <c r="B381" t="str">
        <f t="shared" si="10"/>
        <v>14.657127000000001</v>
      </c>
      <c r="C381">
        <f t="shared" si="11"/>
        <v>14.657126999999999</v>
      </c>
    </row>
    <row r="382" spans="1:3" x14ac:dyDescent="0.45">
      <c r="A382" t="s">
        <v>385</v>
      </c>
      <c r="B382" t="str">
        <f t="shared" si="10"/>
        <v>15.311335</v>
      </c>
      <c r="C382">
        <f t="shared" si="11"/>
        <v>15.311335</v>
      </c>
    </row>
    <row r="383" spans="1:3" x14ac:dyDescent="0.45">
      <c r="A383" t="s">
        <v>386</v>
      </c>
      <c r="B383" t="str">
        <f t="shared" si="10"/>
        <v>15.253293</v>
      </c>
      <c r="C383">
        <f t="shared" si="11"/>
        <v>15.253292999999999</v>
      </c>
    </row>
    <row r="384" spans="1:3" x14ac:dyDescent="0.45">
      <c r="A384" t="s">
        <v>387</v>
      </c>
      <c r="B384" t="str">
        <f t="shared" si="10"/>
        <v>18.158585000000002</v>
      </c>
      <c r="C384">
        <f t="shared" si="11"/>
        <v>18.158584999999999</v>
      </c>
    </row>
    <row r="385" spans="1:3" x14ac:dyDescent="0.45">
      <c r="A385" t="s">
        <v>388</v>
      </c>
      <c r="B385" t="str">
        <f t="shared" si="10"/>
        <v>15.766043</v>
      </c>
      <c r="C385">
        <f t="shared" si="11"/>
        <v>15.766043</v>
      </c>
    </row>
    <row r="386" spans="1:3" x14ac:dyDescent="0.45">
      <c r="A386" t="s">
        <v>389</v>
      </c>
      <c r="B386" t="str">
        <f t="shared" ref="B386:B449" si="12">_xlfn.TEXTAFTER(A386, "V/Loop Time: ")</f>
        <v>16.463127</v>
      </c>
      <c r="C386">
        <f t="shared" ref="C386:C449" si="13">_xlfn.NUMBERVALUE(B386,".")</f>
        <v>16.463127</v>
      </c>
    </row>
    <row r="387" spans="1:3" x14ac:dyDescent="0.45">
      <c r="A387" t="s">
        <v>390</v>
      </c>
      <c r="B387" t="str">
        <f t="shared" si="12"/>
        <v>14.48096</v>
      </c>
      <c r="C387">
        <f t="shared" si="13"/>
        <v>14.48096</v>
      </c>
    </row>
    <row r="388" spans="1:3" x14ac:dyDescent="0.45">
      <c r="A388" t="s">
        <v>391</v>
      </c>
      <c r="B388" t="str">
        <f t="shared" si="12"/>
        <v>17.791960999999997</v>
      </c>
      <c r="C388">
        <f t="shared" si="13"/>
        <v>17.791960999999901</v>
      </c>
    </row>
    <row r="389" spans="1:3" x14ac:dyDescent="0.45">
      <c r="A389" t="s">
        <v>392</v>
      </c>
      <c r="B389" t="str">
        <f t="shared" si="12"/>
        <v>14.940044</v>
      </c>
      <c r="C389">
        <f t="shared" si="13"/>
        <v>14.940044</v>
      </c>
    </row>
    <row r="390" spans="1:3" x14ac:dyDescent="0.45">
      <c r="A390" t="s">
        <v>393</v>
      </c>
      <c r="B390" t="str">
        <f t="shared" si="12"/>
        <v>17.088751</v>
      </c>
      <c r="C390">
        <f t="shared" si="13"/>
        <v>17.088750999999998</v>
      </c>
    </row>
    <row r="391" spans="1:3" x14ac:dyDescent="0.45">
      <c r="A391" t="s">
        <v>394</v>
      </c>
      <c r="B391" t="str">
        <f t="shared" si="12"/>
        <v>14.905918</v>
      </c>
      <c r="C391">
        <f t="shared" si="13"/>
        <v>14.905918</v>
      </c>
    </row>
    <row r="392" spans="1:3" x14ac:dyDescent="0.45">
      <c r="A392" t="s">
        <v>395</v>
      </c>
      <c r="B392" t="str">
        <f t="shared" si="12"/>
        <v>16.999793</v>
      </c>
      <c r="C392">
        <f t="shared" si="13"/>
        <v>16.999793</v>
      </c>
    </row>
    <row r="393" spans="1:3" x14ac:dyDescent="0.45">
      <c r="A393" t="s">
        <v>396</v>
      </c>
      <c r="B393" t="str">
        <f t="shared" si="12"/>
        <v>15.510835</v>
      </c>
      <c r="C393">
        <f t="shared" si="13"/>
        <v>15.510835</v>
      </c>
    </row>
    <row r="394" spans="1:3" x14ac:dyDescent="0.45">
      <c r="A394" t="s">
        <v>397</v>
      </c>
      <c r="B394" t="str">
        <f t="shared" si="12"/>
        <v>14.354085000000001</v>
      </c>
      <c r="C394">
        <f t="shared" si="13"/>
        <v>14.354085</v>
      </c>
    </row>
    <row r="395" spans="1:3" x14ac:dyDescent="0.45">
      <c r="A395" t="s">
        <v>398</v>
      </c>
      <c r="B395" t="str">
        <f t="shared" si="12"/>
        <v>14.962502</v>
      </c>
      <c r="C395">
        <f t="shared" si="13"/>
        <v>14.962502000000001</v>
      </c>
    </row>
    <row r="396" spans="1:3" x14ac:dyDescent="0.45">
      <c r="A396" t="s">
        <v>399</v>
      </c>
      <c r="B396" t="str">
        <f t="shared" si="12"/>
        <v>14.908835</v>
      </c>
      <c r="C396">
        <f t="shared" si="13"/>
        <v>14.908835</v>
      </c>
    </row>
    <row r="397" spans="1:3" x14ac:dyDescent="0.45">
      <c r="A397" t="s">
        <v>400</v>
      </c>
      <c r="B397" t="str">
        <f t="shared" si="12"/>
        <v>17.437585</v>
      </c>
      <c r="C397">
        <f t="shared" si="13"/>
        <v>17.437584999999999</v>
      </c>
    </row>
    <row r="398" spans="1:3" x14ac:dyDescent="0.45">
      <c r="A398" t="s">
        <v>401</v>
      </c>
      <c r="B398" t="str">
        <f t="shared" si="12"/>
        <v>17.324419</v>
      </c>
      <c r="C398">
        <f t="shared" si="13"/>
        <v>17.324418999999999</v>
      </c>
    </row>
    <row r="399" spans="1:3" x14ac:dyDescent="0.45">
      <c r="A399" t="s">
        <v>402</v>
      </c>
      <c r="B399" t="str">
        <f t="shared" si="12"/>
        <v>18.825335</v>
      </c>
      <c r="C399">
        <f t="shared" si="13"/>
        <v>18.825334999999999</v>
      </c>
    </row>
    <row r="400" spans="1:3" x14ac:dyDescent="0.45">
      <c r="A400" t="s">
        <v>403</v>
      </c>
      <c r="B400" t="str">
        <f t="shared" si="12"/>
        <v>37.948462</v>
      </c>
      <c r="C400">
        <f t="shared" si="13"/>
        <v>37.948461999999999</v>
      </c>
    </row>
    <row r="401" spans="1:3" x14ac:dyDescent="0.45">
      <c r="A401" t="s">
        <v>404</v>
      </c>
      <c r="B401" t="str">
        <f t="shared" si="12"/>
        <v>16.828585</v>
      </c>
      <c r="C401">
        <f t="shared" si="13"/>
        <v>16.828585</v>
      </c>
    </row>
    <row r="402" spans="1:3" x14ac:dyDescent="0.45">
      <c r="A402" t="s">
        <v>405</v>
      </c>
      <c r="B402" t="str">
        <f t="shared" si="12"/>
        <v>14.252585</v>
      </c>
      <c r="C402">
        <f t="shared" si="13"/>
        <v>14.252585</v>
      </c>
    </row>
    <row r="403" spans="1:3" x14ac:dyDescent="0.45">
      <c r="A403" t="s">
        <v>406</v>
      </c>
      <c r="B403" t="str">
        <f t="shared" si="12"/>
        <v>15.741833999999999</v>
      </c>
      <c r="C403">
        <f t="shared" si="13"/>
        <v>15.7418339999999</v>
      </c>
    </row>
    <row r="404" spans="1:3" x14ac:dyDescent="0.45">
      <c r="A404" t="s">
        <v>407</v>
      </c>
      <c r="B404" t="str">
        <f t="shared" si="12"/>
        <v>13.341126</v>
      </c>
      <c r="C404">
        <f t="shared" si="13"/>
        <v>13.341125999999999</v>
      </c>
    </row>
    <row r="405" spans="1:3" x14ac:dyDescent="0.45">
      <c r="A405" t="s">
        <v>408</v>
      </c>
      <c r="B405" t="str">
        <f t="shared" si="12"/>
        <v>18.204668</v>
      </c>
      <c r="C405">
        <f t="shared" si="13"/>
        <v>18.204668000000002</v>
      </c>
    </row>
    <row r="406" spans="1:3" x14ac:dyDescent="0.45">
      <c r="A406" t="s">
        <v>409</v>
      </c>
      <c r="B406" t="str">
        <f t="shared" si="12"/>
        <v>14.713419</v>
      </c>
      <c r="C406">
        <f t="shared" si="13"/>
        <v>14.713419</v>
      </c>
    </row>
    <row r="407" spans="1:3" x14ac:dyDescent="0.45">
      <c r="A407" t="s">
        <v>410</v>
      </c>
      <c r="B407" t="str">
        <f t="shared" si="12"/>
        <v>16.398084</v>
      </c>
      <c r="C407">
        <f t="shared" si="13"/>
        <v>16.398084000000001</v>
      </c>
    </row>
    <row r="408" spans="1:3" x14ac:dyDescent="0.45">
      <c r="A408" t="s">
        <v>411</v>
      </c>
      <c r="B408" t="str">
        <f t="shared" si="12"/>
        <v>16.364544000000002</v>
      </c>
      <c r="C408">
        <f t="shared" si="13"/>
        <v>16.364543999999999</v>
      </c>
    </row>
    <row r="409" spans="1:3" x14ac:dyDescent="0.45">
      <c r="A409" t="s">
        <v>412</v>
      </c>
      <c r="B409" t="str">
        <f t="shared" si="12"/>
        <v>15.914208999999998</v>
      </c>
      <c r="C409">
        <f t="shared" si="13"/>
        <v>15.9142089999999</v>
      </c>
    </row>
    <row r="410" spans="1:3" x14ac:dyDescent="0.45">
      <c r="A410" t="s">
        <v>413</v>
      </c>
      <c r="B410" t="str">
        <f t="shared" si="12"/>
        <v>12.311251</v>
      </c>
      <c r="C410">
        <f t="shared" si="13"/>
        <v>12.311251</v>
      </c>
    </row>
    <row r="411" spans="1:3" x14ac:dyDescent="0.45">
      <c r="A411" t="s">
        <v>414</v>
      </c>
      <c r="B411" t="str">
        <f t="shared" si="12"/>
        <v>15.897293999999999</v>
      </c>
      <c r="C411">
        <f t="shared" si="13"/>
        <v>15.897293999999899</v>
      </c>
    </row>
    <row r="412" spans="1:3" x14ac:dyDescent="0.45">
      <c r="A412" t="s">
        <v>415</v>
      </c>
      <c r="B412" t="str">
        <f t="shared" si="12"/>
        <v>14.71896</v>
      </c>
      <c r="C412">
        <f t="shared" si="13"/>
        <v>14.718959999999999</v>
      </c>
    </row>
    <row r="413" spans="1:3" x14ac:dyDescent="0.45">
      <c r="A413" t="s">
        <v>416</v>
      </c>
      <c r="B413" t="str">
        <f t="shared" si="12"/>
        <v>17.71321</v>
      </c>
      <c r="C413">
        <f t="shared" si="13"/>
        <v>17.71321</v>
      </c>
    </row>
    <row r="414" spans="1:3" x14ac:dyDescent="0.45">
      <c r="A414" t="s">
        <v>417</v>
      </c>
      <c r="B414" t="str">
        <f t="shared" si="12"/>
        <v>14.032959</v>
      </c>
      <c r="C414">
        <f t="shared" si="13"/>
        <v>14.032959</v>
      </c>
    </row>
    <row r="415" spans="1:3" x14ac:dyDescent="0.45">
      <c r="A415" t="s">
        <v>418</v>
      </c>
      <c r="B415" t="str">
        <f t="shared" si="12"/>
        <v>15.720835</v>
      </c>
      <c r="C415">
        <f t="shared" si="13"/>
        <v>15.720834999999999</v>
      </c>
    </row>
    <row r="416" spans="1:3" x14ac:dyDescent="0.45">
      <c r="A416" t="s">
        <v>419</v>
      </c>
      <c r="B416" t="str">
        <f t="shared" si="12"/>
        <v>13.095252</v>
      </c>
      <c r="C416">
        <f t="shared" si="13"/>
        <v>13.095252</v>
      </c>
    </row>
    <row r="417" spans="1:3" x14ac:dyDescent="0.45">
      <c r="A417" t="s">
        <v>420</v>
      </c>
      <c r="B417" t="str">
        <f t="shared" si="12"/>
        <v>16.872626</v>
      </c>
      <c r="C417">
        <f t="shared" si="13"/>
        <v>16.872626</v>
      </c>
    </row>
    <row r="418" spans="1:3" x14ac:dyDescent="0.45">
      <c r="A418" t="s">
        <v>421</v>
      </c>
      <c r="B418" t="str">
        <f t="shared" si="12"/>
        <v>15.622835</v>
      </c>
      <c r="C418">
        <f t="shared" si="13"/>
        <v>15.622835</v>
      </c>
    </row>
    <row r="419" spans="1:3" x14ac:dyDescent="0.45">
      <c r="A419" t="s">
        <v>422</v>
      </c>
      <c r="B419" t="str">
        <f t="shared" si="12"/>
        <v>12.235710000000001</v>
      </c>
      <c r="C419">
        <f t="shared" si="13"/>
        <v>12.235709999999999</v>
      </c>
    </row>
    <row r="420" spans="1:3" x14ac:dyDescent="0.45">
      <c r="A420" t="s">
        <v>423</v>
      </c>
      <c r="B420" t="str">
        <f t="shared" si="12"/>
        <v>13.013001</v>
      </c>
      <c r="C420">
        <f t="shared" si="13"/>
        <v>13.013000999999999</v>
      </c>
    </row>
    <row r="421" spans="1:3" x14ac:dyDescent="0.45">
      <c r="A421" t="s">
        <v>424</v>
      </c>
      <c r="B421" t="str">
        <f t="shared" si="12"/>
        <v>28.120752</v>
      </c>
      <c r="C421">
        <f t="shared" si="13"/>
        <v>28.120752</v>
      </c>
    </row>
    <row r="422" spans="1:3" x14ac:dyDescent="0.45">
      <c r="A422" t="s">
        <v>425</v>
      </c>
      <c r="B422" t="str">
        <f t="shared" si="12"/>
        <v>12.336333999999999</v>
      </c>
      <c r="C422">
        <f t="shared" si="13"/>
        <v>12.3363339999999</v>
      </c>
    </row>
    <row r="423" spans="1:3" x14ac:dyDescent="0.45">
      <c r="A423" t="s">
        <v>426</v>
      </c>
      <c r="B423" t="str">
        <f t="shared" si="12"/>
        <v>12.016960000000001</v>
      </c>
      <c r="C423">
        <f t="shared" si="13"/>
        <v>12.016959999999999</v>
      </c>
    </row>
    <row r="424" spans="1:3" x14ac:dyDescent="0.45">
      <c r="A424" t="s">
        <v>427</v>
      </c>
      <c r="B424" t="str">
        <f t="shared" si="12"/>
        <v>12.157542000000001</v>
      </c>
      <c r="C424">
        <f t="shared" si="13"/>
        <v>12.157541999999999</v>
      </c>
    </row>
    <row r="425" spans="1:3" x14ac:dyDescent="0.45">
      <c r="A425" t="s">
        <v>428</v>
      </c>
      <c r="B425" t="str">
        <f t="shared" si="12"/>
        <v>13.400626</v>
      </c>
      <c r="C425">
        <f t="shared" si="13"/>
        <v>13.400626000000001</v>
      </c>
    </row>
    <row r="426" spans="1:3" x14ac:dyDescent="0.45">
      <c r="A426" t="s">
        <v>429</v>
      </c>
      <c r="B426" t="str">
        <f t="shared" si="12"/>
        <v>12.218501999999999</v>
      </c>
      <c r="C426">
        <f t="shared" si="13"/>
        <v>12.2185019999999</v>
      </c>
    </row>
    <row r="427" spans="1:3" x14ac:dyDescent="0.45">
      <c r="A427" t="s">
        <v>430</v>
      </c>
      <c r="B427" t="str">
        <f t="shared" si="12"/>
        <v>13.878085</v>
      </c>
      <c r="C427">
        <f t="shared" si="13"/>
        <v>13.878085</v>
      </c>
    </row>
    <row r="428" spans="1:3" x14ac:dyDescent="0.45">
      <c r="A428" t="s">
        <v>431</v>
      </c>
      <c r="B428" t="str">
        <f t="shared" si="12"/>
        <v>13.637459</v>
      </c>
      <c r="C428">
        <f t="shared" si="13"/>
        <v>13.637459</v>
      </c>
    </row>
    <row r="429" spans="1:3" x14ac:dyDescent="0.45">
      <c r="A429" t="s">
        <v>432</v>
      </c>
      <c r="B429" t="str">
        <f t="shared" si="12"/>
        <v>16.289293</v>
      </c>
      <c r="C429">
        <f t="shared" si="13"/>
        <v>16.289293000000001</v>
      </c>
    </row>
    <row r="430" spans="1:3" x14ac:dyDescent="0.45">
      <c r="A430" t="s">
        <v>433</v>
      </c>
      <c r="B430" t="str">
        <f t="shared" si="12"/>
        <v>13.362418</v>
      </c>
      <c r="C430">
        <f t="shared" si="13"/>
        <v>13.362418</v>
      </c>
    </row>
    <row r="431" spans="1:3" x14ac:dyDescent="0.45">
      <c r="A431" t="s">
        <v>434</v>
      </c>
      <c r="B431" t="str">
        <f t="shared" si="12"/>
        <v>11.916334</v>
      </c>
      <c r="C431">
        <f t="shared" si="13"/>
        <v>11.916334000000001</v>
      </c>
    </row>
    <row r="432" spans="1:3" x14ac:dyDescent="0.45">
      <c r="A432" t="s">
        <v>435</v>
      </c>
      <c r="B432" t="str">
        <f t="shared" si="12"/>
        <v>12.76771</v>
      </c>
      <c r="C432">
        <f t="shared" si="13"/>
        <v>12.767709999999999</v>
      </c>
    </row>
    <row r="433" spans="1:3" x14ac:dyDescent="0.45">
      <c r="A433" t="s">
        <v>436</v>
      </c>
      <c r="B433" t="str">
        <f t="shared" si="12"/>
        <v>13.533918</v>
      </c>
      <c r="C433">
        <f t="shared" si="13"/>
        <v>13.533918</v>
      </c>
    </row>
    <row r="434" spans="1:3" x14ac:dyDescent="0.45">
      <c r="A434" t="s">
        <v>437</v>
      </c>
      <c r="B434" t="str">
        <f t="shared" si="12"/>
        <v>12.71696</v>
      </c>
      <c r="C434">
        <f t="shared" si="13"/>
        <v>12.71696</v>
      </c>
    </row>
    <row r="435" spans="1:3" x14ac:dyDescent="0.45">
      <c r="A435" t="s">
        <v>438</v>
      </c>
      <c r="B435" t="str">
        <f t="shared" si="12"/>
        <v>12.631793</v>
      </c>
      <c r="C435">
        <f t="shared" si="13"/>
        <v>12.631793</v>
      </c>
    </row>
    <row r="436" spans="1:3" x14ac:dyDescent="0.45">
      <c r="A436" t="s">
        <v>439</v>
      </c>
      <c r="B436" t="str">
        <f t="shared" si="12"/>
        <v>13.150668000000001</v>
      </c>
      <c r="C436">
        <f t="shared" si="13"/>
        <v>13.150668</v>
      </c>
    </row>
    <row r="437" spans="1:3" x14ac:dyDescent="0.45">
      <c r="A437" t="s">
        <v>440</v>
      </c>
      <c r="B437" t="str">
        <f t="shared" si="12"/>
        <v>13.020002</v>
      </c>
      <c r="C437">
        <f t="shared" si="13"/>
        <v>13.020002</v>
      </c>
    </row>
    <row r="438" spans="1:3" x14ac:dyDescent="0.45">
      <c r="A438" t="s">
        <v>441</v>
      </c>
      <c r="B438" t="str">
        <f t="shared" si="12"/>
        <v>18.244335</v>
      </c>
      <c r="C438">
        <f t="shared" si="13"/>
        <v>18.244335</v>
      </c>
    </row>
    <row r="439" spans="1:3" x14ac:dyDescent="0.45">
      <c r="A439" t="s">
        <v>442</v>
      </c>
      <c r="B439" t="str">
        <f t="shared" si="12"/>
        <v>13.543835000000001</v>
      </c>
      <c r="C439">
        <f t="shared" si="13"/>
        <v>13.543835</v>
      </c>
    </row>
    <row r="440" spans="1:3" x14ac:dyDescent="0.45">
      <c r="A440" t="s">
        <v>443</v>
      </c>
      <c r="B440" t="str">
        <f t="shared" si="12"/>
        <v>12.515126</v>
      </c>
      <c r="C440">
        <f t="shared" si="13"/>
        <v>12.515126</v>
      </c>
    </row>
    <row r="441" spans="1:3" x14ac:dyDescent="0.45">
      <c r="A441" t="s">
        <v>444</v>
      </c>
      <c r="B441" t="str">
        <f t="shared" si="12"/>
        <v>12.161626</v>
      </c>
      <c r="C441">
        <f t="shared" si="13"/>
        <v>12.161626</v>
      </c>
    </row>
    <row r="442" spans="1:3" x14ac:dyDescent="0.45">
      <c r="A442" t="s">
        <v>445</v>
      </c>
      <c r="B442" t="str">
        <f t="shared" si="12"/>
        <v>11.69496</v>
      </c>
      <c r="C442">
        <f t="shared" si="13"/>
        <v>11.69496</v>
      </c>
    </row>
    <row r="443" spans="1:3" x14ac:dyDescent="0.45">
      <c r="A443" t="s">
        <v>446</v>
      </c>
      <c r="B443" t="str">
        <f t="shared" si="12"/>
        <v>12.001793000000001</v>
      </c>
      <c r="C443">
        <f t="shared" si="13"/>
        <v>12.001792999999999</v>
      </c>
    </row>
    <row r="444" spans="1:3" x14ac:dyDescent="0.45">
      <c r="A444" t="s">
        <v>447</v>
      </c>
      <c r="B444" t="str">
        <f t="shared" si="12"/>
        <v>11.93296</v>
      </c>
      <c r="C444">
        <f t="shared" si="13"/>
        <v>11.93296</v>
      </c>
    </row>
    <row r="445" spans="1:3" x14ac:dyDescent="0.45">
      <c r="A445" t="s">
        <v>448</v>
      </c>
      <c r="B445" t="str">
        <f t="shared" si="12"/>
        <v>12.259043</v>
      </c>
      <c r="C445">
        <f t="shared" si="13"/>
        <v>12.259043</v>
      </c>
    </row>
    <row r="446" spans="1:3" x14ac:dyDescent="0.45">
      <c r="A446" t="s">
        <v>449</v>
      </c>
      <c r="B446" t="str">
        <f t="shared" si="12"/>
        <v>11.928875999999999</v>
      </c>
      <c r="C446">
        <f t="shared" si="13"/>
        <v>11.928875999999899</v>
      </c>
    </row>
    <row r="447" spans="1:3" x14ac:dyDescent="0.45">
      <c r="A447" t="s">
        <v>450</v>
      </c>
      <c r="B447" t="str">
        <f t="shared" si="12"/>
        <v>12.286168</v>
      </c>
      <c r="C447">
        <f t="shared" si="13"/>
        <v>12.286168</v>
      </c>
    </row>
    <row r="448" spans="1:3" x14ac:dyDescent="0.45">
      <c r="A448" t="s">
        <v>451</v>
      </c>
      <c r="B448" t="str">
        <f t="shared" si="12"/>
        <v>12.657752</v>
      </c>
      <c r="C448">
        <f t="shared" si="13"/>
        <v>12.657752</v>
      </c>
    </row>
    <row r="449" spans="1:3" x14ac:dyDescent="0.45">
      <c r="A449" t="s">
        <v>452</v>
      </c>
      <c r="B449" t="str">
        <f t="shared" si="12"/>
        <v>12.004418</v>
      </c>
      <c r="C449">
        <f t="shared" si="13"/>
        <v>12.004417999999999</v>
      </c>
    </row>
    <row r="450" spans="1:3" x14ac:dyDescent="0.45">
      <c r="A450" t="s">
        <v>453</v>
      </c>
      <c r="B450" t="str">
        <f t="shared" ref="B450:B513" si="14">_xlfn.TEXTAFTER(A450, "V/Loop Time: ")</f>
        <v>15.687001999999998</v>
      </c>
      <c r="C450">
        <f t="shared" ref="C450:C513" si="15">_xlfn.NUMBERVALUE(B450,".")</f>
        <v>15.6870019999999</v>
      </c>
    </row>
    <row r="451" spans="1:3" x14ac:dyDescent="0.45">
      <c r="A451" t="s">
        <v>454</v>
      </c>
      <c r="B451" t="str">
        <f t="shared" si="14"/>
        <v>11.714793</v>
      </c>
      <c r="C451">
        <f t="shared" si="15"/>
        <v>11.714793</v>
      </c>
    </row>
    <row r="452" spans="1:3" x14ac:dyDescent="0.45">
      <c r="A452" t="s">
        <v>455</v>
      </c>
      <c r="B452" t="str">
        <f t="shared" si="14"/>
        <v>12.152001</v>
      </c>
      <c r="C452">
        <f t="shared" si="15"/>
        <v>12.152001</v>
      </c>
    </row>
    <row r="453" spans="1:3" x14ac:dyDescent="0.45">
      <c r="A453" t="s">
        <v>456</v>
      </c>
      <c r="B453" t="str">
        <f t="shared" si="14"/>
        <v>12.699459</v>
      </c>
      <c r="C453">
        <f t="shared" si="15"/>
        <v>12.699458999999999</v>
      </c>
    </row>
    <row r="454" spans="1:3" x14ac:dyDescent="0.45">
      <c r="A454" t="s">
        <v>457</v>
      </c>
      <c r="B454" t="str">
        <f t="shared" si="14"/>
        <v>13.385459</v>
      </c>
      <c r="C454">
        <f t="shared" si="15"/>
        <v>13.385459000000001</v>
      </c>
    </row>
    <row r="455" spans="1:3" x14ac:dyDescent="0.45">
      <c r="A455" t="s">
        <v>458</v>
      </c>
      <c r="B455" t="str">
        <f t="shared" si="14"/>
        <v>14.908543</v>
      </c>
      <c r="C455">
        <f t="shared" si="15"/>
        <v>14.908543</v>
      </c>
    </row>
    <row r="456" spans="1:3" x14ac:dyDescent="0.45">
      <c r="A456" t="s">
        <v>459</v>
      </c>
      <c r="B456" t="str">
        <f t="shared" si="14"/>
        <v>42.525588000000006</v>
      </c>
      <c r="C456">
        <f t="shared" si="15"/>
        <v>42.525587999999999</v>
      </c>
    </row>
    <row r="457" spans="1:3" x14ac:dyDescent="0.45">
      <c r="A457" t="s">
        <v>460</v>
      </c>
      <c r="B457" t="str">
        <f t="shared" si="14"/>
        <v>12.37921</v>
      </c>
      <c r="C457">
        <f t="shared" si="15"/>
        <v>12.37921</v>
      </c>
    </row>
    <row r="458" spans="1:3" x14ac:dyDescent="0.45">
      <c r="A458" t="s">
        <v>461</v>
      </c>
      <c r="B458" t="str">
        <f t="shared" si="14"/>
        <v>13.986584</v>
      </c>
      <c r="C458">
        <f t="shared" si="15"/>
        <v>13.986584000000001</v>
      </c>
    </row>
    <row r="459" spans="1:3" x14ac:dyDescent="0.45">
      <c r="A459" t="s">
        <v>462</v>
      </c>
      <c r="B459" t="str">
        <f t="shared" si="14"/>
        <v>12.980627</v>
      </c>
      <c r="C459">
        <f t="shared" si="15"/>
        <v>12.980627</v>
      </c>
    </row>
    <row r="460" spans="1:3" x14ac:dyDescent="0.45">
      <c r="A460" t="s">
        <v>463</v>
      </c>
      <c r="B460" t="str">
        <f t="shared" si="14"/>
        <v>12.739126</v>
      </c>
      <c r="C460">
        <f t="shared" si="15"/>
        <v>12.739126000000001</v>
      </c>
    </row>
    <row r="461" spans="1:3" x14ac:dyDescent="0.45">
      <c r="A461" t="s">
        <v>464</v>
      </c>
      <c r="B461" t="str">
        <f t="shared" si="14"/>
        <v>19.616919</v>
      </c>
      <c r="C461">
        <f t="shared" si="15"/>
        <v>19.616918999999999</v>
      </c>
    </row>
    <row r="462" spans="1:3" x14ac:dyDescent="0.45">
      <c r="A462" t="s">
        <v>465</v>
      </c>
      <c r="B462" t="str">
        <f t="shared" si="14"/>
        <v>18.055918000000002</v>
      </c>
      <c r="C462">
        <f t="shared" si="15"/>
        <v>18.055917999999998</v>
      </c>
    </row>
    <row r="463" spans="1:3" x14ac:dyDescent="0.45">
      <c r="A463" t="s">
        <v>466</v>
      </c>
      <c r="B463" t="str">
        <f t="shared" si="14"/>
        <v>19.546042999999997</v>
      </c>
      <c r="C463">
        <f t="shared" si="15"/>
        <v>19.546042999999901</v>
      </c>
    </row>
    <row r="464" spans="1:3" x14ac:dyDescent="0.45">
      <c r="A464" t="s">
        <v>467</v>
      </c>
      <c r="B464" t="str">
        <f t="shared" si="14"/>
        <v>18.703418</v>
      </c>
      <c r="C464">
        <f t="shared" si="15"/>
        <v>18.703417999999999</v>
      </c>
    </row>
    <row r="465" spans="1:3" x14ac:dyDescent="0.45">
      <c r="A465" t="s">
        <v>468</v>
      </c>
      <c r="B465" t="str">
        <f t="shared" si="14"/>
        <v>17.550168000000003</v>
      </c>
      <c r="C465">
        <f t="shared" si="15"/>
        <v>17.550167999999999</v>
      </c>
    </row>
    <row r="466" spans="1:3" x14ac:dyDescent="0.45">
      <c r="A466" t="s">
        <v>469</v>
      </c>
      <c r="B466" t="str">
        <f t="shared" si="14"/>
        <v>19.06771</v>
      </c>
      <c r="C466">
        <f t="shared" si="15"/>
        <v>19.067710000000002</v>
      </c>
    </row>
    <row r="467" spans="1:3" x14ac:dyDescent="0.45">
      <c r="A467" t="s">
        <v>470</v>
      </c>
      <c r="B467" t="str">
        <f t="shared" si="14"/>
        <v>17.171293000000002</v>
      </c>
      <c r="C467">
        <f t="shared" si="15"/>
        <v>17.171292999999999</v>
      </c>
    </row>
    <row r="468" spans="1:3" x14ac:dyDescent="0.45">
      <c r="A468" t="s">
        <v>471</v>
      </c>
      <c r="B468" t="str">
        <f t="shared" si="14"/>
        <v>18.748044</v>
      </c>
      <c r="C468">
        <f t="shared" si="15"/>
        <v>18.748044</v>
      </c>
    </row>
    <row r="469" spans="1:3" x14ac:dyDescent="0.45">
      <c r="A469" t="s">
        <v>472</v>
      </c>
      <c r="B469" t="str">
        <f t="shared" si="14"/>
        <v>17.611418999999998</v>
      </c>
      <c r="C469">
        <f t="shared" si="15"/>
        <v>17.611418999999898</v>
      </c>
    </row>
    <row r="470" spans="1:3" x14ac:dyDescent="0.45">
      <c r="A470" t="s">
        <v>473</v>
      </c>
      <c r="B470" t="str">
        <f t="shared" si="14"/>
        <v>16.73671</v>
      </c>
      <c r="C470">
        <f t="shared" si="15"/>
        <v>16.736709999999999</v>
      </c>
    </row>
    <row r="471" spans="1:3" x14ac:dyDescent="0.45">
      <c r="A471" t="s">
        <v>474</v>
      </c>
      <c r="B471" t="str">
        <f t="shared" si="14"/>
        <v>17.957918</v>
      </c>
      <c r="C471">
        <f t="shared" si="15"/>
        <v>17.957917999999999</v>
      </c>
    </row>
    <row r="472" spans="1:3" x14ac:dyDescent="0.45">
      <c r="A472" t="s">
        <v>475</v>
      </c>
      <c r="B472" t="str">
        <f t="shared" si="14"/>
        <v>18.319293000000002</v>
      </c>
      <c r="C472">
        <f t="shared" si="15"/>
        <v>18.319292999999998</v>
      </c>
    </row>
    <row r="473" spans="1:3" x14ac:dyDescent="0.45">
      <c r="A473" t="s">
        <v>476</v>
      </c>
      <c r="B473" t="str">
        <f t="shared" si="14"/>
        <v>19.063044</v>
      </c>
      <c r="C473">
        <f t="shared" si="15"/>
        <v>19.063044000000001</v>
      </c>
    </row>
    <row r="474" spans="1:3" x14ac:dyDescent="0.45">
      <c r="A474" t="s">
        <v>477</v>
      </c>
      <c r="B474" t="str">
        <f t="shared" si="14"/>
        <v>17.885585</v>
      </c>
      <c r="C474">
        <f t="shared" si="15"/>
        <v>17.885584999999999</v>
      </c>
    </row>
    <row r="475" spans="1:3" x14ac:dyDescent="0.45">
      <c r="A475" t="s">
        <v>478</v>
      </c>
      <c r="B475" t="str">
        <f t="shared" si="14"/>
        <v>17.249460000000003</v>
      </c>
      <c r="C475">
        <f t="shared" si="15"/>
        <v>17.249459999999999</v>
      </c>
    </row>
    <row r="476" spans="1:3" x14ac:dyDescent="0.45">
      <c r="A476" t="s">
        <v>479</v>
      </c>
      <c r="B476" t="str">
        <f t="shared" si="14"/>
        <v>17.917085</v>
      </c>
      <c r="C476">
        <f t="shared" si="15"/>
        <v>17.917085</v>
      </c>
    </row>
    <row r="477" spans="1:3" x14ac:dyDescent="0.45">
      <c r="A477" t="s">
        <v>480</v>
      </c>
      <c r="B477" t="str">
        <f t="shared" si="14"/>
        <v>20.388085</v>
      </c>
      <c r="C477">
        <f t="shared" si="15"/>
        <v>20.388085</v>
      </c>
    </row>
    <row r="478" spans="1:3" x14ac:dyDescent="0.45">
      <c r="A478" t="s">
        <v>481</v>
      </c>
      <c r="B478" t="str">
        <f t="shared" si="14"/>
        <v>20.754419</v>
      </c>
      <c r="C478">
        <f t="shared" si="15"/>
        <v>20.754418999999999</v>
      </c>
    </row>
    <row r="479" spans="1:3" x14ac:dyDescent="0.45">
      <c r="A479" t="s">
        <v>482</v>
      </c>
      <c r="B479" t="str">
        <f t="shared" si="14"/>
        <v>20.624336</v>
      </c>
      <c r="C479">
        <f t="shared" si="15"/>
        <v>20.624336</v>
      </c>
    </row>
    <row r="480" spans="1:3" x14ac:dyDescent="0.45">
      <c r="A480" t="s">
        <v>483</v>
      </c>
      <c r="B480" t="str">
        <f t="shared" si="14"/>
        <v>19.164543</v>
      </c>
      <c r="C480">
        <f t="shared" si="15"/>
        <v>19.164542999999998</v>
      </c>
    </row>
    <row r="481" spans="1:3" x14ac:dyDescent="0.45">
      <c r="A481" t="s">
        <v>484</v>
      </c>
      <c r="B481" t="str">
        <f t="shared" si="14"/>
        <v>18.759418</v>
      </c>
      <c r="C481">
        <f t="shared" si="15"/>
        <v>18.759418</v>
      </c>
    </row>
    <row r="482" spans="1:3" x14ac:dyDescent="0.45">
      <c r="A482" t="s">
        <v>485</v>
      </c>
      <c r="B482" t="str">
        <f t="shared" si="14"/>
        <v>16.625877</v>
      </c>
      <c r="C482">
        <f t="shared" si="15"/>
        <v>16.625876999999999</v>
      </c>
    </row>
    <row r="483" spans="1:3" x14ac:dyDescent="0.45">
      <c r="A483" t="s">
        <v>486</v>
      </c>
      <c r="B483" t="str">
        <f t="shared" si="14"/>
        <v>23.803503</v>
      </c>
      <c r="C483">
        <f t="shared" si="15"/>
        <v>23.803502999999999</v>
      </c>
    </row>
    <row r="484" spans="1:3" x14ac:dyDescent="0.45">
      <c r="A484" t="s">
        <v>487</v>
      </c>
      <c r="B484" t="str">
        <f t="shared" si="14"/>
        <v>25.736085999999997</v>
      </c>
      <c r="C484">
        <f t="shared" si="15"/>
        <v>25.736085999999901</v>
      </c>
    </row>
    <row r="485" spans="1:3" x14ac:dyDescent="0.45">
      <c r="A485" t="s">
        <v>488</v>
      </c>
      <c r="B485" t="str">
        <f t="shared" si="14"/>
        <v>18.256877000000003</v>
      </c>
      <c r="C485">
        <f t="shared" si="15"/>
        <v>18.256876999999999</v>
      </c>
    </row>
    <row r="486" spans="1:3" x14ac:dyDescent="0.45">
      <c r="A486" t="s">
        <v>489</v>
      </c>
      <c r="B486" t="str">
        <f t="shared" si="14"/>
        <v>17.826086</v>
      </c>
      <c r="C486">
        <f t="shared" si="15"/>
        <v>17.826086</v>
      </c>
    </row>
    <row r="487" spans="1:3" x14ac:dyDescent="0.45">
      <c r="A487" t="s">
        <v>490</v>
      </c>
      <c r="B487" t="str">
        <f t="shared" si="14"/>
        <v>18.590251</v>
      </c>
      <c r="C487">
        <f t="shared" si="15"/>
        <v>18.590250999999999</v>
      </c>
    </row>
    <row r="488" spans="1:3" x14ac:dyDescent="0.45">
      <c r="A488" t="s">
        <v>491</v>
      </c>
      <c r="B488" t="str">
        <f t="shared" si="14"/>
        <v>25.301793999999997</v>
      </c>
      <c r="C488">
        <f t="shared" si="15"/>
        <v>25.301793999999902</v>
      </c>
    </row>
    <row r="489" spans="1:3" x14ac:dyDescent="0.45">
      <c r="A489" t="s">
        <v>492</v>
      </c>
      <c r="B489" t="str">
        <f t="shared" si="14"/>
        <v>18.748335</v>
      </c>
      <c r="C489">
        <f t="shared" si="15"/>
        <v>18.748335000000001</v>
      </c>
    </row>
    <row r="490" spans="1:3" x14ac:dyDescent="0.45">
      <c r="A490" t="s">
        <v>493</v>
      </c>
      <c r="B490" t="str">
        <f t="shared" si="14"/>
        <v>24.738003000000003</v>
      </c>
      <c r="C490">
        <f t="shared" si="15"/>
        <v>24.738002999999999</v>
      </c>
    </row>
    <row r="491" spans="1:3" x14ac:dyDescent="0.45">
      <c r="A491" t="s">
        <v>494</v>
      </c>
      <c r="B491" t="str">
        <f t="shared" si="14"/>
        <v>19.009377</v>
      </c>
      <c r="C491">
        <f t="shared" si="15"/>
        <v>19.009377000000001</v>
      </c>
    </row>
    <row r="492" spans="1:3" x14ac:dyDescent="0.45">
      <c r="A492" t="s">
        <v>495</v>
      </c>
      <c r="B492" t="str">
        <f t="shared" si="14"/>
        <v>17.379252</v>
      </c>
      <c r="C492">
        <f t="shared" si="15"/>
        <v>17.379252000000001</v>
      </c>
    </row>
    <row r="493" spans="1:3" x14ac:dyDescent="0.45">
      <c r="A493" t="s">
        <v>496</v>
      </c>
      <c r="B493" t="str">
        <f t="shared" si="14"/>
        <v>17.721961</v>
      </c>
      <c r="C493">
        <f t="shared" si="15"/>
        <v>17.721961</v>
      </c>
    </row>
    <row r="494" spans="1:3" x14ac:dyDescent="0.45">
      <c r="A494" t="s">
        <v>497</v>
      </c>
      <c r="B494" t="str">
        <f t="shared" si="14"/>
        <v>17.809752000000003</v>
      </c>
      <c r="C494">
        <f t="shared" si="15"/>
        <v>17.809752</v>
      </c>
    </row>
    <row r="495" spans="1:3" x14ac:dyDescent="0.45">
      <c r="A495" t="s">
        <v>498</v>
      </c>
      <c r="B495" t="str">
        <f t="shared" si="14"/>
        <v>17.545502000000003</v>
      </c>
      <c r="C495">
        <f t="shared" si="15"/>
        <v>17.545501999999999</v>
      </c>
    </row>
    <row r="496" spans="1:3" x14ac:dyDescent="0.45">
      <c r="A496" t="s">
        <v>499</v>
      </c>
      <c r="B496" t="str">
        <f t="shared" si="14"/>
        <v>24.071835999999998</v>
      </c>
      <c r="C496">
        <f t="shared" si="15"/>
        <v>24.071835999999902</v>
      </c>
    </row>
    <row r="497" spans="1:3" x14ac:dyDescent="0.45">
      <c r="A497" t="s">
        <v>500</v>
      </c>
      <c r="B497" t="str">
        <f t="shared" si="14"/>
        <v>23.859503</v>
      </c>
      <c r="C497">
        <f t="shared" si="15"/>
        <v>23.859503</v>
      </c>
    </row>
    <row r="498" spans="1:3" x14ac:dyDescent="0.45">
      <c r="A498" t="s">
        <v>501</v>
      </c>
      <c r="B498" t="str">
        <f t="shared" si="14"/>
        <v>19.854044000000002</v>
      </c>
      <c r="C498">
        <f t="shared" si="15"/>
        <v>19.854043999999998</v>
      </c>
    </row>
    <row r="499" spans="1:3" x14ac:dyDescent="0.45">
      <c r="A499" t="s">
        <v>502</v>
      </c>
      <c r="B499" t="str">
        <f t="shared" si="14"/>
        <v>12.384459</v>
      </c>
      <c r="C499">
        <f t="shared" si="15"/>
        <v>12.384459</v>
      </c>
    </row>
    <row r="500" spans="1:3" x14ac:dyDescent="0.45">
      <c r="A500" t="s">
        <v>503</v>
      </c>
      <c r="B500" t="str">
        <f t="shared" si="14"/>
        <v>11.454334</v>
      </c>
      <c r="C500">
        <f t="shared" si="15"/>
        <v>11.454333999999999</v>
      </c>
    </row>
    <row r="501" spans="1:3" x14ac:dyDescent="0.45">
      <c r="A501" t="s">
        <v>504</v>
      </c>
      <c r="B501" t="str">
        <f t="shared" si="14"/>
        <v>12.582209</v>
      </c>
      <c r="C501">
        <f t="shared" si="15"/>
        <v>12.582209000000001</v>
      </c>
    </row>
    <row r="502" spans="1:3" x14ac:dyDescent="0.45">
      <c r="A502" t="s">
        <v>505</v>
      </c>
      <c r="B502" t="str">
        <f t="shared" si="14"/>
        <v>11.892709</v>
      </c>
      <c r="C502">
        <f t="shared" si="15"/>
        <v>11.892709</v>
      </c>
    </row>
    <row r="503" spans="1:3" x14ac:dyDescent="0.45">
      <c r="A503" t="s">
        <v>506</v>
      </c>
      <c r="B503" t="str">
        <f t="shared" si="14"/>
        <v>13.456626</v>
      </c>
      <c r="C503">
        <f t="shared" si="15"/>
        <v>13.456626</v>
      </c>
    </row>
    <row r="504" spans="1:3" x14ac:dyDescent="0.45">
      <c r="A504" t="s">
        <v>507</v>
      </c>
      <c r="B504" t="str">
        <f t="shared" si="14"/>
        <v>12.809417999999999</v>
      </c>
      <c r="C504">
        <f t="shared" si="15"/>
        <v>12.8094179999999</v>
      </c>
    </row>
    <row r="505" spans="1:3" x14ac:dyDescent="0.45">
      <c r="A505" t="s">
        <v>508</v>
      </c>
      <c r="B505" t="str">
        <f t="shared" si="14"/>
        <v>12.689542999999999</v>
      </c>
      <c r="C505">
        <f t="shared" si="15"/>
        <v>12.689542999999899</v>
      </c>
    </row>
    <row r="506" spans="1:3" x14ac:dyDescent="0.45">
      <c r="A506" t="s">
        <v>509</v>
      </c>
      <c r="B506" t="str">
        <f t="shared" si="14"/>
        <v>13.090292999999999</v>
      </c>
      <c r="C506">
        <f t="shared" si="15"/>
        <v>13.0902929999999</v>
      </c>
    </row>
    <row r="507" spans="1:3" x14ac:dyDescent="0.45">
      <c r="A507" t="s">
        <v>510</v>
      </c>
      <c r="B507" t="str">
        <f t="shared" si="14"/>
        <v>12.042918</v>
      </c>
      <c r="C507">
        <f t="shared" si="15"/>
        <v>12.042918</v>
      </c>
    </row>
    <row r="508" spans="1:3" x14ac:dyDescent="0.45">
      <c r="A508" t="s">
        <v>511</v>
      </c>
      <c r="B508" t="str">
        <f t="shared" si="14"/>
        <v>11.958333999999999</v>
      </c>
      <c r="C508">
        <f t="shared" si="15"/>
        <v>11.958333999999899</v>
      </c>
    </row>
    <row r="509" spans="1:3" x14ac:dyDescent="0.45">
      <c r="A509" t="s">
        <v>512</v>
      </c>
      <c r="B509" t="str">
        <f t="shared" si="14"/>
        <v>13.146585</v>
      </c>
      <c r="C509">
        <f t="shared" si="15"/>
        <v>13.146585</v>
      </c>
    </row>
    <row r="510" spans="1:3" x14ac:dyDescent="0.45">
      <c r="A510" t="s">
        <v>513</v>
      </c>
      <c r="B510" t="str">
        <f t="shared" si="14"/>
        <v>13.751793</v>
      </c>
      <c r="C510">
        <f t="shared" si="15"/>
        <v>13.751792999999999</v>
      </c>
    </row>
    <row r="511" spans="1:3" x14ac:dyDescent="0.45">
      <c r="A511" t="s">
        <v>514</v>
      </c>
      <c r="B511" t="str">
        <f t="shared" si="14"/>
        <v>13.133168000000001</v>
      </c>
      <c r="C511">
        <f t="shared" si="15"/>
        <v>13.133168</v>
      </c>
    </row>
    <row r="512" spans="1:3" x14ac:dyDescent="0.45">
      <c r="A512" t="s">
        <v>515</v>
      </c>
      <c r="B512" t="str">
        <f t="shared" si="14"/>
        <v>13.519043</v>
      </c>
      <c r="C512">
        <f t="shared" si="15"/>
        <v>13.519043</v>
      </c>
    </row>
    <row r="513" spans="1:3" x14ac:dyDescent="0.45">
      <c r="A513" t="s">
        <v>516</v>
      </c>
      <c r="B513" t="str">
        <f t="shared" si="14"/>
        <v>11.592292</v>
      </c>
      <c r="C513">
        <f t="shared" si="15"/>
        <v>11.592292</v>
      </c>
    </row>
    <row r="514" spans="1:3" x14ac:dyDescent="0.45">
      <c r="A514" t="s">
        <v>517</v>
      </c>
      <c r="B514" t="str">
        <f t="shared" ref="B514:B577" si="16">_xlfn.TEXTAFTER(A514, "V/Loop Time: ")</f>
        <v>20.67071</v>
      </c>
      <c r="C514">
        <f t="shared" ref="C514:C577" si="17">_xlfn.NUMBERVALUE(B514,".")</f>
        <v>20.67071</v>
      </c>
    </row>
    <row r="515" spans="1:3" x14ac:dyDescent="0.45">
      <c r="A515" t="s">
        <v>518</v>
      </c>
      <c r="B515" t="str">
        <f t="shared" si="16"/>
        <v>11.867043</v>
      </c>
      <c r="C515">
        <f t="shared" si="17"/>
        <v>11.867043000000001</v>
      </c>
    </row>
    <row r="516" spans="1:3" x14ac:dyDescent="0.45">
      <c r="A516" t="s">
        <v>519</v>
      </c>
      <c r="B516" t="str">
        <f t="shared" si="16"/>
        <v>12.090459</v>
      </c>
      <c r="C516">
        <f t="shared" si="17"/>
        <v>12.090458999999999</v>
      </c>
    </row>
    <row r="517" spans="1:3" x14ac:dyDescent="0.45">
      <c r="A517" t="s">
        <v>520</v>
      </c>
      <c r="B517" t="str">
        <f t="shared" si="16"/>
        <v>13.543251</v>
      </c>
      <c r="C517">
        <f t="shared" si="17"/>
        <v>13.543251</v>
      </c>
    </row>
    <row r="518" spans="1:3" x14ac:dyDescent="0.45">
      <c r="A518" t="s">
        <v>521</v>
      </c>
      <c r="B518" t="str">
        <f t="shared" si="16"/>
        <v>15.465335</v>
      </c>
      <c r="C518">
        <f t="shared" si="17"/>
        <v>15.465335</v>
      </c>
    </row>
    <row r="519" spans="1:3" x14ac:dyDescent="0.45">
      <c r="A519" t="s">
        <v>522</v>
      </c>
      <c r="B519" t="str">
        <f t="shared" si="16"/>
        <v>13.189751</v>
      </c>
      <c r="C519">
        <f t="shared" si="17"/>
        <v>13.189750999999999</v>
      </c>
    </row>
    <row r="520" spans="1:3" x14ac:dyDescent="0.45">
      <c r="A520" t="s">
        <v>523</v>
      </c>
      <c r="B520" t="str">
        <f t="shared" si="16"/>
        <v>16.055960000000002</v>
      </c>
      <c r="C520">
        <f t="shared" si="17"/>
        <v>16.055959999999999</v>
      </c>
    </row>
    <row r="521" spans="1:3" x14ac:dyDescent="0.45">
      <c r="A521" t="s">
        <v>524</v>
      </c>
      <c r="B521" t="str">
        <f t="shared" si="16"/>
        <v>15.778585000000001</v>
      </c>
      <c r="C521">
        <f t="shared" si="17"/>
        <v>15.778585</v>
      </c>
    </row>
    <row r="522" spans="1:3" x14ac:dyDescent="0.45">
      <c r="A522" t="s">
        <v>525</v>
      </c>
      <c r="B522" t="str">
        <f t="shared" si="16"/>
        <v>18.364502</v>
      </c>
      <c r="C522">
        <f t="shared" si="17"/>
        <v>18.364502000000002</v>
      </c>
    </row>
    <row r="523" spans="1:3" x14ac:dyDescent="0.45">
      <c r="A523" t="s">
        <v>526</v>
      </c>
      <c r="B523" t="str">
        <f t="shared" si="16"/>
        <v>14.140876</v>
      </c>
      <c r="C523">
        <f t="shared" si="17"/>
        <v>14.140876</v>
      </c>
    </row>
    <row r="524" spans="1:3" x14ac:dyDescent="0.45">
      <c r="A524" t="s">
        <v>527</v>
      </c>
      <c r="B524" t="str">
        <f t="shared" si="16"/>
        <v>12.172709000000001</v>
      </c>
      <c r="C524">
        <f t="shared" si="17"/>
        <v>12.172708999999999</v>
      </c>
    </row>
    <row r="525" spans="1:3" x14ac:dyDescent="0.45">
      <c r="A525" t="s">
        <v>528</v>
      </c>
      <c r="B525" t="str">
        <f t="shared" si="16"/>
        <v>13.325376</v>
      </c>
      <c r="C525">
        <f t="shared" si="17"/>
        <v>13.325376</v>
      </c>
    </row>
    <row r="526" spans="1:3" x14ac:dyDescent="0.45">
      <c r="A526" t="s">
        <v>529</v>
      </c>
      <c r="B526" t="str">
        <f t="shared" si="16"/>
        <v>12.402251</v>
      </c>
      <c r="C526">
        <f t="shared" si="17"/>
        <v>12.402251</v>
      </c>
    </row>
    <row r="527" spans="1:3" x14ac:dyDescent="0.45">
      <c r="A527" t="s">
        <v>530</v>
      </c>
      <c r="B527" t="str">
        <f t="shared" si="16"/>
        <v>16.127125999999997</v>
      </c>
      <c r="C527">
        <f t="shared" si="17"/>
        <v>16.127125999999901</v>
      </c>
    </row>
    <row r="528" spans="1:3" x14ac:dyDescent="0.45">
      <c r="A528" t="s">
        <v>531</v>
      </c>
      <c r="B528" t="str">
        <f t="shared" si="16"/>
        <v>12.429668</v>
      </c>
      <c r="C528">
        <f t="shared" si="17"/>
        <v>12.429667999999999</v>
      </c>
    </row>
    <row r="529" spans="1:3" x14ac:dyDescent="0.45">
      <c r="A529" t="s">
        <v>532</v>
      </c>
      <c r="B529" t="str">
        <f t="shared" si="16"/>
        <v>12.479543</v>
      </c>
      <c r="C529">
        <f t="shared" si="17"/>
        <v>12.479543</v>
      </c>
    </row>
    <row r="530" spans="1:3" x14ac:dyDescent="0.45">
      <c r="A530" t="s">
        <v>533</v>
      </c>
      <c r="B530" t="str">
        <f t="shared" si="16"/>
        <v>12.089876</v>
      </c>
      <c r="C530">
        <f t="shared" si="17"/>
        <v>12.089876</v>
      </c>
    </row>
    <row r="531" spans="1:3" x14ac:dyDescent="0.45">
      <c r="A531" t="s">
        <v>534</v>
      </c>
      <c r="B531" t="str">
        <f t="shared" si="16"/>
        <v>12.60671</v>
      </c>
      <c r="C531">
        <f t="shared" si="17"/>
        <v>12.60671</v>
      </c>
    </row>
    <row r="532" spans="1:3" x14ac:dyDescent="0.45">
      <c r="A532" t="s">
        <v>535</v>
      </c>
      <c r="B532" t="str">
        <f t="shared" si="16"/>
        <v>11.82096</v>
      </c>
      <c r="C532">
        <f t="shared" si="17"/>
        <v>11.820959999999999</v>
      </c>
    </row>
    <row r="533" spans="1:3" x14ac:dyDescent="0.45">
      <c r="A533" t="s">
        <v>536</v>
      </c>
      <c r="B533" t="str">
        <f t="shared" si="16"/>
        <v>12.886125999999999</v>
      </c>
      <c r="C533">
        <f t="shared" si="17"/>
        <v>12.8861259999999</v>
      </c>
    </row>
    <row r="534" spans="1:3" x14ac:dyDescent="0.45">
      <c r="A534" t="s">
        <v>537</v>
      </c>
      <c r="B534" t="str">
        <f t="shared" si="16"/>
        <v>11.797626000000001</v>
      </c>
      <c r="C534">
        <f t="shared" si="17"/>
        <v>11.797625999999999</v>
      </c>
    </row>
    <row r="535" spans="1:3" x14ac:dyDescent="0.45">
      <c r="A535" t="s">
        <v>538</v>
      </c>
      <c r="B535" t="str">
        <f t="shared" si="16"/>
        <v>12.860168</v>
      </c>
      <c r="C535">
        <f t="shared" si="17"/>
        <v>12.860168</v>
      </c>
    </row>
    <row r="536" spans="1:3" x14ac:dyDescent="0.45">
      <c r="A536" t="s">
        <v>539</v>
      </c>
      <c r="B536" t="str">
        <f t="shared" si="16"/>
        <v>11.992459</v>
      </c>
      <c r="C536">
        <f t="shared" si="17"/>
        <v>11.992459</v>
      </c>
    </row>
    <row r="537" spans="1:3" x14ac:dyDescent="0.45">
      <c r="A537" t="s">
        <v>540</v>
      </c>
      <c r="B537" t="str">
        <f t="shared" si="16"/>
        <v>12.751668</v>
      </c>
      <c r="C537">
        <f t="shared" si="17"/>
        <v>12.751668</v>
      </c>
    </row>
    <row r="538" spans="1:3" x14ac:dyDescent="0.45">
      <c r="A538" t="s">
        <v>541</v>
      </c>
      <c r="B538" t="str">
        <f t="shared" si="16"/>
        <v>11.939668000000001</v>
      </c>
      <c r="C538">
        <f t="shared" si="17"/>
        <v>11.939667999999999</v>
      </c>
    </row>
    <row r="539" spans="1:3" x14ac:dyDescent="0.45">
      <c r="A539" t="s">
        <v>542</v>
      </c>
      <c r="B539" t="str">
        <f t="shared" si="16"/>
        <v>12.571418</v>
      </c>
      <c r="C539">
        <f t="shared" si="17"/>
        <v>12.571418</v>
      </c>
    </row>
    <row r="540" spans="1:3" x14ac:dyDescent="0.45">
      <c r="A540" t="s">
        <v>543</v>
      </c>
      <c r="B540" t="str">
        <f t="shared" si="16"/>
        <v>14.637585</v>
      </c>
      <c r="C540">
        <f t="shared" si="17"/>
        <v>14.637585</v>
      </c>
    </row>
    <row r="541" spans="1:3" x14ac:dyDescent="0.45">
      <c r="A541" t="s">
        <v>544</v>
      </c>
      <c r="B541" t="str">
        <f t="shared" si="16"/>
        <v>12.824584999999999</v>
      </c>
      <c r="C541">
        <f t="shared" si="17"/>
        <v>12.8245849999999</v>
      </c>
    </row>
    <row r="542" spans="1:3" x14ac:dyDescent="0.45">
      <c r="A542" t="s">
        <v>545</v>
      </c>
      <c r="B542" t="str">
        <f t="shared" si="16"/>
        <v>13.678293</v>
      </c>
      <c r="C542">
        <f t="shared" si="17"/>
        <v>13.678293</v>
      </c>
    </row>
    <row r="543" spans="1:3" x14ac:dyDescent="0.45">
      <c r="A543" t="s">
        <v>546</v>
      </c>
      <c r="B543" t="str">
        <f t="shared" si="16"/>
        <v>14.925459</v>
      </c>
      <c r="C543">
        <f t="shared" si="17"/>
        <v>14.925459</v>
      </c>
    </row>
    <row r="544" spans="1:3" x14ac:dyDescent="0.45">
      <c r="A544" t="s">
        <v>547</v>
      </c>
      <c r="B544" t="str">
        <f t="shared" si="16"/>
        <v>12.405168</v>
      </c>
      <c r="C544">
        <f t="shared" si="17"/>
        <v>12.405168</v>
      </c>
    </row>
    <row r="545" spans="1:3" x14ac:dyDescent="0.45">
      <c r="A545" t="s">
        <v>548</v>
      </c>
      <c r="B545" t="str">
        <f t="shared" si="16"/>
        <v>16.032626</v>
      </c>
      <c r="C545">
        <f t="shared" si="17"/>
        <v>16.032626</v>
      </c>
    </row>
    <row r="546" spans="1:3" x14ac:dyDescent="0.45">
      <c r="A546" t="s">
        <v>549</v>
      </c>
      <c r="B546" t="str">
        <f t="shared" si="16"/>
        <v>14.442168</v>
      </c>
      <c r="C546">
        <f t="shared" si="17"/>
        <v>14.442168000000001</v>
      </c>
    </row>
    <row r="547" spans="1:3" x14ac:dyDescent="0.45">
      <c r="A547" t="s">
        <v>550</v>
      </c>
      <c r="B547" t="str">
        <f t="shared" si="16"/>
        <v>13.208418</v>
      </c>
      <c r="C547">
        <f t="shared" si="17"/>
        <v>13.208418</v>
      </c>
    </row>
    <row r="548" spans="1:3" x14ac:dyDescent="0.45">
      <c r="A548" t="s">
        <v>551</v>
      </c>
      <c r="B548" t="str">
        <f t="shared" si="16"/>
        <v>12.500251</v>
      </c>
      <c r="C548">
        <f t="shared" si="17"/>
        <v>12.500251</v>
      </c>
    </row>
    <row r="549" spans="1:3" x14ac:dyDescent="0.45">
      <c r="A549" t="s">
        <v>552</v>
      </c>
      <c r="B549" t="str">
        <f t="shared" si="16"/>
        <v>12.326126</v>
      </c>
      <c r="C549">
        <f t="shared" si="17"/>
        <v>12.326126</v>
      </c>
    </row>
    <row r="550" spans="1:3" x14ac:dyDescent="0.45">
      <c r="A550" t="s">
        <v>553</v>
      </c>
      <c r="B550" t="str">
        <f t="shared" si="16"/>
        <v>12.948250999999999</v>
      </c>
      <c r="C550">
        <f t="shared" si="17"/>
        <v>12.9482509999999</v>
      </c>
    </row>
    <row r="551" spans="1:3" x14ac:dyDescent="0.45">
      <c r="A551" t="s">
        <v>554</v>
      </c>
      <c r="B551" t="str">
        <f t="shared" si="16"/>
        <v>24.032169</v>
      </c>
      <c r="C551">
        <f t="shared" si="17"/>
        <v>24.032169</v>
      </c>
    </row>
    <row r="552" spans="1:3" x14ac:dyDescent="0.45">
      <c r="A552" t="s">
        <v>555</v>
      </c>
      <c r="B552" t="str">
        <f t="shared" si="16"/>
        <v>22.274877</v>
      </c>
      <c r="C552">
        <f t="shared" si="17"/>
        <v>22.274877</v>
      </c>
    </row>
    <row r="553" spans="1:3" x14ac:dyDescent="0.45">
      <c r="A553" t="s">
        <v>556</v>
      </c>
      <c r="B553" t="str">
        <f t="shared" si="16"/>
        <v>12.52796</v>
      </c>
      <c r="C553">
        <f t="shared" si="17"/>
        <v>12.52796</v>
      </c>
    </row>
    <row r="554" spans="1:3" x14ac:dyDescent="0.45">
      <c r="A554" t="s">
        <v>557</v>
      </c>
      <c r="B554" t="str">
        <f t="shared" si="16"/>
        <v>13.354251</v>
      </c>
      <c r="C554">
        <f t="shared" si="17"/>
        <v>13.354251</v>
      </c>
    </row>
    <row r="555" spans="1:3" x14ac:dyDescent="0.45">
      <c r="A555" t="s">
        <v>558</v>
      </c>
      <c r="B555" t="str">
        <f t="shared" si="16"/>
        <v>11.937626</v>
      </c>
      <c r="C555">
        <f t="shared" si="17"/>
        <v>11.937626</v>
      </c>
    </row>
    <row r="556" spans="1:3" x14ac:dyDescent="0.45">
      <c r="A556" t="s">
        <v>559</v>
      </c>
      <c r="B556" t="str">
        <f t="shared" si="16"/>
        <v>11.376168000000002</v>
      </c>
      <c r="C556">
        <f t="shared" si="17"/>
        <v>11.376168</v>
      </c>
    </row>
    <row r="557" spans="1:3" x14ac:dyDescent="0.45">
      <c r="A557" t="s">
        <v>560</v>
      </c>
      <c r="B557" t="str">
        <f t="shared" si="16"/>
        <v>11.815418</v>
      </c>
      <c r="C557">
        <f t="shared" si="17"/>
        <v>11.815417999999999</v>
      </c>
    </row>
    <row r="558" spans="1:3" x14ac:dyDescent="0.45">
      <c r="A558" t="s">
        <v>561</v>
      </c>
      <c r="B558" t="str">
        <f t="shared" si="16"/>
        <v>11.685043</v>
      </c>
      <c r="C558">
        <f t="shared" si="17"/>
        <v>11.685043</v>
      </c>
    </row>
    <row r="559" spans="1:3" x14ac:dyDescent="0.45">
      <c r="A559" t="s">
        <v>562</v>
      </c>
      <c r="B559" t="str">
        <f t="shared" si="16"/>
        <v>12.124293</v>
      </c>
      <c r="C559">
        <f t="shared" si="17"/>
        <v>12.124293</v>
      </c>
    </row>
    <row r="560" spans="1:3" x14ac:dyDescent="0.45">
      <c r="A560" t="s">
        <v>563</v>
      </c>
      <c r="B560" t="str">
        <f t="shared" si="16"/>
        <v>13.268210000000002</v>
      </c>
      <c r="C560">
        <f t="shared" si="17"/>
        <v>13.26821</v>
      </c>
    </row>
    <row r="561" spans="1:3" x14ac:dyDescent="0.45">
      <c r="A561" t="s">
        <v>564</v>
      </c>
      <c r="B561" t="str">
        <f t="shared" si="16"/>
        <v>11.969126</v>
      </c>
      <c r="C561">
        <f t="shared" si="17"/>
        <v>11.969125999999999</v>
      </c>
    </row>
    <row r="562" spans="1:3" x14ac:dyDescent="0.45">
      <c r="A562" t="s">
        <v>565</v>
      </c>
      <c r="B562" t="str">
        <f t="shared" si="16"/>
        <v>12.005585</v>
      </c>
      <c r="C562">
        <f t="shared" si="17"/>
        <v>12.005585</v>
      </c>
    </row>
    <row r="563" spans="1:3" x14ac:dyDescent="0.45">
      <c r="A563" t="s">
        <v>566</v>
      </c>
      <c r="B563" t="str">
        <f t="shared" si="16"/>
        <v>11.920126</v>
      </c>
      <c r="C563">
        <f t="shared" si="17"/>
        <v>11.920126</v>
      </c>
    </row>
    <row r="564" spans="1:3" x14ac:dyDescent="0.45">
      <c r="A564" t="s">
        <v>567</v>
      </c>
      <c r="B564" t="str">
        <f t="shared" si="16"/>
        <v>11.748043</v>
      </c>
      <c r="C564">
        <f t="shared" si="17"/>
        <v>11.748042999999999</v>
      </c>
    </row>
    <row r="565" spans="1:3" x14ac:dyDescent="0.45">
      <c r="A565" t="s">
        <v>568</v>
      </c>
      <c r="B565" t="str">
        <f t="shared" si="16"/>
        <v>11.838168</v>
      </c>
      <c r="C565">
        <f t="shared" si="17"/>
        <v>11.838168</v>
      </c>
    </row>
    <row r="566" spans="1:3" x14ac:dyDescent="0.45">
      <c r="A566" t="s">
        <v>569</v>
      </c>
      <c r="B566" t="str">
        <f t="shared" si="16"/>
        <v>11.986043</v>
      </c>
      <c r="C566">
        <f t="shared" si="17"/>
        <v>11.986043</v>
      </c>
    </row>
    <row r="567" spans="1:3" x14ac:dyDescent="0.45">
      <c r="A567" t="s">
        <v>570</v>
      </c>
      <c r="B567" t="str">
        <f t="shared" si="16"/>
        <v>12.315626</v>
      </c>
      <c r="C567">
        <f t="shared" si="17"/>
        <v>12.315626</v>
      </c>
    </row>
    <row r="568" spans="1:3" x14ac:dyDescent="0.45">
      <c r="A568" t="s">
        <v>571</v>
      </c>
      <c r="B568" t="str">
        <f t="shared" si="16"/>
        <v>15.856168</v>
      </c>
      <c r="C568">
        <f t="shared" si="17"/>
        <v>15.856168</v>
      </c>
    </row>
    <row r="569" spans="1:3" x14ac:dyDescent="0.45">
      <c r="A569" t="s">
        <v>572</v>
      </c>
      <c r="B569" t="str">
        <f t="shared" si="16"/>
        <v>17.009419</v>
      </c>
      <c r="C569">
        <f t="shared" si="17"/>
        <v>17.009419000000001</v>
      </c>
    </row>
    <row r="570" spans="1:3" x14ac:dyDescent="0.45">
      <c r="A570" t="s">
        <v>573</v>
      </c>
      <c r="B570" t="str">
        <f t="shared" si="16"/>
        <v>14.244418999999999</v>
      </c>
      <c r="C570">
        <f t="shared" si="17"/>
        <v>14.244418999999899</v>
      </c>
    </row>
    <row r="571" spans="1:3" x14ac:dyDescent="0.45">
      <c r="A571" t="s">
        <v>574</v>
      </c>
      <c r="B571" t="str">
        <f t="shared" si="16"/>
        <v>12.54721</v>
      </c>
      <c r="C571">
        <f t="shared" si="17"/>
        <v>12.54721</v>
      </c>
    </row>
    <row r="572" spans="1:3" x14ac:dyDescent="0.45">
      <c r="A572" t="s">
        <v>575</v>
      </c>
      <c r="B572" t="str">
        <f t="shared" si="16"/>
        <v>13.690543</v>
      </c>
      <c r="C572">
        <f t="shared" si="17"/>
        <v>13.690543</v>
      </c>
    </row>
    <row r="573" spans="1:3" x14ac:dyDescent="0.45">
      <c r="A573" t="s">
        <v>576</v>
      </c>
      <c r="B573" t="str">
        <f t="shared" si="16"/>
        <v>12.446584</v>
      </c>
      <c r="C573">
        <f t="shared" si="17"/>
        <v>12.446584</v>
      </c>
    </row>
    <row r="574" spans="1:3" x14ac:dyDescent="0.45">
      <c r="A574" t="s">
        <v>577</v>
      </c>
      <c r="B574" t="str">
        <f t="shared" si="16"/>
        <v>12.832460000000001</v>
      </c>
      <c r="C574">
        <f t="shared" si="17"/>
        <v>12.832459999999999</v>
      </c>
    </row>
    <row r="575" spans="1:3" x14ac:dyDescent="0.45">
      <c r="A575" t="s">
        <v>578</v>
      </c>
      <c r="B575" t="str">
        <f t="shared" si="16"/>
        <v>12.122252</v>
      </c>
      <c r="C575">
        <f t="shared" si="17"/>
        <v>12.122252</v>
      </c>
    </row>
    <row r="576" spans="1:3" x14ac:dyDescent="0.45">
      <c r="A576" t="s">
        <v>579</v>
      </c>
      <c r="B576" t="str">
        <f t="shared" si="16"/>
        <v>11.777209000000001</v>
      </c>
      <c r="C576">
        <f t="shared" si="17"/>
        <v>11.777208999999999</v>
      </c>
    </row>
    <row r="577" spans="1:3" x14ac:dyDescent="0.45">
      <c r="A577" t="s">
        <v>580</v>
      </c>
      <c r="B577" t="str">
        <f t="shared" si="16"/>
        <v>12.692459999999999</v>
      </c>
      <c r="C577">
        <f t="shared" si="17"/>
        <v>12.692459999999899</v>
      </c>
    </row>
    <row r="578" spans="1:3" x14ac:dyDescent="0.45">
      <c r="A578" t="s">
        <v>581</v>
      </c>
      <c r="B578" t="str">
        <f t="shared" ref="B578:B641" si="18">_xlfn.TEXTAFTER(A578, "V/Loop Time: ")</f>
        <v>12.078793000000001</v>
      </c>
      <c r="C578">
        <f t="shared" ref="C578:C641" si="19">_xlfn.NUMBERVALUE(B578,".")</f>
        <v>12.078792999999999</v>
      </c>
    </row>
    <row r="579" spans="1:3" x14ac:dyDescent="0.45">
      <c r="A579" t="s">
        <v>582</v>
      </c>
      <c r="B579" t="str">
        <f t="shared" si="18"/>
        <v>12.451834</v>
      </c>
      <c r="C579">
        <f t="shared" si="19"/>
        <v>12.451834</v>
      </c>
    </row>
    <row r="580" spans="1:3" x14ac:dyDescent="0.45">
      <c r="A580" t="s">
        <v>583</v>
      </c>
      <c r="B580" t="str">
        <f t="shared" si="18"/>
        <v>12.246501</v>
      </c>
      <c r="C580">
        <f t="shared" si="19"/>
        <v>12.246501</v>
      </c>
    </row>
    <row r="581" spans="1:3" x14ac:dyDescent="0.45">
      <c r="A581" t="s">
        <v>584</v>
      </c>
      <c r="B581" t="str">
        <f t="shared" si="18"/>
        <v>13.034293</v>
      </c>
      <c r="C581">
        <f t="shared" si="19"/>
        <v>13.034293</v>
      </c>
    </row>
    <row r="582" spans="1:3" x14ac:dyDescent="0.45">
      <c r="A582" t="s">
        <v>585</v>
      </c>
      <c r="B582" t="str">
        <f t="shared" si="18"/>
        <v>12.122251</v>
      </c>
      <c r="C582">
        <f t="shared" si="19"/>
        <v>12.122251</v>
      </c>
    </row>
    <row r="583" spans="1:3" x14ac:dyDescent="0.45">
      <c r="A583" t="s">
        <v>586</v>
      </c>
      <c r="B583" t="str">
        <f t="shared" si="18"/>
        <v>12.263708999999999</v>
      </c>
      <c r="C583">
        <f t="shared" si="19"/>
        <v>12.263708999999899</v>
      </c>
    </row>
    <row r="584" spans="1:3" x14ac:dyDescent="0.45">
      <c r="A584" t="s">
        <v>587</v>
      </c>
      <c r="B584" t="str">
        <f t="shared" si="18"/>
        <v>13.298251</v>
      </c>
      <c r="C584">
        <f t="shared" si="19"/>
        <v>13.298251</v>
      </c>
    </row>
    <row r="585" spans="1:3" x14ac:dyDescent="0.45">
      <c r="A585" t="s">
        <v>588</v>
      </c>
      <c r="B585" t="str">
        <f t="shared" si="18"/>
        <v>12.175918000000001</v>
      </c>
      <c r="C585">
        <f t="shared" si="19"/>
        <v>12.175917999999999</v>
      </c>
    </row>
    <row r="586" spans="1:3" x14ac:dyDescent="0.45">
      <c r="A586" t="s">
        <v>589</v>
      </c>
      <c r="B586" t="str">
        <f t="shared" si="18"/>
        <v>12.54021</v>
      </c>
      <c r="C586">
        <f t="shared" si="19"/>
        <v>12.54021</v>
      </c>
    </row>
    <row r="587" spans="1:3" x14ac:dyDescent="0.45">
      <c r="A587" t="s">
        <v>590</v>
      </c>
      <c r="B587" t="str">
        <f t="shared" si="18"/>
        <v>11.493126</v>
      </c>
      <c r="C587">
        <f t="shared" si="19"/>
        <v>11.493126</v>
      </c>
    </row>
    <row r="588" spans="1:3" x14ac:dyDescent="0.45">
      <c r="A588" t="s">
        <v>591</v>
      </c>
      <c r="B588" t="str">
        <f t="shared" si="18"/>
        <v>17.992335</v>
      </c>
      <c r="C588">
        <f t="shared" si="19"/>
        <v>17.992335000000001</v>
      </c>
    </row>
    <row r="589" spans="1:3" x14ac:dyDescent="0.45">
      <c r="A589" t="s">
        <v>592</v>
      </c>
      <c r="B589" t="str">
        <f t="shared" si="18"/>
        <v>12.38971</v>
      </c>
      <c r="C589">
        <f t="shared" si="19"/>
        <v>12.389709999999999</v>
      </c>
    </row>
    <row r="590" spans="1:3" x14ac:dyDescent="0.45">
      <c r="A590" t="s">
        <v>593</v>
      </c>
      <c r="B590" t="str">
        <f t="shared" si="18"/>
        <v>12.673793</v>
      </c>
      <c r="C590">
        <f t="shared" si="19"/>
        <v>12.673793</v>
      </c>
    </row>
    <row r="591" spans="1:3" x14ac:dyDescent="0.45">
      <c r="A591" t="s">
        <v>594</v>
      </c>
      <c r="B591" t="str">
        <f t="shared" si="18"/>
        <v>12.264585</v>
      </c>
      <c r="C591">
        <f t="shared" si="19"/>
        <v>12.264585</v>
      </c>
    </row>
    <row r="592" spans="1:3" x14ac:dyDescent="0.45">
      <c r="A592" t="s">
        <v>595</v>
      </c>
      <c r="B592" t="str">
        <f t="shared" si="18"/>
        <v>12.355001</v>
      </c>
      <c r="C592">
        <f t="shared" si="19"/>
        <v>12.355001</v>
      </c>
    </row>
    <row r="593" spans="1:3" x14ac:dyDescent="0.45">
      <c r="A593" t="s">
        <v>596</v>
      </c>
      <c r="B593" t="str">
        <f t="shared" si="18"/>
        <v>12.222001</v>
      </c>
      <c r="C593">
        <f t="shared" si="19"/>
        <v>12.222001000000001</v>
      </c>
    </row>
    <row r="594" spans="1:3" x14ac:dyDescent="0.45">
      <c r="A594" t="s">
        <v>597</v>
      </c>
      <c r="B594" t="str">
        <f t="shared" si="18"/>
        <v>12.568793</v>
      </c>
      <c r="C594">
        <f t="shared" si="19"/>
        <v>12.568792999999999</v>
      </c>
    </row>
    <row r="595" spans="1:3" x14ac:dyDescent="0.45">
      <c r="A595" t="s">
        <v>598</v>
      </c>
      <c r="B595" t="str">
        <f t="shared" si="18"/>
        <v>14.620085</v>
      </c>
      <c r="C595">
        <f t="shared" si="19"/>
        <v>14.620085</v>
      </c>
    </row>
    <row r="596" spans="1:3" x14ac:dyDescent="0.45">
      <c r="A596" t="s">
        <v>599</v>
      </c>
      <c r="B596" t="str">
        <f t="shared" si="18"/>
        <v>13.120918</v>
      </c>
      <c r="C596">
        <f t="shared" si="19"/>
        <v>13.120918</v>
      </c>
    </row>
    <row r="597" spans="1:3" x14ac:dyDescent="0.45">
      <c r="A597" t="s">
        <v>600</v>
      </c>
      <c r="B597" t="str">
        <f t="shared" si="18"/>
        <v>12.838584</v>
      </c>
      <c r="C597">
        <f t="shared" si="19"/>
        <v>12.838584000000001</v>
      </c>
    </row>
    <row r="598" spans="1:3" x14ac:dyDescent="0.45">
      <c r="A598" t="s">
        <v>601</v>
      </c>
      <c r="B598" t="str">
        <f t="shared" si="18"/>
        <v>14.341543</v>
      </c>
      <c r="C598">
        <f t="shared" si="19"/>
        <v>14.341543</v>
      </c>
    </row>
    <row r="599" spans="1:3" x14ac:dyDescent="0.45">
      <c r="A599" t="s">
        <v>602</v>
      </c>
      <c r="B599" t="str">
        <f t="shared" si="18"/>
        <v>12.640835</v>
      </c>
      <c r="C599">
        <f t="shared" si="19"/>
        <v>12.640834999999999</v>
      </c>
    </row>
    <row r="600" spans="1:3" x14ac:dyDescent="0.45">
      <c r="A600" t="s">
        <v>603</v>
      </c>
      <c r="B600" t="str">
        <f t="shared" si="18"/>
        <v>12.389418</v>
      </c>
      <c r="C600">
        <f t="shared" si="19"/>
        <v>12.389417999999999</v>
      </c>
    </row>
    <row r="601" spans="1:3" x14ac:dyDescent="0.45">
      <c r="A601" t="s">
        <v>604</v>
      </c>
      <c r="B601" t="str">
        <f t="shared" si="18"/>
        <v>12.155501000000001</v>
      </c>
      <c r="C601">
        <f t="shared" si="19"/>
        <v>12.155500999999999</v>
      </c>
    </row>
    <row r="602" spans="1:3" x14ac:dyDescent="0.45">
      <c r="A602" t="s">
        <v>605</v>
      </c>
      <c r="B602" t="str">
        <f t="shared" si="18"/>
        <v>12.523001</v>
      </c>
      <c r="C602">
        <f t="shared" si="19"/>
        <v>12.523001000000001</v>
      </c>
    </row>
    <row r="603" spans="1:3" x14ac:dyDescent="0.45">
      <c r="A603" t="s">
        <v>606</v>
      </c>
      <c r="B603" t="str">
        <f t="shared" si="18"/>
        <v>6.57825</v>
      </c>
      <c r="C603">
        <f t="shared" si="19"/>
        <v>6.5782499999999997</v>
      </c>
    </row>
    <row r="604" spans="1:3" x14ac:dyDescent="0.45">
      <c r="A604" t="s">
        <v>607</v>
      </c>
      <c r="B604" t="str">
        <f t="shared" si="18"/>
        <v>35.789545</v>
      </c>
      <c r="C604">
        <f t="shared" si="19"/>
        <v>35.789544999999997</v>
      </c>
    </row>
    <row r="605" spans="1:3" x14ac:dyDescent="0.45">
      <c r="A605" t="s">
        <v>608</v>
      </c>
      <c r="B605" t="str">
        <f t="shared" si="18"/>
        <v>8.122626</v>
      </c>
      <c r="C605">
        <f t="shared" si="19"/>
        <v>8.1226260000000003</v>
      </c>
    </row>
    <row r="606" spans="1:3" x14ac:dyDescent="0.45">
      <c r="A606" t="s">
        <v>609</v>
      </c>
      <c r="B606" t="str">
        <f t="shared" si="18"/>
        <v>7.104418000000001</v>
      </c>
      <c r="C606">
        <f t="shared" si="19"/>
        <v>7.1044179999999999</v>
      </c>
    </row>
    <row r="607" spans="1:3" x14ac:dyDescent="0.45">
      <c r="A607" t="s">
        <v>610</v>
      </c>
      <c r="B607" t="str">
        <f t="shared" si="18"/>
        <v>6.291543</v>
      </c>
      <c r="C607">
        <f t="shared" si="19"/>
        <v>6.2915429999999999</v>
      </c>
    </row>
    <row r="608" spans="1:3" x14ac:dyDescent="0.45">
      <c r="A608" t="s">
        <v>611</v>
      </c>
      <c r="B608" t="str">
        <f t="shared" si="18"/>
        <v>6.2565420000000005</v>
      </c>
      <c r="C608">
        <f t="shared" si="19"/>
        <v>6.2565419999999996</v>
      </c>
    </row>
    <row r="609" spans="1:3" x14ac:dyDescent="0.45">
      <c r="A609" t="s">
        <v>612</v>
      </c>
      <c r="B609" t="str">
        <f t="shared" si="18"/>
        <v>6.452251</v>
      </c>
      <c r="C609">
        <f t="shared" si="19"/>
        <v>6.4522510000000004</v>
      </c>
    </row>
    <row r="610" spans="1:3" x14ac:dyDescent="0.45">
      <c r="A610" t="s">
        <v>613</v>
      </c>
      <c r="B610" t="str">
        <f t="shared" si="18"/>
        <v>7.9178749999999996</v>
      </c>
      <c r="C610">
        <f t="shared" si="19"/>
        <v>7.9178749999999898</v>
      </c>
    </row>
    <row r="611" spans="1:3" x14ac:dyDescent="0.45">
      <c r="A611" t="s">
        <v>614</v>
      </c>
      <c r="B611" t="str">
        <f t="shared" si="18"/>
        <v>6.923584</v>
      </c>
      <c r="C611">
        <f t="shared" si="19"/>
        <v>6.923584</v>
      </c>
    </row>
    <row r="612" spans="1:3" x14ac:dyDescent="0.45">
      <c r="A612" t="s">
        <v>615</v>
      </c>
      <c r="B612" t="str">
        <f t="shared" si="18"/>
        <v>6.400625</v>
      </c>
      <c r="C612">
        <f t="shared" si="19"/>
        <v>6.4006249999999998</v>
      </c>
    </row>
    <row r="613" spans="1:3" x14ac:dyDescent="0.45">
      <c r="A613" t="s">
        <v>616</v>
      </c>
      <c r="B613" t="str">
        <f t="shared" si="18"/>
        <v>6.348709</v>
      </c>
      <c r="C613">
        <f t="shared" si="19"/>
        <v>6.3487090000000004</v>
      </c>
    </row>
    <row r="614" spans="1:3" x14ac:dyDescent="0.45">
      <c r="A614" t="s">
        <v>617</v>
      </c>
      <c r="B614" t="str">
        <f t="shared" si="18"/>
        <v>6.452542</v>
      </c>
      <c r="C614">
        <f t="shared" si="19"/>
        <v>6.4525420000000002</v>
      </c>
    </row>
    <row r="615" spans="1:3" x14ac:dyDescent="0.45">
      <c r="A615" t="s">
        <v>618</v>
      </c>
      <c r="B615" t="str">
        <f t="shared" si="18"/>
        <v>6.557834000000001</v>
      </c>
      <c r="C615">
        <f t="shared" si="19"/>
        <v>6.5578339999999997</v>
      </c>
    </row>
    <row r="616" spans="1:3" x14ac:dyDescent="0.45">
      <c r="A616" t="s">
        <v>619</v>
      </c>
      <c r="B616" t="str">
        <f t="shared" si="18"/>
        <v>6.460999999999999</v>
      </c>
      <c r="C616">
        <f t="shared" si="19"/>
        <v>6.4609999999999896</v>
      </c>
    </row>
    <row r="617" spans="1:3" x14ac:dyDescent="0.45">
      <c r="A617" t="s">
        <v>620</v>
      </c>
      <c r="B617" t="str">
        <f t="shared" si="18"/>
        <v>6.469168</v>
      </c>
      <c r="C617">
        <f t="shared" si="19"/>
        <v>6.4691679999999998</v>
      </c>
    </row>
    <row r="618" spans="1:3" x14ac:dyDescent="0.45">
      <c r="A618" t="s">
        <v>621</v>
      </c>
      <c r="B618" t="str">
        <f t="shared" si="18"/>
        <v>6.2772499999999996</v>
      </c>
      <c r="C618">
        <f t="shared" si="19"/>
        <v>6.2772499999999898</v>
      </c>
    </row>
    <row r="619" spans="1:3" x14ac:dyDescent="0.45">
      <c r="A619" t="s">
        <v>622</v>
      </c>
      <c r="B619" t="str">
        <f t="shared" si="18"/>
        <v>6.246917</v>
      </c>
      <c r="C619">
        <f t="shared" si="19"/>
        <v>6.2469169999999998</v>
      </c>
    </row>
    <row r="620" spans="1:3" x14ac:dyDescent="0.45">
      <c r="A620" t="s">
        <v>623</v>
      </c>
      <c r="B620" t="str">
        <f t="shared" si="18"/>
        <v>6.603043</v>
      </c>
      <c r="C620">
        <f t="shared" si="19"/>
        <v>6.6030430000000004</v>
      </c>
    </row>
    <row r="621" spans="1:3" x14ac:dyDescent="0.45">
      <c r="A621" t="s">
        <v>624</v>
      </c>
      <c r="B621" t="str">
        <f t="shared" si="18"/>
        <v>6.479667</v>
      </c>
      <c r="C621">
        <f t="shared" si="19"/>
        <v>6.4796670000000001</v>
      </c>
    </row>
    <row r="622" spans="1:3" x14ac:dyDescent="0.45">
      <c r="A622" t="s">
        <v>625</v>
      </c>
      <c r="B622" t="str">
        <f t="shared" si="18"/>
        <v>6.414625999999999</v>
      </c>
      <c r="C622">
        <f t="shared" si="19"/>
        <v>6.4146259999999904</v>
      </c>
    </row>
    <row r="623" spans="1:3" x14ac:dyDescent="0.45">
      <c r="A623" t="s">
        <v>626</v>
      </c>
      <c r="B623" t="str">
        <f t="shared" si="18"/>
        <v>6.647959</v>
      </c>
      <c r="C623">
        <f t="shared" si="19"/>
        <v>6.6479590000000002</v>
      </c>
    </row>
    <row r="624" spans="1:3" x14ac:dyDescent="0.45">
      <c r="A624" t="s">
        <v>627</v>
      </c>
      <c r="B624" t="str">
        <f t="shared" si="18"/>
        <v>6.857959</v>
      </c>
      <c r="C624">
        <f t="shared" si="19"/>
        <v>6.8579590000000001</v>
      </c>
    </row>
    <row r="625" spans="1:3" x14ac:dyDescent="0.45">
      <c r="A625" t="s">
        <v>628</v>
      </c>
      <c r="B625" t="str">
        <f t="shared" si="18"/>
        <v>7.799751</v>
      </c>
      <c r="C625">
        <f t="shared" si="19"/>
        <v>7.7997509999999997</v>
      </c>
    </row>
    <row r="626" spans="1:3" x14ac:dyDescent="0.45">
      <c r="A626" t="s">
        <v>629</v>
      </c>
      <c r="B626" t="str">
        <f t="shared" si="18"/>
        <v>8.905167</v>
      </c>
      <c r="C626">
        <f t="shared" si="19"/>
        <v>8.9051670000000005</v>
      </c>
    </row>
    <row r="627" spans="1:3" x14ac:dyDescent="0.45">
      <c r="A627" t="s">
        <v>630</v>
      </c>
      <c r="B627" t="str">
        <f t="shared" si="18"/>
        <v>6.178376</v>
      </c>
      <c r="C627">
        <f t="shared" si="19"/>
        <v>6.1783760000000001</v>
      </c>
    </row>
    <row r="628" spans="1:3" x14ac:dyDescent="0.45">
      <c r="A628" t="s">
        <v>631</v>
      </c>
      <c r="B628" t="str">
        <f t="shared" si="18"/>
        <v>10.971333999999999</v>
      </c>
      <c r="C628">
        <f t="shared" si="19"/>
        <v>10.971333999999899</v>
      </c>
    </row>
    <row r="629" spans="1:3" x14ac:dyDescent="0.45">
      <c r="A629" t="s">
        <v>632</v>
      </c>
      <c r="B629" t="str">
        <f t="shared" si="18"/>
        <v>7.787792</v>
      </c>
      <c r="C629">
        <f t="shared" si="19"/>
        <v>7.7877919999999996</v>
      </c>
    </row>
    <row r="630" spans="1:3" x14ac:dyDescent="0.45">
      <c r="A630" t="s">
        <v>633</v>
      </c>
      <c r="B630" t="str">
        <f t="shared" si="18"/>
        <v>6.536834</v>
      </c>
      <c r="C630">
        <f t="shared" si="19"/>
        <v>6.5368339999999998</v>
      </c>
    </row>
    <row r="631" spans="1:3" x14ac:dyDescent="0.45">
      <c r="A631" t="s">
        <v>634</v>
      </c>
      <c r="B631" t="str">
        <f t="shared" si="18"/>
        <v>7.122209</v>
      </c>
      <c r="C631">
        <f t="shared" si="19"/>
        <v>7.1222089999999998</v>
      </c>
    </row>
    <row r="632" spans="1:3" x14ac:dyDescent="0.45">
      <c r="A632" t="s">
        <v>635</v>
      </c>
      <c r="B632" t="str">
        <f t="shared" si="18"/>
        <v>6.575917</v>
      </c>
      <c r="C632">
        <f t="shared" si="19"/>
        <v>6.5759169999999996</v>
      </c>
    </row>
    <row r="633" spans="1:3" x14ac:dyDescent="0.45">
      <c r="A633" t="s">
        <v>636</v>
      </c>
      <c r="B633" t="str">
        <f t="shared" si="18"/>
        <v>8.976626</v>
      </c>
      <c r="C633">
        <f t="shared" si="19"/>
        <v>8.9766259999999996</v>
      </c>
    </row>
    <row r="634" spans="1:3" x14ac:dyDescent="0.45">
      <c r="A634" t="s">
        <v>637</v>
      </c>
      <c r="B634" t="str">
        <f t="shared" si="18"/>
        <v>7.110542</v>
      </c>
      <c r="C634">
        <f t="shared" si="19"/>
        <v>7.1105419999999997</v>
      </c>
    </row>
    <row r="635" spans="1:3" x14ac:dyDescent="0.45">
      <c r="A635" t="s">
        <v>638</v>
      </c>
      <c r="B635" t="str">
        <f t="shared" si="18"/>
        <v>7.546876</v>
      </c>
      <c r="C635">
        <f t="shared" si="19"/>
        <v>7.5468760000000001</v>
      </c>
    </row>
    <row r="636" spans="1:3" x14ac:dyDescent="0.45">
      <c r="A636" t="s">
        <v>639</v>
      </c>
      <c r="B636" t="str">
        <f t="shared" si="18"/>
        <v>6.461875</v>
      </c>
      <c r="C636">
        <f t="shared" si="19"/>
        <v>6.461875</v>
      </c>
    </row>
    <row r="637" spans="1:3" x14ac:dyDescent="0.45">
      <c r="A637" t="s">
        <v>640</v>
      </c>
      <c r="B637" t="str">
        <f t="shared" si="18"/>
        <v>6.467709</v>
      </c>
      <c r="C637">
        <f t="shared" si="19"/>
        <v>6.4677090000000002</v>
      </c>
    </row>
    <row r="638" spans="1:3" x14ac:dyDescent="0.45">
      <c r="A638" t="s">
        <v>641</v>
      </c>
      <c r="B638" t="str">
        <f t="shared" si="18"/>
        <v>6.795834</v>
      </c>
      <c r="C638">
        <f t="shared" si="19"/>
        <v>6.7958340000000002</v>
      </c>
    </row>
    <row r="639" spans="1:3" x14ac:dyDescent="0.45">
      <c r="A639" t="s">
        <v>642</v>
      </c>
      <c r="B639" t="str">
        <f t="shared" si="18"/>
        <v>6.275209</v>
      </c>
      <c r="C639">
        <f t="shared" si="19"/>
        <v>6.2752090000000003</v>
      </c>
    </row>
    <row r="640" spans="1:3" x14ac:dyDescent="0.45">
      <c r="A640" t="s">
        <v>643</v>
      </c>
      <c r="B640" t="str">
        <f t="shared" si="18"/>
        <v>6.279875</v>
      </c>
      <c r="C640">
        <f t="shared" si="19"/>
        <v>6.2798749999999997</v>
      </c>
    </row>
    <row r="641" spans="1:3" x14ac:dyDescent="0.45">
      <c r="A641" t="s">
        <v>644</v>
      </c>
      <c r="B641" t="str">
        <f t="shared" si="18"/>
        <v>6.215126</v>
      </c>
      <c r="C641">
        <f t="shared" si="19"/>
        <v>6.2151259999999997</v>
      </c>
    </row>
    <row r="642" spans="1:3" x14ac:dyDescent="0.45">
      <c r="A642" t="s">
        <v>645</v>
      </c>
      <c r="B642" t="str">
        <f t="shared" ref="B642:B705" si="20">_xlfn.TEXTAFTER(A642, "V/Loop Time: ")</f>
        <v>17.42446</v>
      </c>
      <c r="C642">
        <f t="shared" ref="C642:C705" si="21">_xlfn.NUMBERVALUE(B642,".")</f>
        <v>17.42446</v>
      </c>
    </row>
    <row r="643" spans="1:3" x14ac:dyDescent="0.45">
      <c r="A643" t="s">
        <v>646</v>
      </c>
      <c r="B643" t="str">
        <f t="shared" si="20"/>
        <v>6.659626</v>
      </c>
      <c r="C643">
        <f t="shared" si="21"/>
        <v>6.6596260000000003</v>
      </c>
    </row>
    <row r="644" spans="1:3" x14ac:dyDescent="0.45">
      <c r="A644" t="s">
        <v>647</v>
      </c>
      <c r="B644" t="str">
        <f t="shared" si="20"/>
        <v>7.267167</v>
      </c>
      <c r="C644">
        <f t="shared" si="21"/>
        <v>7.2671669999999997</v>
      </c>
    </row>
    <row r="645" spans="1:3" x14ac:dyDescent="0.45">
      <c r="A645" t="s">
        <v>648</v>
      </c>
      <c r="B645" t="str">
        <f t="shared" si="20"/>
        <v>7.366626</v>
      </c>
      <c r="C645">
        <f t="shared" si="21"/>
        <v>7.3666260000000001</v>
      </c>
    </row>
    <row r="646" spans="1:3" x14ac:dyDescent="0.45">
      <c r="A646" t="s">
        <v>649</v>
      </c>
      <c r="B646" t="str">
        <f t="shared" si="20"/>
        <v>7.586834</v>
      </c>
      <c r="C646">
        <f t="shared" si="21"/>
        <v>7.5868339999999996</v>
      </c>
    </row>
    <row r="647" spans="1:3" x14ac:dyDescent="0.45">
      <c r="A647" t="s">
        <v>650</v>
      </c>
      <c r="B647" t="str">
        <f t="shared" si="20"/>
        <v>7.010209</v>
      </c>
      <c r="C647">
        <f t="shared" si="21"/>
        <v>7.0102089999999997</v>
      </c>
    </row>
    <row r="648" spans="1:3" x14ac:dyDescent="0.45">
      <c r="A648" t="s">
        <v>651</v>
      </c>
      <c r="B648" t="str">
        <f t="shared" si="20"/>
        <v>9.659709000000001</v>
      </c>
      <c r="C648">
        <f t="shared" si="21"/>
        <v>9.6597089999999994</v>
      </c>
    </row>
    <row r="649" spans="1:3" x14ac:dyDescent="0.45">
      <c r="A649" t="s">
        <v>652</v>
      </c>
      <c r="B649" t="str">
        <f t="shared" si="20"/>
        <v>6.841626</v>
      </c>
      <c r="C649">
        <f t="shared" si="21"/>
        <v>6.8416259999999998</v>
      </c>
    </row>
    <row r="650" spans="1:3" x14ac:dyDescent="0.45">
      <c r="A650" t="s">
        <v>653</v>
      </c>
      <c r="B650" t="str">
        <f t="shared" si="20"/>
        <v>8.206334</v>
      </c>
      <c r="C650">
        <f t="shared" si="21"/>
        <v>8.206334</v>
      </c>
    </row>
    <row r="651" spans="1:3" x14ac:dyDescent="0.45">
      <c r="A651" t="s">
        <v>654</v>
      </c>
      <c r="B651" t="str">
        <f t="shared" si="20"/>
        <v>12.982376</v>
      </c>
      <c r="C651">
        <f t="shared" si="21"/>
        <v>12.982376</v>
      </c>
    </row>
    <row r="652" spans="1:3" x14ac:dyDescent="0.45">
      <c r="A652" t="s">
        <v>655</v>
      </c>
      <c r="B652" t="str">
        <f t="shared" si="20"/>
        <v>10.312460000000002</v>
      </c>
      <c r="C652">
        <f t="shared" si="21"/>
        <v>10.31246</v>
      </c>
    </row>
    <row r="653" spans="1:3" x14ac:dyDescent="0.45">
      <c r="A653" t="s">
        <v>656</v>
      </c>
      <c r="B653" t="str">
        <f t="shared" si="20"/>
        <v>9.123334</v>
      </c>
      <c r="C653">
        <f t="shared" si="21"/>
        <v>9.1233339999999998</v>
      </c>
    </row>
    <row r="654" spans="1:3" x14ac:dyDescent="0.45">
      <c r="A654" t="s">
        <v>657</v>
      </c>
      <c r="B654" t="str">
        <f t="shared" si="20"/>
        <v>12.686918</v>
      </c>
      <c r="C654">
        <f t="shared" si="21"/>
        <v>12.686918</v>
      </c>
    </row>
    <row r="655" spans="1:3" x14ac:dyDescent="0.45">
      <c r="A655" t="s">
        <v>658</v>
      </c>
      <c r="B655" t="str">
        <f t="shared" si="20"/>
        <v>8.999085000000001</v>
      </c>
      <c r="C655">
        <f t="shared" si="21"/>
        <v>8.9990849999999991</v>
      </c>
    </row>
    <row r="656" spans="1:3" x14ac:dyDescent="0.45">
      <c r="A656" t="s">
        <v>659</v>
      </c>
      <c r="B656" t="str">
        <f t="shared" si="20"/>
        <v>9.821584</v>
      </c>
      <c r="C656">
        <f t="shared" si="21"/>
        <v>9.8215839999999996</v>
      </c>
    </row>
    <row r="657" spans="1:3" x14ac:dyDescent="0.45">
      <c r="A657" t="s">
        <v>660</v>
      </c>
      <c r="B657" t="str">
        <f t="shared" si="20"/>
        <v>11.031709000000001</v>
      </c>
      <c r="C657">
        <f t="shared" si="21"/>
        <v>11.031708999999999</v>
      </c>
    </row>
    <row r="658" spans="1:3" x14ac:dyDescent="0.45">
      <c r="A658" t="s">
        <v>661</v>
      </c>
      <c r="B658" t="str">
        <f t="shared" si="20"/>
        <v>12.784918</v>
      </c>
      <c r="C658">
        <f t="shared" si="21"/>
        <v>12.784917999999999</v>
      </c>
    </row>
    <row r="659" spans="1:3" x14ac:dyDescent="0.45">
      <c r="A659" t="s">
        <v>662</v>
      </c>
      <c r="B659" t="str">
        <f t="shared" si="20"/>
        <v>8.945417</v>
      </c>
      <c r="C659">
        <f t="shared" si="21"/>
        <v>8.9454170000000008</v>
      </c>
    </row>
    <row r="660" spans="1:3" x14ac:dyDescent="0.45">
      <c r="A660" t="s">
        <v>663</v>
      </c>
      <c r="B660" t="str">
        <f t="shared" si="20"/>
        <v>16.539252</v>
      </c>
      <c r="C660">
        <f t="shared" si="21"/>
        <v>16.539252000000001</v>
      </c>
    </row>
    <row r="661" spans="1:3" x14ac:dyDescent="0.45">
      <c r="A661" t="s">
        <v>664</v>
      </c>
      <c r="B661" t="str">
        <f t="shared" si="20"/>
        <v>16.107294</v>
      </c>
      <c r="C661">
        <f t="shared" si="21"/>
        <v>16.107294</v>
      </c>
    </row>
    <row r="662" spans="1:3" x14ac:dyDescent="0.45">
      <c r="A662" t="s">
        <v>665</v>
      </c>
      <c r="B662" t="str">
        <f t="shared" si="20"/>
        <v>27.403544</v>
      </c>
      <c r="C662">
        <f t="shared" si="21"/>
        <v>27.403544</v>
      </c>
    </row>
    <row r="663" spans="1:3" x14ac:dyDescent="0.45">
      <c r="A663" t="s">
        <v>666</v>
      </c>
      <c r="B663" t="str">
        <f t="shared" si="20"/>
        <v>22.441419</v>
      </c>
      <c r="C663">
        <f t="shared" si="21"/>
        <v>22.441419</v>
      </c>
    </row>
    <row r="664" spans="1:3" x14ac:dyDescent="0.45">
      <c r="A664" t="s">
        <v>667</v>
      </c>
      <c r="B664" t="str">
        <f t="shared" si="20"/>
        <v>16.762085</v>
      </c>
      <c r="C664">
        <f t="shared" si="21"/>
        <v>16.762084999999999</v>
      </c>
    </row>
    <row r="665" spans="1:3" x14ac:dyDescent="0.45">
      <c r="A665" t="s">
        <v>668</v>
      </c>
      <c r="B665" t="str">
        <f t="shared" si="20"/>
        <v>13.615293000000001</v>
      </c>
      <c r="C665">
        <f t="shared" si="21"/>
        <v>13.615292999999999</v>
      </c>
    </row>
    <row r="666" spans="1:3" x14ac:dyDescent="0.45">
      <c r="A666" t="s">
        <v>669</v>
      </c>
      <c r="B666" t="str">
        <f t="shared" si="20"/>
        <v>11.984876</v>
      </c>
      <c r="C666">
        <f t="shared" si="21"/>
        <v>11.984876</v>
      </c>
    </row>
    <row r="667" spans="1:3" x14ac:dyDescent="0.45">
      <c r="A667" t="s">
        <v>670</v>
      </c>
      <c r="B667" t="str">
        <f t="shared" si="20"/>
        <v>11.819792000000001</v>
      </c>
      <c r="C667">
        <f t="shared" si="21"/>
        <v>11.819792</v>
      </c>
    </row>
    <row r="668" spans="1:3" x14ac:dyDescent="0.45">
      <c r="A668" t="s">
        <v>671</v>
      </c>
      <c r="B668" t="str">
        <f t="shared" si="20"/>
        <v>12.176501</v>
      </c>
      <c r="C668">
        <f t="shared" si="21"/>
        <v>12.176501</v>
      </c>
    </row>
    <row r="669" spans="1:3" x14ac:dyDescent="0.45">
      <c r="A669" t="s">
        <v>672</v>
      </c>
      <c r="B669" t="str">
        <f t="shared" si="20"/>
        <v>11.531334000000001</v>
      </c>
      <c r="C669">
        <f t="shared" si="21"/>
        <v>11.531333999999999</v>
      </c>
    </row>
    <row r="670" spans="1:3" x14ac:dyDescent="0.45">
      <c r="A670" t="s">
        <v>673</v>
      </c>
      <c r="B670" t="str">
        <f t="shared" si="20"/>
        <v>11.913126</v>
      </c>
      <c r="C670">
        <f t="shared" si="21"/>
        <v>11.913126</v>
      </c>
    </row>
    <row r="671" spans="1:3" x14ac:dyDescent="0.45">
      <c r="A671" t="s">
        <v>674</v>
      </c>
      <c r="B671" t="str">
        <f t="shared" si="20"/>
        <v>11.980209</v>
      </c>
      <c r="C671">
        <f t="shared" si="21"/>
        <v>11.980209</v>
      </c>
    </row>
    <row r="672" spans="1:3" x14ac:dyDescent="0.45">
      <c r="A672" t="s">
        <v>675</v>
      </c>
      <c r="B672" t="str">
        <f t="shared" si="20"/>
        <v>13.178085000000001</v>
      </c>
      <c r="C672">
        <f t="shared" si="21"/>
        <v>13.178084999999999</v>
      </c>
    </row>
    <row r="673" spans="1:3" x14ac:dyDescent="0.45">
      <c r="A673" t="s">
        <v>676</v>
      </c>
      <c r="B673" t="str">
        <f t="shared" si="20"/>
        <v>9.099417</v>
      </c>
      <c r="C673">
        <f t="shared" si="21"/>
        <v>9.0994170000000008</v>
      </c>
    </row>
    <row r="674" spans="1:3" x14ac:dyDescent="0.45">
      <c r="A674" t="s">
        <v>677</v>
      </c>
      <c r="B674" t="str">
        <f t="shared" si="20"/>
        <v>11.291875999999998</v>
      </c>
      <c r="C674">
        <f t="shared" si="21"/>
        <v>11.291875999999901</v>
      </c>
    </row>
    <row r="675" spans="1:3" x14ac:dyDescent="0.45">
      <c r="A675" t="s">
        <v>678</v>
      </c>
      <c r="B675" t="str">
        <f t="shared" si="20"/>
        <v>10.619584</v>
      </c>
      <c r="C675">
        <f t="shared" si="21"/>
        <v>10.619584</v>
      </c>
    </row>
    <row r="676" spans="1:3" x14ac:dyDescent="0.45">
      <c r="A676" t="s">
        <v>679</v>
      </c>
      <c r="B676" t="str">
        <f t="shared" si="20"/>
        <v>13.769001</v>
      </c>
      <c r="C676">
        <f t="shared" si="21"/>
        <v>13.769000999999999</v>
      </c>
    </row>
    <row r="677" spans="1:3" x14ac:dyDescent="0.45">
      <c r="A677" t="s">
        <v>680</v>
      </c>
      <c r="B677" t="str">
        <f t="shared" si="20"/>
        <v>9.799125</v>
      </c>
      <c r="C677">
        <f t="shared" si="21"/>
        <v>9.7991250000000001</v>
      </c>
    </row>
    <row r="678" spans="1:3" x14ac:dyDescent="0.45">
      <c r="A678" t="s">
        <v>681</v>
      </c>
      <c r="B678" t="str">
        <f t="shared" si="20"/>
        <v>11.482334999999999</v>
      </c>
      <c r="C678">
        <f t="shared" si="21"/>
        <v>11.4823349999999</v>
      </c>
    </row>
    <row r="679" spans="1:3" x14ac:dyDescent="0.45">
      <c r="A679" t="s">
        <v>682</v>
      </c>
      <c r="B679" t="str">
        <f t="shared" si="20"/>
        <v>15.737752</v>
      </c>
      <c r="C679">
        <f t="shared" si="21"/>
        <v>15.737752</v>
      </c>
    </row>
    <row r="680" spans="1:3" x14ac:dyDescent="0.45">
      <c r="A680" t="s">
        <v>683</v>
      </c>
      <c r="B680" t="str">
        <f t="shared" si="20"/>
        <v>13.237876</v>
      </c>
      <c r="C680">
        <f t="shared" si="21"/>
        <v>13.237876</v>
      </c>
    </row>
    <row r="681" spans="1:3" x14ac:dyDescent="0.45">
      <c r="A681" t="s">
        <v>684</v>
      </c>
      <c r="B681" t="str">
        <f t="shared" si="20"/>
        <v>10.668876000000001</v>
      </c>
      <c r="C681">
        <f t="shared" si="21"/>
        <v>10.668875999999999</v>
      </c>
    </row>
    <row r="682" spans="1:3" x14ac:dyDescent="0.45">
      <c r="A682" t="s">
        <v>685</v>
      </c>
      <c r="B682" t="str">
        <f t="shared" si="20"/>
        <v>13.368252</v>
      </c>
      <c r="C682">
        <f t="shared" si="21"/>
        <v>13.368252</v>
      </c>
    </row>
    <row r="683" spans="1:3" x14ac:dyDescent="0.45">
      <c r="A683" t="s">
        <v>686</v>
      </c>
      <c r="B683" t="str">
        <f t="shared" si="20"/>
        <v>20.976377</v>
      </c>
      <c r="C683">
        <f t="shared" si="21"/>
        <v>20.976376999999999</v>
      </c>
    </row>
    <row r="684" spans="1:3" x14ac:dyDescent="0.45">
      <c r="A684" t="s">
        <v>687</v>
      </c>
      <c r="B684" t="str">
        <f t="shared" si="20"/>
        <v>12.503751000000001</v>
      </c>
      <c r="C684">
        <f t="shared" si="21"/>
        <v>12.503750999999999</v>
      </c>
    </row>
    <row r="685" spans="1:3" x14ac:dyDescent="0.45">
      <c r="A685" t="s">
        <v>688</v>
      </c>
      <c r="B685" t="str">
        <f t="shared" si="20"/>
        <v>13.05296</v>
      </c>
      <c r="C685">
        <f t="shared" si="21"/>
        <v>13.052960000000001</v>
      </c>
    </row>
    <row r="686" spans="1:3" x14ac:dyDescent="0.45">
      <c r="A686" t="s">
        <v>689</v>
      </c>
      <c r="B686" t="str">
        <f t="shared" si="20"/>
        <v>14.341251</v>
      </c>
      <c r="C686">
        <f t="shared" si="21"/>
        <v>14.341251</v>
      </c>
    </row>
    <row r="687" spans="1:3" x14ac:dyDescent="0.45">
      <c r="A687" t="s">
        <v>690</v>
      </c>
      <c r="B687" t="str">
        <f t="shared" si="20"/>
        <v>13.316918000000001</v>
      </c>
      <c r="C687">
        <f t="shared" si="21"/>
        <v>13.316917999999999</v>
      </c>
    </row>
    <row r="688" spans="1:3" x14ac:dyDescent="0.45">
      <c r="A688" t="s">
        <v>691</v>
      </c>
      <c r="B688" t="str">
        <f t="shared" si="20"/>
        <v>12.063043</v>
      </c>
      <c r="C688">
        <f t="shared" si="21"/>
        <v>12.063043</v>
      </c>
    </row>
    <row r="689" spans="1:3" x14ac:dyDescent="0.45">
      <c r="A689" t="s">
        <v>692</v>
      </c>
      <c r="B689" t="str">
        <f t="shared" si="20"/>
        <v>9.351709</v>
      </c>
      <c r="C689">
        <f t="shared" si="21"/>
        <v>9.3517089999999996</v>
      </c>
    </row>
    <row r="690" spans="1:3" x14ac:dyDescent="0.45">
      <c r="A690" t="s">
        <v>693</v>
      </c>
      <c r="B690" t="str">
        <f t="shared" si="20"/>
        <v>11.131459999999999</v>
      </c>
      <c r="C690">
        <f t="shared" si="21"/>
        <v>11.131459999999899</v>
      </c>
    </row>
    <row r="691" spans="1:3" x14ac:dyDescent="0.45">
      <c r="A691" t="s">
        <v>694</v>
      </c>
      <c r="B691" t="str">
        <f t="shared" si="20"/>
        <v>12.751959</v>
      </c>
      <c r="C691">
        <f t="shared" si="21"/>
        <v>12.751958999999999</v>
      </c>
    </row>
    <row r="692" spans="1:3" x14ac:dyDescent="0.45">
      <c r="A692" t="s">
        <v>695</v>
      </c>
      <c r="B692" t="str">
        <f t="shared" si="20"/>
        <v>11.205543</v>
      </c>
      <c r="C692">
        <f t="shared" si="21"/>
        <v>11.205543</v>
      </c>
    </row>
    <row r="693" spans="1:3" x14ac:dyDescent="0.45">
      <c r="A693" t="s">
        <v>696</v>
      </c>
      <c r="B693" t="str">
        <f t="shared" si="20"/>
        <v>12.088127</v>
      </c>
      <c r="C693">
        <f t="shared" si="21"/>
        <v>12.088127</v>
      </c>
    </row>
    <row r="694" spans="1:3" x14ac:dyDescent="0.45">
      <c r="A694" t="s">
        <v>697</v>
      </c>
      <c r="B694" t="str">
        <f t="shared" si="20"/>
        <v>15.737752</v>
      </c>
      <c r="C694">
        <f t="shared" si="21"/>
        <v>15.737752</v>
      </c>
    </row>
    <row r="695" spans="1:3" x14ac:dyDescent="0.45">
      <c r="A695" t="s">
        <v>698</v>
      </c>
      <c r="B695" t="str">
        <f t="shared" si="20"/>
        <v>12.645793000000001</v>
      </c>
      <c r="C695">
        <f t="shared" si="21"/>
        <v>12.645792999999999</v>
      </c>
    </row>
    <row r="696" spans="1:3" x14ac:dyDescent="0.45">
      <c r="A696" t="s">
        <v>699</v>
      </c>
      <c r="B696" t="str">
        <f t="shared" si="20"/>
        <v>13.919793</v>
      </c>
      <c r="C696">
        <f t="shared" si="21"/>
        <v>13.919793</v>
      </c>
    </row>
    <row r="697" spans="1:3" x14ac:dyDescent="0.45">
      <c r="A697" t="s">
        <v>700</v>
      </c>
      <c r="B697" t="str">
        <f t="shared" si="20"/>
        <v>11.401542000000001</v>
      </c>
      <c r="C697">
        <f t="shared" si="21"/>
        <v>11.401541999999999</v>
      </c>
    </row>
    <row r="698" spans="1:3" x14ac:dyDescent="0.45">
      <c r="A698" t="s">
        <v>701</v>
      </c>
      <c r="B698" t="str">
        <f t="shared" si="20"/>
        <v>12.99871</v>
      </c>
      <c r="C698">
        <f t="shared" si="21"/>
        <v>12.998710000000001</v>
      </c>
    </row>
    <row r="699" spans="1:3" x14ac:dyDescent="0.45">
      <c r="A699" t="s">
        <v>702</v>
      </c>
      <c r="B699" t="str">
        <f t="shared" si="20"/>
        <v>13.729626</v>
      </c>
      <c r="C699">
        <f t="shared" si="21"/>
        <v>13.729626</v>
      </c>
    </row>
    <row r="700" spans="1:3" x14ac:dyDescent="0.45">
      <c r="A700" t="s">
        <v>703</v>
      </c>
      <c r="B700" t="str">
        <f t="shared" si="20"/>
        <v>14.305668</v>
      </c>
      <c r="C700">
        <f t="shared" si="21"/>
        <v>14.305668000000001</v>
      </c>
    </row>
    <row r="701" spans="1:3" x14ac:dyDescent="0.45">
      <c r="A701" t="s">
        <v>704</v>
      </c>
      <c r="B701" t="str">
        <f t="shared" si="20"/>
        <v>12.978585</v>
      </c>
      <c r="C701">
        <f t="shared" si="21"/>
        <v>12.978585000000001</v>
      </c>
    </row>
    <row r="702" spans="1:3" x14ac:dyDescent="0.45">
      <c r="A702" t="s">
        <v>705</v>
      </c>
      <c r="B702" t="str">
        <f t="shared" si="20"/>
        <v>24.252378</v>
      </c>
      <c r="C702">
        <f t="shared" si="21"/>
        <v>24.252378</v>
      </c>
    </row>
    <row r="703" spans="1:3" x14ac:dyDescent="0.45">
      <c r="A703" t="s">
        <v>706</v>
      </c>
      <c r="B703" t="str">
        <f t="shared" si="20"/>
        <v>13.706001</v>
      </c>
      <c r="C703">
        <f t="shared" si="21"/>
        <v>13.706001000000001</v>
      </c>
    </row>
    <row r="704" spans="1:3" x14ac:dyDescent="0.45">
      <c r="A704" t="s">
        <v>707</v>
      </c>
      <c r="B704" t="str">
        <f t="shared" si="20"/>
        <v>10.365835</v>
      </c>
      <c r="C704">
        <f t="shared" si="21"/>
        <v>10.365835000000001</v>
      </c>
    </row>
    <row r="705" spans="1:3" x14ac:dyDescent="0.45">
      <c r="A705" t="s">
        <v>708</v>
      </c>
      <c r="B705" t="str">
        <f t="shared" si="20"/>
        <v>10.435543000000001</v>
      </c>
      <c r="C705">
        <f t="shared" si="21"/>
        <v>10.435542999999999</v>
      </c>
    </row>
    <row r="706" spans="1:3" x14ac:dyDescent="0.45">
      <c r="A706" t="s">
        <v>709</v>
      </c>
      <c r="B706" t="str">
        <f t="shared" ref="B706:B769" si="22">_xlfn.TEXTAFTER(A706, "V/Loop Time: ")</f>
        <v>11.270877</v>
      </c>
      <c r="C706">
        <f t="shared" ref="C706:C769" si="23">_xlfn.NUMBERVALUE(B706,".")</f>
        <v>11.270877</v>
      </c>
    </row>
    <row r="707" spans="1:3" x14ac:dyDescent="0.45">
      <c r="A707" t="s">
        <v>710</v>
      </c>
      <c r="B707" t="str">
        <f t="shared" si="22"/>
        <v>11.171418000000001</v>
      </c>
      <c r="C707">
        <f t="shared" si="23"/>
        <v>11.171417999999999</v>
      </c>
    </row>
    <row r="708" spans="1:3" x14ac:dyDescent="0.45">
      <c r="A708" t="s">
        <v>711</v>
      </c>
      <c r="B708" t="str">
        <f t="shared" si="22"/>
        <v>9.359876</v>
      </c>
      <c r="C708">
        <f t="shared" si="23"/>
        <v>9.3598759999999999</v>
      </c>
    </row>
    <row r="709" spans="1:3" x14ac:dyDescent="0.45">
      <c r="A709" t="s">
        <v>712</v>
      </c>
      <c r="B709" t="str">
        <f t="shared" si="22"/>
        <v>13.196168</v>
      </c>
      <c r="C709">
        <f t="shared" si="23"/>
        <v>13.196168</v>
      </c>
    </row>
    <row r="710" spans="1:3" x14ac:dyDescent="0.45">
      <c r="A710" t="s">
        <v>713</v>
      </c>
      <c r="B710" t="str">
        <f t="shared" si="22"/>
        <v>8.395918</v>
      </c>
      <c r="C710">
        <f t="shared" si="23"/>
        <v>8.395918</v>
      </c>
    </row>
    <row r="711" spans="1:3" x14ac:dyDescent="0.45">
      <c r="A711" t="s">
        <v>714</v>
      </c>
      <c r="B711" t="str">
        <f t="shared" si="22"/>
        <v>9.904126</v>
      </c>
      <c r="C711">
        <f t="shared" si="23"/>
        <v>9.9041259999999998</v>
      </c>
    </row>
    <row r="712" spans="1:3" x14ac:dyDescent="0.45">
      <c r="A712" t="s">
        <v>715</v>
      </c>
      <c r="B712" t="str">
        <f t="shared" si="22"/>
        <v>9.596416999999999</v>
      </c>
      <c r="C712">
        <f t="shared" si="23"/>
        <v>9.59641699999999</v>
      </c>
    </row>
    <row r="713" spans="1:3" x14ac:dyDescent="0.45">
      <c r="A713" t="s">
        <v>716</v>
      </c>
      <c r="B713" t="str">
        <f t="shared" si="22"/>
        <v>6.5835</v>
      </c>
      <c r="C713">
        <f t="shared" si="23"/>
        <v>6.5834999999999999</v>
      </c>
    </row>
    <row r="714" spans="1:3" x14ac:dyDescent="0.45">
      <c r="A714" t="s">
        <v>717</v>
      </c>
      <c r="B714" t="str">
        <f t="shared" si="22"/>
        <v>9.628209</v>
      </c>
      <c r="C714">
        <f t="shared" si="23"/>
        <v>9.628209</v>
      </c>
    </row>
    <row r="715" spans="1:3" x14ac:dyDescent="0.45">
      <c r="A715" t="s">
        <v>718</v>
      </c>
      <c r="B715" t="str">
        <f t="shared" si="22"/>
        <v>6.830543</v>
      </c>
      <c r="C715">
        <f t="shared" si="23"/>
        <v>6.8305429999999996</v>
      </c>
    </row>
    <row r="716" spans="1:3" x14ac:dyDescent="0.45">
      <c r="A716" t="s">
        <v>719</v>
      </c>
      <c r="B716" t="str">
        <f t="shared" si="22"/>
        <v>7.386751</v>
      </c>
      <c r="C716">
        <f t="shared" si="23"/>
        <v>7.3867510000000003</v>
      </c>
    </row>
    <row r="717" spans="1:3" x14ac:dyDescent="0.45">
      <c r="A717" t="s">
        <v>720</v>
      </c>
      <c r="B717" t="str">
        <f t="shared" si="22"/>
        <v>7.410375</v>
      </c>
      <c r="C717">
        <f t="shared" si="23"/>
        <v>7.4103750000000002</v>
      </c>
    </row>
    <row r="718" spans="1:3" x14ac:dyDescent="0.45">
      <c r="A718" t="s">
        <v>721</v>
      </c>
      <c r="B718" t="str">
        <f t="shared" si="22"/>
        <v>7.845833999999999</v>
      </c>
      <c r="C718">
        <f t="shared" si="23"/>
        <v>7.8458339999999902</v>
      </c>
    </row>
    <row r="719" spans="1:3" x14ac:dyDescent="0.45">
      <c r="A719" t="s">
        <v>722</v>
      </c>
      <c r="B719" t="str">
        <f t="shared" si="22"/>
        <v>7.1671260000000006</v>
      </c>
      <c r="C719">
        <f t="shared" si="23"/>
        <v>7.1671259999999997</v>
      </c>
    </row>
    <row r="720" spans="1:3" x14ac:dyDescent="0.45">
      <c r="A720" t="s">
        <v>723</v>
      </c>
      <c r="B720" t="str">
        <f t="shared" si="22"/>
        <v>6.681792</v>
      </c>
      <c r="C720">
        <f t="shared" si="23"/>
        <v>6.6817919999999997</v>
      </c>
    </row>
    <row r="721" spans="1:3" x14ac:dyDescent="0.45">
      <c r="A721" t="s">
        <v>724</v>
      </c>
      <c r="B721" t="str">
        <f t="shared" si="22"/>
        <v>6.706875</v>
      </c>
      <c r="C721">
        <f t="shared" si="23"/>
        <v>6.7068750000000001</v>
      </c>
    </row>
    <row r="722" spans="1:3" x14ac:dyDescent="0.45">
      <c r="A722" t="s">
        <v>725</v>
      </c>
      <c r="B722" t="str">
        <f t="shared" si="22"/>
        <v>6.538876</v>
      </c>
      <c r="C722">
        <f t="shared" si="23"/>
        <v>6.5388760000000001</v>
      </c>
    </row>
    <row r="723" spans="1:3" x14ac:dyDescent="0.45">
      <c r="A723" t="s">
        <v>726</v>
      </c>
      <c r="B723" t="str">
        <f t="shared" si="22"/>
        <v>6.7561670000000005</v>
      </c>
      <c r="C723">
        <f t="shared" si="23"/>
        <v>6.7561669999999996</v>
      </c>
    </row>
    <row r="724" spans="1:3" x14ac:dyDescent="0.45">
      <c r="A724" t="s">
        <v>727</v>
      </c>
      <c r="B724" t="str">
        <f t="shared" si="22"/>
        <v>6.70075</v>
      </c>
      <c r="C724">
        <f t="shared" si="23"/>
        <v>6.7007500000000002</v>
      </c>
    </row>
    <row r="725" spans="1:3" x14ac:dyDescent="0.45">
      <c r="A725" t="s">
        <v>728</v>
      </c>
      <c r="B725" t="str">
        <f t="shared" si="22"/>
        <v>10.973666999999999</v>
      </c>
      <c r="C725">
        <f t="shared" si="23"/>
        <v>10.973666999999899</v>
      </c>
    </row>
    <row r="726" spans="1:3" x14ac:dyDescent="0.45">
      <c r="A726" t="s">
        <v>729</v>
      </c>
      <c r="B726" t="str">
        <f t="shared" si="22"/>
        <v>6.869626</v>
      </c>
      <c r="C726">
        <f t="shared" si="23"/>
        <v>6.8696260000000002</v>
      </c>
    </row>
    <row r="727" spans="1:3" x14ac:dyDescent="0.45">
      <c r="A727" t="s">
        <v>730</v>
      </c>
      <c r="B727" t="str">
        <f t="shared" si="22"/>
        <v>6.514667</v>
      </c>
      <c r="C727">
        <f t="shared" si="23"/>
        <v>6.5146670000000002</v>
      </c>
    </row>
    <row r="728" spans="1:3" x14ac:dyDescent="0.45">
      <c r="A728" t="s">
        <v>731</v>
      </c>
      <c r="B728" t="str">
        <f t="shared" si="22"/>
        <v>6.983376000000001</v>
      </c>
      <c r="C728">
        <f t="shared" si="23"/>
        <v>6.9833759999999998</v>
      </c>
    </row>
    <row r="729" spans="1:3" x14ac:dyDescent="0.45">
      <c r="A729" t="s">
        <v>732</v>
      </c>
      <c r="B729" t="str">
        <f t="shared" si="22"/>
        <v>15.708585000000001</v>
      </c>
      <c r="C729">
        <f t="shared" si="23"/>
        <v>15.708584999999999</v>
      </c>
    </row>
    <row r="730" spans="1:3" x14ac:dyDescent="0.45">
      <c r="A730" t="s">
        <v>733</v>
      </c>
      <c r="B730" t="str">
        <f t="shared" si="22"/>
        <v>6.710375999999999</v>
      </c>
      <c r="C730">
        <f t="shared" si="23"/>
        <v>6.7103759999999903</v>
      </c>
    </row>
    <row r="731" spans="1:3" x14ac:dyDescent="0.45">
      <c r="A731" t="s">
        <v>734</v>
      </c>
      <c r="B731" t="str">
        <f t="shared" si="22"/>
        <v>7.072334000000001</v>
      </c>
      <c r="C731">
        <f t="shared" si="23"/>
        <v>7.0723339999999997</v>
      </c>
    </row>
    <row r="732" spans="1:3" x14ac:dyDescent="0.45">
      <c r="A732" t="s">
        <v>735</v>
      </c>
      <c r="B732" t="str">
        <f t="shared" si="22"/>
        <v>6.317209</v>
      </c>
      <c r="C732">
        <f t="shared" si="23"/>
        <v>6.3172090000000001</v>
      </c>
    </row>
    <row r="733" spans="1:3" x14ac:dyDescent="0.45">
      <c r="A733" t="s">
        <v>736</v>
      </c>
      <c r="B733" t="str">
        <f t="shared" si="22"/>
        <v>7.893667</v>
      </c>
      <c r="C733">
        <f t="shared" si="23"/>
        <v>7.8936669999999998</v>
      </c>
    </row>
    <row r="734" spans="1:3" x14ac:dyDescent="0.45">
      <c r="A734" t="s">
        <v>737</v>
      </c>
      <c r="B734" t="str">
        <f t="shared" si="22"/>
        <v>6.332376</v>
      </c>
      <c r="C734">
        <f t="shared" si="23"/>
        <v>6.332376</v>
      </c>
    </row>
    <row r="735" spans="1:3" x14ac:dyDescent="0.45">
      <c r="A735" t="s">
        <v>738</v>
      </c>
      <c r="B735" t="str">
        <f t="shared" si="22"/>
        <v>7.135626</v>
      </c>
      <c r="C735">
        <f t="shared" si="23"/>
        <v>7.1356260000000002</v>
      </c>
    </row>
    <row r="736" spans="1:3" x14ac:dyDescent="0.45">
      <c r="A736" t="s">
        <v>739</v>
      </c>
      <c r="B736" t="str">
        <f t="shared" si="22"/>
        <v>6.806917</v>
      </c>
      <c r="C736">
        <f t="shared" si="23"/>
        <v>6.8069170000000003</v>
      </c>
    </row>
    <row r="737" spans="1:3" x14ac:dyDescent="0.45">
      <c r="A737" t="s">
        <v>740</v>
      </c>
      <c r="B737" t="str">
        <f t="shared" si="22"/>
        <v>6.837542</v>
      </c>
      <c r="C737">
        <f t="shared" si="23"/>
        <v>6.837542</v>
      </c>
    </row>
    <row r="738" spans="1:3" x14ac:dyDescent="0.45">
      <c r="A738" t="s">
        <v>741</v>
      </c>
      <c r="B738" t="str">
        <f t="shared" si="22"/>
        <v>6.994459</v>
      </c>
      <c r="C738">
        <f t="shared" si="23"/>
        <v>6.994459</v>
      </c>
    </row>
    <row r="739" spans="1:3" x14ac:dyDescent="0.45">
      <c r="A739" t="s">
        <v>742</v>
      </c>
      <c r="B739" t="str">
        <f t="shared" si="22"/>
        <v>7.007292</v>
      </c>
      <c r="C739">
        <f t="shared" si="23"/>
        <v>7.0072919999999996</v>
      </c>
    </row>
    <row r="740" spans="1:3" x14ac:dyDescent="0.45">
      <c r="A740" t="s">
        <v>743</v>
      </c>
      <c r="B740" t="str">
        <f t="shared" si="22"/>
        <v>7.580126000000001</v>
      </c>
      <c r="C740">
        <f t="shared" si="23"/>
        <v>7.5801259999999999</v>
      </c>
    </row>
    <row r="741" spans="1:3" x14ac:dyDescent="0.45">
      <c r="A741" t="s">
        <v>744</v>
      </c>
      <c r="B741" t="str">
        <f t="shared" si="22"/>
        <v>7.268626</v>
      </c>
      <c r="C741">
        <f t="shared" si="23"/>
        <v>7.2686260000000003</v>
      </c>
    </row>
    <row r="742" spans="1:3" x14ac:dyDescent="0.45">
      <c r="A742" t="s">
        <v>745</v>
      </c>
      <c r="B742" t="str">
        <f t="shared" si="22"/>
        <v>7.148459</v>
      </c>
      <c r="C742">
        <f t="shared" si="23"/>
        <v>7.1484589999999999</v>
      </c>
    </row>
    <row r="743" spans="1:3" x14ac:dyDescent="0.45">
      <c r="A743" t="s">
        <v>746</v>
      </c>
      <c r="B743" t="str">
        <f t="shared" si="22"/>
        <v>6.998251</v>
      </c>
      <c r="C743">
        <f t="shared" si="23"/>
        <v>6.9982509999999998</v>
      </c>
    </row>
    <row r="744" spans="1:3" x14ac:dyDescent="0.45">
      <c r="A744" t="s">
        <v>747</v>
      </c>
      <c r="B744" t="str">
        <f t="shared" si="22"/>
        <v>6.852126</v>
      </c>
      <c r="C744">
        <f t="shared" si="23"/>
        <v>6.8521260000000002</v>
      </c>
    </row>
    <row r="745" spans="1:3" x14ac:dyDescent="0.45">
      <c r="A745" t="s">
        <v>748</v>
      </c>
      <c r="B745" t="str">
        <f t="shared" si="22"/>
        <v>6.895875</v>
      </c>
      <c r="C745">
        <f t="shared" si="23"/>
        <v>6.8958750000000002</v>
      </c>
    </row>
    <row r="746" spans="1:3" x14ac:dyDescent="0.45">
      <c r="A746" t="s">
        <v>749</v>
      </c>
      <c r="B746" t="str">
        <f t="shared" si="22"/>
        <v>6.736625</v>
      </c>
      <c r="C746">
        <f t="shared" si="23"/>
        <v>6.7366250000000001</v>
      </c>
    </row>
    <row r="747" spans="1:3" x14ac:dyDescent="0.45">
      <c r="A747" t="s">
        <v>750</v>
      </c>
      <c r="B747" t="str">
        <f t="shared" si="22"/>
        <v>6.715625999999999</v>
      </c>
      <c r="C747">
        <f t="shared" si="23"/>
        <v>6.7156259999999897</v>
      </c>
    </row>
    <row r="748" spans="1:3" x14ac:dyDescent="0.45">
      <c r="A748" t="s">
        <v>751</v>
      </c>
      <c r="B748" t="str">
        <f t="shared" si="22"/>
        <v>9.107001</v>
      </c>
      <c r="C748">
        <f t="shared" si="23"/>
        <v>9.1070010000000003</v>
      </c>
    </row>
    <row r="749" spans="1:3" x14ac:dyDescent="0.45">
      <c r="A749" t="s">
        <v>752</v>
      </c>
      <c r="B749" t="str">
        <f t="shared" si="22"/>
        <v>6.763751</v>
      </c>
      <c r="C749">
        <f t="shared" si="23"/>
        <v>6.7637510000000001</v>
      </c>
    </row>
    <row r="750" spans="1:3" x14ac:dyDescent="0.45">
      <c r="A750" t="s">
        <v>753</v>
      </c>
      <c r="B750" t="str">
        <f t="shared" si="22"/>
        <v>8.581709</v>
      </c>
      <c r="C750">
        <f t="shared" si="23"/>
        <v>8.581709</v>
      </c>
    </row>
    <row r="751" spans="1:3" x14ac:dyDescent="0.45">
      <c r="A751" t="s">
        <v>754</v>
      </c>
      <c r="B751" t="str">
        <f t="shared" si="22"/>
        <v>7.598209</v>
      </c>
      <c r="C751">
        <f t="shared" si="23"/>
        <v>7.5982089999999998</v>
      </c>
    </row>
    <row r="752" spans="1:3" x14ac:dyDescent="0.45">
      <c r="A752" t="s">
        <v>755</v>
      </c>
      <c r="B752" t="str">
        <f t="shared" si="22"/>
        <v>7.2677499999999995</v>
      </c>
      <c r="C752">
        <f t="shared" si="23"/>
        <v>7.2677499999999897</v>
      </c>
    </row>
    <row r="753" spans="1:3" x14ac:dyDescent="0.45">
      <c r="A753" t="s">
        <v>756</v>
      </c>
      <c r="B753" t="str">
        <f t="shared" si="22"/>
        <v>7.518876</v>
      </c>
      <c r="C753">
        <f t="shared" si="23"/>
        <v>7.5188759999999997</v>
      </c>
    </row>
    <row r="754" spans="1:3" x14ac:dyDescent="0.45">
      <c r="A754" t="s">
        <v>757</v>
      </c>
      <c r="B754" t="str">
        <f t="shared" si="22"/>
        <v>7.190168</v>
      </c>
      <c r="C754">
        <f t="shared" si="23"/>
        <v>7.1901679999999999</v>
      </c>
    </row>
    <row r="755" spans="1:3" x14ac:dyDescent="0.45">
      <c r="A755" t="s">
        <v>758</v>
      </c>
      <c r="B755" t="str">
        <f t="shared" si="22"/>
        <v>6.899667</v>
      </c>
      <c r="C755">
        <f t="shared" si="23"/>
        <v>6.899667</v>
      </c>
    </row>
    <row r="756" spans="1:3" x14ac:dyDescent="0.45">
      <c r="A756" t="s">
        <v>759</v>
      </c>
      <c r="B756" t="str">
        <f t="shared" si="22"/>
        <v>7.812292</v>
      </c>
      <c r="C756">
        <f t="shared" si="23"/>
        <v>7.8122920000000002</v>
      </c>
    </row>
    <row r="757" spans="1:3" x14ac:dyDescent="0.45">
      <c r="A757" t="s">
        <v>760</v>
      </c>
      <c r="B757" t="str">
        <f t="shared" si="22"/>
        <v>7.922543000000001</v>
      </c>
      <c r="C757">
        <f t="shared" si="23"/>
        <v>7.9225430000000001</v>
      </c>
    </row>
    <row r="758" spans="1:3" x14ac:dyDescent="0.45">
      <c r="A758" t="s">
        <v>761</v>
      </c>
      <c r="B758" t="str">
        <f t="shared" si="22"/>
        <v>6.570668</v>
      </c>
      <c r="C758">
        <f t="shared" si="23"/>
        <v>6.5706680000000004</v>
      </c>
    </row>
    <row r="759" spans="1:3" x14ac:dyDescent="0.45">
      <c r="A759" t="s">
        <v>762</v>
      </c>
      <c r="B759" t="str">
        <f t="shared" si="22"/>
        <v>6.59225</v>
      </c>
      <c r="C759">
        <f t="shared" si="23"/>
        <v>6.5922499999999999</v>
      </c>
    </row>
    <row r="760" spans="1:3" x14ac:dyDescent="0.45">
      <c r="A760" t="s">
        <v>763</v>
      </c>
      <c r="B760" t="str">
        <f t="shared" si="22"/>
        <v>6.720293</v>
      </c>
      <c r="C760">
        <f t="shared" si="23"/>
        <v>6.7202929999999999</v>
      </c>
    </row>
    <row r="761" spans="1:3" x14ac:dyDescent="0.45">
      <c r="A761" t="s">
        <v>764</v>
      </c>
      <c r="B761" t="str">
        <f t="shared" si="22"/>
        <v>6.255668</v>
      </c>
      <c r="C761">
        <f t="shared" si="23"/>
        <v>6.255668</v>
      </c>
    </row>
    <row r="762" spans="1:3" x14ac:dyDescent="0.45">
      <c r="A762" t="s">
        <v>765</v>
      </c>
      <c r="B762" t="str">
        <f t="shared" si="22"/>
        <v>6.912209</v>
      </c>
      <c r="C762">
        <f t="shared" si="23"/>
        <v>6.9122089999999998</v>
      </c>
    </row>
    <row r="763" spans="1:3" x14ac:dyDescent="0.45">
      <c r="A763" t="s">
        <v>766</v>
      </c>
      <c r="B763" t="str">
        <f t="shared" si="22"/>
        <v>6.297959</v>
      </c>
      <c r="C763">
        <f t="shared" si="23"/>
        <v>6.2979589999999996</v>
      </c>
    </row>
    <row r="764" spans="1:3" x14ac:dyDescent="0.45">
      <c r="A764" t="s">
        <v>767</v>
      </c>
      <c r="B764" t="str">
        <f t="shared" si="22"/>
        <v>6.535376</v>
      </c>
      <c r="C764">
        <f t="shared" si="23"/>
        <v>6.5353760000000003</v>
      </c>
    </row>
    <row r="765" spans="1:3" x14ac:dyDescent="0.45">
      <c r="A765" t="s">
        <v>768</v>
      </c>
      <c r="B765" t="str">
        <f t="shared" si="22"/>
        <v>10.84096</v>
      </c>
      <c r="C765">
        <f t="shared" si="23"/>
        <v>10.840960000000001</v>
      </c>
    </row>
    <row r="766" spans="1:3" x14ac:dyDescent="0.45">
      <c r="A766" t="s">
        <v>769</v>
      </c>
      <c r="B766" t="str">
        <f t="shared" si="22"/>
        <v>21.460544000000002</v>
      </c>
      <c r="C766">
        <f t="shared" si="23"/>
        <v>21.460543999999999</v>
      </c>
    </row>
    <row r="767" spans="1:3" x14ac:dyDescent="0.45">
      <c r="A767" t="s">
        <v>770</v>
      </c>
      <c r="B767" t="str">
        <f t="shared" si="22"/>
        <v>6.859999999999999</v>
      </c>
      <c r="C767">
        <f t="shared" si="23"/>
        <v>6.8599999999999897</v>
      </c>
    </row>
    <row r="768" spans="1:3" x14ac:dyDescent="0.45">
      <c r="A768" t="s">
        <v>771</v>
      </c>
      <c r="B768" t="str">
        <f t="shared" si="22"/>
        <v>6.5464590000000005</v>
      </c>
      <c r="C768">
        <f t="shared" si="23"/>
        <v>6.5464589999999996</v>
      </c>
    </row>
    <row r="769" spans="1:3" x14ac:dyDescent="0.45">
      <c r="A769" t="s">
        <v>772</v>
      </c>
      <c r="B769" t="str">
        <f t="shared" si="22"/>
        <v>6.795542</v>
      </c>
      <c r="C769">
        <f t="shared" si="23"/>
        <v>6.7955420000000002</v>
      </c>
    </row>
    <row r="770" spans="1:3" x14ac:dyDescent="0.45">
      <c r="A770" t="s">
        <v>773</v>
      </c>
      <c r="B770" t="str">
        <f t="shared" ref="B770:B773" si="24">_xlfn.TEXTAFTER(A770, "V/Loop Time: ")</f>
        <v>6.500375</v>
      </c>
      <c r="C770">
        <f t="shared" ref="C770:C773" si="25">_xlfn.NUMBERVALUE(B770,".")</f>
        <v>6.500375</v>
      </c>
    </row>
    <row r="771" spans="1:3" x14ac:dyDescent="0.45">
      <c r="A771" t="s">
        <v>774</v>
      </c>
      <c r="B771" t="str">
        <f t="shared" si="24"/>
        <v>7.489418000000001</v>
      </c>
      <c r="C771">
        <f t="shared" si="25"/>
        <v>7.4894179999999997</v>
      </c>
    </row>
    <row r="772" spans="1:3" x14ac:dyDescent="0.45">
      <c r="A772" t="s">
        <v>775</v>
      </c>
      <c r="B772" t="str">
        <f t="shared" si="24"/>
        <v>10.738876</v>
      </c>
      <c r="C772">
        <f t="shared" si="25"/>
        <v>10.738875999999999</v>
      </c>
    </row>
    <row r="773" spans="1:3" x14ac:dyDescent="0.45">
      <c r="A773" t="s">
        <v>776</v>
      </c>
      <c r="B773" t="str">
        <f t="shared" si="24"/>
        <v>6.038084</v>
      </c>
      <c r="C773">
        <f t="shared" si="25"/>
        <v>6.0380839999999996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2A5C-708B-4741-B755-DBA2AFA151ED}">
  <dimension ref="A2:B5"/>
  <sheetViews>
    <sheetView workbookViewId="0">
      <selection activeCell="A2" sqref="A2:B5"/>
    </sheetView>
  </sheetViews>
  <sheetFormatPr defaultRowHeight="14.25" x14ac:dyDescent="0.45"/>
  <sheetData>
    <row r="2" spans="1:2" x14ac:dyDescent="0.45">
      <c r="A2">
        <v>9.1999999999999998E-2</v>
      </c>
      <c r="B2">
        <v>6</v>
      </c>
    </row>
    <row r="3" spans="1:2" x14ac:dyDescent="0.45">
      <c r="A3">
        <v>0.124</v>
      </c>
      <c r="B3">
        <v>8</v>
      </c>
    </row>
    <row r="4" spans="1:2" x14ac:dyDescent="0.45">
      <c r="A4">
        <v>0.25</v>
      </c>
      <c r="B4">
        <v>16</v>
      </c>
    </row>
    <row r="5" spans="1:2" x14ac:dyDescent="0.45">
      <c r="A5">
        <v>0.312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Manno</dc:creator>
  <cp:lastModifiedBy>Eric Manno</cp:lastModifiedBy>
  <dcterms:created xsi:type="dcterms:W3CDTF">2023-01-21T01:03:03Z</dcterms:created>
  <dcterms:modified xsi:type="dcterms:W3CDTF">2023-01-21T03:18:57Z</dcterms:modified>
</cp:coreProperties>
</file>