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Summary" sheetId="2" r:id="rId2"/>
    <sheet name="02_Pillars_Raw" sheetId="3" r:id="rId3"/>
    <sheet name="03_Pillars_Weighted" sheetId="4" r:id="rId4"/>
    <sheet name="04_Factor_Details" sheetId="5" r:id="rId5"/>
    <sheet name="05_Market_Inputs" sheetId="6" r:id="rId6"/>
    <sheet name="06_Flows_Audit" sheetId="7" r:id="rId7"/>
    <sheet name="07_ADTV" sheetId="8" r:id="rId8"/>
    <sheet name="08_MLR_Regression" sheetId="9" r:id="rId9"/>
    <sheet name="09_Granger" sheetId="10" r:id="rId10"/>
    <sheet name="10_ML_WalkForward" sheetId="11" r:id="rId11"/>
    <sheet name="11_ML_Folds" sheetId="12" r:id="rId12"/>
    <sheet name="12_Feature_Importance" sheetId="13" r:id="rId13"/>
    <sheet name="13_Rationale" sheetId="14" r:id="rId14"/>
    <sheet name="14_Index_Prices" sheetId="15" r:id="rId15"/>
    <sheet name="15_HOSE_MCap_Published" sheetId="16" r:id="rId16"/>
    <sheet name="16_M2_ADB_GSO" sheetId="17" r:id="rId17"/>
    <sheet name="17_NA_Register" sheetId="18" r:id="rId18"/>
    <sheet name="18_Labels_Method" sheetId="19" r:id="rId19"/>
    <sheet name="19_ML_Features" sheetId="20" r:id="rId20"/>
  </sheets>
  <definedNames>
    <definedName name="_xlnm._FilterDatabase" localSheetId="1" hidden="1">'01_Summary'!$A$1:$O$25</definedName>
    <definedName name="_xlnm._FilterDatabase" localSheetId="2" hidden="1">'02_Pillars_Raw'!$A$1:$I$25</definedName>
    <definedName name="_xlnm._FilterDatabase" localSheetId="3" hidden="1">'03_Pillars_Weighted'!$A$1:$H$25</definedName>
    <definedName name="_xlnm._FilterDatabase" localSheetId="4" hidden="1">'04_Factor_Details'!$A$1:$E$641</definedName>
    <definedName name="_xlnm._FilterDatabase" localSheetId="5" hidden="1">'05_Market_Inputs'!$A$1:$N$25</definedName>
    <definedName name="_xlnm._FilterDatabase" localSheetId="6" hidden="1">'06_Flows_Audit'!$A$1:$M$25</definedName>
    <definedName name="_xlnm._FilterDatabase" localSheetId="7" hidden="1">'07_ADTV'!$A$1:$H$25</definedName>
    <definedName name="_xlnm._FilterDatabase" localSheetId="8" hidden="1">'08_MLR_Regression'!$A$1:$H$286</definedName>
    <definedName name="_xlnm._FilterDatabase" localSheetId="9" hidden="1">'09_Granger'!$A$1:$F$80</definedName>
    <definedName name="_xlnm._FilterDatabase" localSheetId="10" hidden="1">'10_ML_WalkForward'!$A$1:$J$25</definedName>
    <definedName name="_xlnm._FilterDatabase" localSheetId="11" hidden="1">'11_ML_Folds'!$A$1:$G$193</definedName>
    <definedName name="_xlnm._FilterDatabase" localSheetId="12" hidden="1">'12_Feature_Importance'!$A$1:$D$361</definedName>
    <definedName name="_xlnm._FilterDatabase" localSheetId="13" hidden="1">'13_Rationale'!$A$1:$G$25</definedName>
    <definedName name="_xlnm._FilterDatabase" localSheetId="14" hidden="1">'14_Index_Prices'!$A$1:$D$25</definedName>
    <definedName name="_xlnm._FilterDatabase" localSheetId="15" hidden="1">'15_HOSE_MCap_Published'!$A$1:$C$8</definedName>
    <definedName name="_xlnm._FilterDatabase" localSheetId="16" hidden="1">'16_M2_ADB_GSO'!$A$1:$D$12</definedName>
    <definedName name="_xlnm._FilterDatabase" localSheetId="17" hidden="1">'17_NA_Register'!$A$1:$E$10</definedName>
    <definedName name="_xlnm._FilterDatabase" localSheetId="18" hidden="1">'18_Labels_Method'!$A$1:$E$6</definedName>
    <definedName name="_xlnm._FilterDatabase" localSheetId="19" hidden="1">'19_ML_Features'!$A$1:$B$105</definedName>
  </definedNames>
  <calcPr calcId="124519" fullCalcOnLoad="1"/>
</workbook>
</file>

<file path=xl/sharedStrings.xml><?xml version="1.0" encoding="utf-8"?>
<sst xmlns="http://schemas.openxmlformats.org/spreadsheetml/2006/main" count="6606" uniqueCount="1079">
  <si>
    <t>VN-INDEX QUARTERLY SCORING — DỮ LIỆU SIÊU CHI TIẾT (EXCEL EXPORT)</t>
  </si>
  <si>
    <t>Xuất lúc 2026-09-28 16:46 — model v1.0.0 — VN-Index Comprehensive Quantitative Scoring</t>
  </si>
  <si>
    <t>TRẠNG THÁI N/A (câu hỏi thường gặp)</t>
  </si>
  <si>
    <t>Sau 3 đợt backfill 09/2026 (ADTV; trái phiếu + M2 + P/E-P/B-EYG z; dòng tiền khối ngoại 2018→nay), toàn bộ factor dữ liệu thị trường 24/24 quý đều có số THẬT. N/A còn lại DUY NHẤT: pe_zscore / pb_zscore / eyg_zscore 4 quý 2021-Q1→Q4 — series P/E-P_B ex-Vingroup chỉ bắt đầu ~2020-12, cần 252 phiên cho z-score → z đầu tiên 2021-12-20, muộn hơn as-of mọi quyết định 2021 → cố ý giữ default trung lập 50, không nội suy, không suy đoán.</t>
  </si>
  <si>
    <t>NGUỒN / PROVENANCE CÁC ĐỢT BACKFILL 09/2026</t>
  </si>
  <si>
    <t>adtv_backfill</t>
  </si>
  <si>
    <t>{"applied_at": "2026-09-28 11:17", "source": "vnindex_ohlcv.volume (vnstock VCI)", "definition": "ADTV(Q-1)/ADTV(Q-2) - 1, point-in-time"}</t>
  </si>
  <si>
    <t>market_data_backfill</t>
  </si>
  <si>
    <t>{"applied_at": "2026-09-28 12:11", "bonds_source": "VN_Bond_Yield_pipeline — fitted_curve_ns_full.json (2012→nay, Nelson-Siegel)", "m2_source": "ADB KIDB FM2_PTX_PS.VIE (nguồn SBV) 2000-2024 + GSO Q4/2025 (22/12/2025)", "pepb_eyg": "min_periods Z-score 252 phiên (từ 2.5 năm); EYG wired qua df_macro"}</t>
  </si>
  <si>
    <t>flows_backfill</t>
  </si>
  <si>
    <t>{"applied_at": "2026-09-28 15:48", "source": "VNDirect api-finfo /v4/foreigns — STOCK_HOSE, ETF_HOSE (2018-08-30→nay)", "fix": "bỏ giới hạn fetch 2021 tự đặt; splice MC HOSE công bố trước 2021-04-15"}</t>
  </si>
  <si>
    <t>DANH MỤC SHEET</t>
  </si>
  <si>
    <t>01_Summary</t>
  </si>
  <si>
    <t>Điểm tổng hợp 24 quý: RAW + calibrated, label, phân bổ, ADTV, close, QoQ</t>
  </si>
  <si>
    <t>02_Pillars_Raw</t>
  </si>
  <si>
    <t>Điểm RAW 6 trụ cột từng quý (0-100)</t>
  </si>
  <si>
    <t>03_Pillars_Weighted</t>
  </si>
  <si>
    <t>Điểm có trọng số từng trụ cột (trọng số 25/20/20/15/10/10%)</t>
  </si>
  <si>
    <t>04_Factor_Details</t>
  </si>
  <si>
    <t>MỖI factor của MỖI quý: text chi tiết gốc + score parse được</t>
  </si>
  <si>
    <t>05_Market_Inputs</t>
  </si>
  <si>
    <t>Input dữ liệu thật: trái phiếu NS, M2 ADB/GSO, FX z, P/E-P/B-EYG z</t>
  </si>
  <si>
    <t>06_Flows_Audit</t>
  </si>
  <si>
    <t>Dòng tiền khối ngoại VNDirect 2018→nay: z mới vs z cũ, YTD % MC, điểm re-score</t>
  </si>
  <si>
    <t>07_ADTV</t>
  </si>
  <si>
    <t>ADTV point-in-time + 2 cửa sổ quý (giá trị + số phiên)</t>
  </si>
  <si>
    <t>08_MLR_Regression</t>
  </si>
  <si>
    <t>Hồi quy MLR từng quý: beta, p-value, sign, significance</t>
  </si>
  <si>
    <t>09_Granger</t>
  </si>
  <si>
    <t>Granger causality từng quý: statistic, p, kết luận</t>
  </si>
  <si>
    <t>10_ML_WalkForward</t>
  </si>
  <si>
    <t>Walk-forward validation XGBoost từng quý: accuracy/F1/prediction</t>
  </si>
  <si>
    <t>11_ML_Folds</t>
  </si>
  <si>
    <t>Kết quả TỪNG FOLD của walk-forward</t>
  </si>
  <si>
    <t>12_Feature_Importance</t>
  </si>
  <si>
    <t>Feature importance từng quý (rank + trọng số)</t>
  </si>
  <si>
    <t>13_Rationale</t>
  </si>
  <si>
    <t>Giải thích (rationale) 6 trụ cột từng quý — text gốc</t>
  </si>
  <si>
    <t>14_Index_Prices</t>
  </si>
  <si>
    <t>VN-Index close theo quý + QoQ + YoY</t>
  </si>
  <si>
    <t>15_HOSE_MCap_Published</t>
  </si>
  <si>
    <t>Vốn hóa HOSE công bố 2018-2020 (dùng splice MC) + nguồn từng mốc</t>
  </si>
  <si>
    <t>16_M2_ADB_GSO</t>
  </si>
  <si>
    <t>M2 + tín dụng ADB/GSO 2015-2025 (fallback committed)</t>
  </si>
  <si>
    <t>17_NA_Register</t>
  </si>
  <si>
    <t>Sổ đăng ký N/A: mục nào fill bằng gì, nguồn nào, mục nào cố ý giữ N/A</t>
  </si>
  <si>
    <t>18_Labels_Method</t>
  </si>
  <si>
    <t>Band điểm → label → phân bổ (single source of truth)</t>
  </si>
  <si>
    <t>19_ML_Features</t>
  </si>
  <si>
    <t>Danh sách 104 features của mô hình ML</t>
  </si>
  <si>
    <t>NGUYÊN TẮC DỮ LIỆU</t>
  </si>
  <si>
    <t>Không bịa số — không suy đoán — không nội suy N/A: thiếu dữ liệu thật → default trung lập 50 và ghi rõ. Mọi số truy vết được về nguồn công bố (audit JSON trong data/scores/, CSV nguồn trong data/external/).</t>
  </si>
  <si>
    <t>Quarter</t>
  </si>
  <si>
    <t>As-of (dữ liệu)</t>
  </si>
  <si>
    <t>Total Score (RAW)</t>
  </si>
  <si>
    <t>Label (RAW)</t>
  </si>
  <si>
    <t>Calibrated Score</t>
  </si>
  <si>
    <t>Label (CAL)</t>
  </si>
  <si>
    <t>Phân bổ (CAL)</t>
  </si>
  <si>
    <t>Trụ cột lệch nhất</t>
  </si>
  <si>
    <t>Dispersion</t>
  </si>
  <si>
    <t>Pillar Std</t>
  </si>
  <si>
    <t>Pillar Range</t>
  </si>
  <si>
    <t>Percentile</t>
  </si>
  <si>
    <t>ADTV change QoQ</t>
  </si>
  <si>
    <t>VN-Index Close</t>
  </si>
  <si>
    <t>QoQ Return</t>
  </si>
  <si>
    <t>2021-Q1</t>
  </si>
  <si>
    <t>2020-12-31</t>
  </si>
  <si>
    <t>ACCUMULATE</t>
  </si>
  <si>
    <t>70–85% Equities</t>
  </si>
  <si>
    <t>macro_monetary</t>
  </si>
  <si>
    <t>MEDIUM</t>
  </si>
  <si>
    <t>HOLD</t>
  </si>
  <si>
    <t>2021-Q2</t>
  </si>
  <si>
    <t>2021-03-31</t>
  </si>
  <si>
    <t>40–60% Equities</t>
  </si>
  <si>
    <t>market_structure</t>
  </si>
  <si>
    <t>2021-Q3</t>
  </si>
  <si>
    <t>2021-06-30</t>
  </si>
  <si>
    <t>2021-Q4</t>
  </si>
  <si>
    <t>2021-09-30</t>
  </si>
  <si>
    <t>2022-Q1</t>
  </si>
  <si>
    <t>2021-12-31</t>
  </si>
  <si>
    <t>REDUCE</t>
  </si>
  <si>
    <t>20–40% Equities</t>
  </si>
  <si>
    <t>HIGH</t>
  </si>
  <si>
    <t>2022-Q2</t>
  </si>
  <si>
    <t>2022-03-31</t>
  </si>
  <si>
    <t>SELL</t>
  </si>
  <si>
    <t>0–20% Equities</t>
  </si>
  <si>
    <t>REDUCE/SELL</t>
  </si>
  <si>
    <t>2022-Q3</t>
  </si>
  <si>
    <t>2022-06-30</t>
  </si>
  <si>
    <t>LOW</t>
  </si>
  <si>
    <t>2022-Q4</t>
  </si>
  <si>
    <t>2022-09-30</t>
  </si>
  <si>
    <t>valuation_leverage</t>
  </si>
  <si>
    <t>2023-Q1</t>
  </si>
  <si>
    <t>2022-12-30</t>
  </si>
  <si>
    <t>BUY/ACCUMULATE</t>
  </si>
  <si>
    <t>2023-Q2</t>
  </si>
  <si>
    <t>2023-03-31</t>
  </si>
  <si>
    <t>2023-Q3</t>
  </si>
  <si>
    <t>2023-06-30</t>
  </si>
  <si>
    <t>2023-Q4</t>
  </si>
  <si>
    <t>2023-09-29</t>
  </si>
  <si>
    <t>2024-Q1</t>
  </si>
  <si>
    <t>2023-12-29</t>
  </si>
  <si>
    <t>global_intermarket</t>
  </si>
  <si>
    <t>2024-Q2</t>
  </si>
  <si>
    <t>2024-03-29</t>
  </si>
  <si>
    <t>2024-Q3</t>
  </si>
  <si>
    <t>2024-06-28</t>
  </si>
  <si>
    <t>2024-Q4</t>
  </si>
  <si>
    <t>2024-09-30</t>
  </si>
  <si>
    <t>2025-Q1</t>
  </si>
  <si>
    <t>2024-12-31</t>
  </si>
  <si>
    <t>2025-Q2</t>
  </si>
  <si>
    <t>2025-03-31</t>
  </si>
  <si>
    <t>2025-Q3</t>
  </si>
  <si>
    <t>2025-06-30</t>
  </si>
  <si>
    <t>2025-Q4</t>
  </si>
  <si>
    <t>2025-09-30</t>
  </si>
  <si>
    <t>2026-Q1</t>
  </si>
  <si>
    <t>2025-12-31</t>
  </si>
  <si>
    <t>2026-Q2</t>
  </si>
  <si>
    <t>2026-03-31</t>
  </si>
  <si>
    <t>2026-Q3</t>
  </si>
  <si>
    <t>2026-06-30</t>
  </si>
  <si>
    <t>2026-Q4</t>
  </si>
  <si>
    <t>2026-09-25</t>
  </si>
  <si>
    <t>Vĩ mô - Tiền tệ (raw)</t>
  </si>
  <si>
    <t>Toàn cầu - Liên thị trường (raw)</t>
  </si>
  <si>
    <t>Định giá - Đòn bẩy (raw)</t>
  </si>
  <si>
    <t>Mô hình Quant (raw)</t>
  </si>
  <si>
    <t>Dự báo ML (raw)</t>
  </si>
  <si>
    <t>Cấu trúc thị trường (raw)</t>
  </si>
  <si>
    <t>Total (RAW)</t>
  </si>
  <si>
    <t>Calibrated</t>
  </si>
  <si>
    <t>Vĩ mô - Tiền tệ (×25%)</t>
  </si>
  <si>
    <t>Toàn cầu - Liên thị trường (×20%)</t>
  </si>
  <si>
    <t>Định giá - Đòn bẩy (×20%)</t>
  </si>
  <si>
    <t>Mô hình Quant (×15%)</t>
  </si>
  <si>
    <t>Dự báo ML (×10%)</t>
  </si>
  <si>
    <t>Cấu trúc thị trường (×10%)</t>
  </si>
  <si>
    <t>Tổng weighted</t>
  </si>
  <si>
    <t>Trụ cột</t>
  </si>
  <si>
    <t>Factor</t>
  </si>
  <si>
    <t>Chi tiết (text gốc)</t>
  </si>
  <si>
    <t>Score parse được</t>
  </si>
  <si>
    <t>Vĩ mô - Tiền tệ</t>
  </si>
  <si>
    <t>vn1y_yield</t>
  </si>
  <si>
    <t>0.43% → score 100</t>
  </si>
  <si>
    <t>ir_trend</t>
  </si>
  <si>
    <t>Δ VN1Y = -0.0642 (→ Hold) → score 56</t>
  </si>
  <si>
    <t>usd_vnd</t>
  </si>
  <si>
    <t>Z-score = -2.68 → score 90</t>
  </si>
  <si>
    <t>m2_yoy_growth</t>
  </si>
  <si>
    <t>14.5% YoY → score 70</t>
  </si>
  <si>
    <t>vn_bonds</t>
  </si>
  <si>
    <t>VN10Y 2.02% | Spread 1.39% → score 96</t>
  </si>
  <si>
    <t>Toàn cầu - Liên thị trường</t>
  </si>
  <si>
    <t>dxy</t>
  </si>
  <si>
    <t>Z = -1.57 → score 81</t>
  </si>
  <si>
    <t>us10y</t>
  </si>
  <si>
    <t>0.92% → score 82</t>
  </si>
  <si>
    <t>nff_ex_etf</t>
  </si>
  <si>
    <t>Z = -2.43 (NET SELL) → score 14</t>
  </si>
  <si>
    <t>jpy_carry</t>
  </si>
  <si>
    <t>Z = -1.76 (High_Risk) → score 24</t>
  </si>
  <si>
    <t>oil_shock</t>
  </si>
  <si>
    <t>Oil Shock Score = 20.7 (Max Δ5d = 9.8%) → score 79</t>
  </si>
  <si>
    <t>nff_ex_etf_q_ytd</t>
  </si>
  <si>
    <t>-0.44% of Market Cap (YTD in Q)</t>
  </si>
  <si>
    <t>Định giá - Đòn bẩy</t>
  </si>
  <si>
    <t>pe_zscore</t>
  </si>
  <si>
    <t>&lt;MISSING&gt; N/A → default 50</t>
  </si>
  <si>
    <t>margin_risk</t>
  </si>
  <si>
    <t>Risk = 0/100 (SAFE) → score 100</t>
  </si>
  <si>
    <t>Mô hình Quant</t>
  </si>
  <si>
    <t>mlr_forecast</t>
  </si>
  <si>
    <t>Forward log-return/day (next ~1M) = -0.0005 → score 48</t>
  </si>
  <si>
    <t>var_forecast</t>
  </si>
  <si>
    <t>VAR T+5 return = 0.0016 → score 55</t>
  </si>
  <si>
    <t>mlr_adj_r2</t>
  </si>
  <si>
    <t>Adj-R² = 0.1994 → confidence bonus 2.0</t>
  </si>
  <si>
    <t>granger_leaders</t>
  </si>
  <si>
    <t>0 vars Granger-cause VNI (p&lt;5%)</t>
  </si>
  <si>
    <t>Dự báo ML</t>
  </si>
  <si>
    <t>model_quality</t>
  </si>
  <si>
    <t>Accuracy=52.6% F1=0.520 → quality 52</t>
  </si>
  <si>
    <t>ml_signal</t>
  </si>
  <si>
    <t>Forecast: UP (conf=99%)</t>
  </si>
  <si>
    <t>Cấu trúc thị trường</t>
  </si>
  <si>
    <t>ftse_upgrade</t>
  </si>
  <si>
    <t>Status: unknown → score 50
  Est passive inflow: $6.4B USD
  Effect: Sentiment premium VN30 +15-25% during rebalancing</t>
  </si>
  <si>
    <t>rebalancing</t>
  </si>
  <si>
    <t>3 months to rebalancing → bonus +6</t>
  </si>
  <si>
    <t>adtv</t>
  </si>
  <si>
    <t>ADTV change +60.7% QoQ → score 100</t>
  </si>
  <si>
    <t>etf_flow</t>
  </si>
  <si>
    <t>Z = 1.81 (NET BUY) → score 77</t>
  </si>
  <si>
    <t>pillar_components_used</t>
  </si>
  <si>
    <t>3/3 components with data → average over 3</t>
  </si>
  <si>
    <t>etf_flow_q_ytd</t>
  </si>
  <si>
    <t>0.06% of Market Cap (YTD in Q)</t>
  </si>
  <si>
    <t>0.46% → score 100</t>
  </si>
  <si>
    <t>Δ VN1Y = -0.0138 (→ Hold) → score 51</t>
  </si>
  <si>
    <t>Z-score = 0.60 → score 41</t>
  </si>
  <si>
    <t>VN10Y 2.22% | Spread 1.67% → score 100</t>
  </si>
  <si>
    <t>Z = 2.39 → score 2</t>
  </si>
  <si>
    <t>1.75% → score 65</t>
  </si>
  <si>
    <t>Z = -4.06 (NET SELL) → score 0</t>
  </si>
  <si>
    <t>Z = 1.95 (Neutral) → score 79</t>
  </si>
  <si>
    <t>Oil Shock Score = 19.9 (Max Δ5d = 8.9%) → score 80</t>
  </si>
  <si>
    <t>-0.98% of Market Cap (YTD in Q)</t>
  </si>
  <si>
    <t>Risk = 4/100 (SAFE) → score 96</t>
  </si>
  <si>
    <t>Forward log-return/day (next ~1M) = 0.0036 → score 61</t>
  </si>
  <si>
    <t>VAR T+5 return = -0.0007 → score 48</t>
  </si>
  <si>
    <t>Adj-R² = 0.1933 → confidence bonus 1.9</t>
  </si>
  <si>
    <t>Accuracy=59.7% F1=0.566 → quality 58</t>
  </si>
  <si>
    <t>Forecast: DOWN (conf=81%)</t>
  </si>
  <si>
    <t>ADTV change +42.2% QoQ → score 92</t>
  </si>
  <si>
    <t>Z = 5.92 (NET BUY) → score 100</t>
  </si>
  <si>
    <t>0.16% of Market Cap (YTD in Q)</t>
  </si>
  <si>
    <t>0.50% → score 100</t>
  </si>
  <si>
    <t>Δ VN1Y = 0.0015 (→ Hold) → score 50</t>
  </si>
  <si>
    <t>Z-score = 0.18 → score 47</t>
  </si>
  <si>
    <t>VN10Y 2.06% | Spread 1.35% → score 95</t>
  </si>
  <si>
    <t>Z = 1.96 → score 11</t>
  </si>
  <si>
    <t>1.44% → score 71</t>
  </si>
  <si>
    <t>Z = -0.56 (NET SELL) → score 42</t>
  </si>
  <si>
    <t>Z = 1.50 (Neutral) → score 72</t>
  </si>
  <si>
    <t>Oil Shock Score = 12.0 (Max Δ5d = 6.7%) → score 88</t>
  </si>
  <si>
    <t>-0.33% of Market Cap (YTD in Q)</t>
  </si>
  <si>
    <t>Forward log-return/day (next ~1M) = 0.0061 → score 68</t>
  </si>
  <si>
    <t>VAR T+5 return = 0.0005 → score 52</t>
  </si>
  <si>
    <t>Adj-R² = 0.2073 → confidence bonus 2.1</t>
  </si>
  <si>
    <t>Accuracy=52.4% F1=0.512 → quality 52</t>
  </si>
  <si>
    <t>Forecast: DOWN (conf=68%)</t>
  </si>
  <si>
    <t>ADTV change +11.2% QoQ → score 61</t>
  </si>
  <si>
    <t>Z = 0.40 (Neutral) → score 56</t>
  </si>
  <si>
    <t>Δ VN1Y = 0.0013 (→ Hold) → score 50</t>
  </si>
  <si>
    <t>Z-score = -0.65 → score 60</t>
  </si>
  <si>
    <t>VN10Y 1.91% | Spread 1.23% → score 92</t>
  </si>
  <si>
    <t>Z = 2.89 → score 0</t>
  </si>
  <si>
    <t>1.53% → score 69</t>
  </si>
  <si>
    <t>Z = 0.05 (Neutral) → score 51</t>
  </si>
  <si>
    <t>Z = 3.84 (Neutral) → score 100</t>
  </si>
  <si>
    <t>Oil Shock Score = 21.8 (Max Δ5d = 11.5%) → score 78</t>
  </si>
  <si>
    <t>-0.12% of Market Cap (YTD in Q)</t>
  </si>
  <si>
    <t>Risk = 15/100 (SAFE) → score 85</t>
  </si>
  <si>
    <t>Forward log-return/day (next ~1M) = 0.0009 → score 53</t>
  </si>
  <si>
    <t>VAR T+5 return = -0.0004 → score 49</t>
  </si>
  <si>
    <t>Adj-R² = 0.2060 → confidence bonus 2.1</t>
  </si>
  <si>
    <t>Accuracy=56.5% F1=0.528 → quality 55</t>
  </si>
  <si>
    <t>Forecast: DOWN (conf=45%)</t>
  </si>
  <si>
    <t>ADTV change -6.4% QoQ → score 44</t>
  </si>
  <si>
    <t>Z = -1.58 (NET SELL) → score 26</t>
  </si>
  <si>
    <t>-0.03% of Market Cap (YTD in Q)</t>
  </si>
  <si>
    <t>0.49% → score 100</t>
  </si>
  <si>
    <t>Δ VN1Y = 0.0170 (→ Hold) → score 48</t>
  </si>
  <si>
    <t>Z-score = -0.05 → score 51</t>
  </si>
  <si>
    <t>10.7% YoY → score 75</t>
  </si>
  <si>
    <t>VN10Y 2.01% | Spread 1.48% → score 99</t>
  </si>
  <si>
    <t>Z = 0.33 → score 43</t>
  </si>
  <si>
    <t>1.51% → score 70</t>
  </si>
  <si>
    <t>Z = -0.43 (Neutral) → score 44</t>
  </si>
  <si>
    <t>Z = 1.82 (Neutral) → score 77</t>
  </si>
  <si>
    <t>Oil Shock Score = 19.1 (Max Δ5d = 10.4%) → score 81</t>
  </si>
  <si>
    <t>-0.29% of Market Cap (YTD in Q)</t>
  </si>
  <si>
    <t>P/E Headline: 8.38 | Median: 11.00 | Ex-VG: 8.39&lt;br&gt;Z = 1.37 (FAIR VALUE) → score 16</t>
  </si>
  <si>
    <t>Risk = 1/100 (SAFE) → score 99</t>
  </si>
  <si>
    <t>pb_zscore</t>
  </si>
  <si>
    <t>Z = 1.72 (OVERVALUED) → score 7</t>
  </si>
  <si>
    <t>eyg_zscore</t>
  </si>
  <si>
    <t>EYG Z-score = -0.89 → score 28</t>
  </si>
  <si>
    <t>Forward log-return/day (next ~1M) = 0.0001 → score 50</t>
  </si>
  <si>
    <t>VAR T+5 return = 0.0010 → score 53</t>
  </si>
  <si>
    <t>Adj-R² = 0.1946 → confidence bonus 1.9</t>
  </si>
  <si>
    <t>Accuracy=53.4% F1=0.493 → quality 51</t>
  </si>
  <si>
    <t>Forecast: UP (conf=82%)</t>
  </si>
  <si>
    <t>ADTV change +33.3% QoQ → score 83</t>
  </si>
  <si>
    <t>Z = -0.38 (Neutral) → score 44</t>
  </si>
  <si>
    <t>0.01% of Market Cap (YTD in Q)</t>
  </si>
  <si>
    <t>1.31% → score 96</t>
  </si>
  <si>
    <t>Δ VN1Y = -0.0605 (→ Hold) → score 56</t>
  </si>
  <si>
    <t>Z-score = 1.02 → score 35</t>
  </si>
  <si>
    <t>VN10Y 2.42% | Spread 0.94% → score 83</t>
  </si>
  <si>
    <t>Z = 1.03 → score 29</t>
  </si>
  <si>
    <t>2.33% → score 53</t>
  </si>
  <si>
    <t>Z = 0.15 (Neutral) → score 52</t>
  </si>
  <si>
    <t>-0.10% of Market Cap (YTD in Q)</t>
  </si>
  <si>
    <t>Z = 2.24 (Neutral) → score 84</t>
  </si>
  <si>
    <t>Oil Shock Score = 43.6 (Max Δ5d = 24.1%) → score 56</t>
  </si>
  <si>
    <t>P/E Headline: 8.68 | Median: 11.86 | Ex-VG: 8.69&lt;br&gt;Z = 1.25 (FAIR VALUE) → score 19</t>
  </si>
  <si>
    <t>Risk = 11/100 (SAFE) → score 89</t>
  </si>
  <si>
    <t>Z = 1.59 (OVERVALUED) → score 10</t>
  </si>
  <si>
    <t>EYG Z-score = -0.85 → score 29</t>
  </si>
  <si>
    <t>Forward log-return/day (next ~1M) = -0.0005 → score 49</t>
  </si>
  <si>
    <t>VAR T+5 return = 0.0001 → score 50</t>
  </si>
  <si>
    <t>Adj-R² = 0.2055 → confidence bonus 2.1</t>
  </si>
  <si>
    <t>Accuracy=44.4% F1=0.406 → quality 43</t>
  </si>
  <si>
    <t>Forecast: DOWN (conf=57%)</t>
  </si>
  <si>
    <t>ADTV change -7.7% QoQ → score 42</t>
  </si>
  <si>
    <t>Z = -0.76 (NET SELL) → score 39</t>
  </si>
  <si>
    <t>-0.00% of Market Cap (YTD in Q)</t>
  </si>
  <si>
    <t>1.82% → score 89</t>
  </si>
  <si>
    <t>Δ VN1Y = -0.0053 (→ Hold) → score 51</t>
  </si>
  <si>
    <t>Z-score = 1.35 → score 30</t>
  </si>
  <si>
    <t>VN10Y 3.20% | Spread 1.13% → score 78</t>
  </si>
  <si>
    <t>Z = 1.18 → score 26</t>
  </si>
  <si>
    <t>2.97% → score 41</t>
  </si>
  <si>
    <t>Z = 0.62 (NET BUY) → score 59</t>
  </si>
  <si>
    <t>0.05% of Market Cap (YTD in Q)</t>
  </si>
  <si>
    <t>Z = 1.87 (Neutral) → score 78</t>
  </si>
  <si>
    <t>Oil Shock Score = 21.1 (Max Δ5d = 11.1%) → score 79</t>
  </si>
  <si>
    <t>P/E Headline: 6.40 | Median: 9.06 | Ex-VG: 6.41&lt;br&gt;Z = 0.01 (FAIR VALUE) → score 50</t>
  </si>
  <si>
    <t>Risk = 80/100 (DANGER) → score 20</t>
  </si>
  <si>
    <t>Z = -0.12 (FAIR VALUE) → score 53</t>
  </si>
  <si>
    <t>EYG Z-score = -0.40 → score 40</t>
  </si>
  <si>
    <t>Forward log-return/day (next ~1M) = 0.0032 → score 60</t>
  </si>
  <si>
    <t>VAR T+5 return = -0.0006 → score 48</t>
  </si>
  <si>
    <t>Adj-R² = 0.1655 → confidence bonus 1.7</t>
  </si>
  <si>
    <t>1 vars Granger-cause VNI (p&lt;5%)</t>
  </si>
  <si>
    <t>Accuracy=42.2% F1=0.364 → quality 39</t>
  </si>
  <si>
    <t>Forecast: UP (conf=69%)</t>
  </si>
  <si>
    <t>ADTV change -29.5% QoQ → score 20</t>
  </si>
  <si>
    <t>Z = 0.42 (Neutral) → score 56</t>
  </si>
  <si>
    <t>4.06% → score 57</t>
  </si>
  <si>
    <t>Δ VN1Y = 0.2023 (↑ Hike) → score 30</t>
  </si>
  <si>
    <t>Z-score = 2.82 → score 8</t>
  </si>
  <si>
    <t>VN10Y 4.67% | Spread 0.60% → score 42</t>
  </si>
  <si>
    <t>Z = 1.68 → score 16</t>
  </si>
  <si>
    <t>3.80% → score 24</t>
  </si>
  <si>
    <t>Z = 0.51 (NET BUY) → score 58</t>
  </si>
  <si>
    <t>0.03% of Market Cap (YTD in Q)</t>
  </si>
  <si>
    <t>Z = 1.52 (Neutral) → score 73</t>
  </si>
  <si>
    <t>Oil Shock Score = 17.4 (Max Δ5d = 8.9%) → score 83</t>
  </si>
  <si>
    <t>P/E Headline: 6.06 | Median: 8.77 | Ex-VG: 6.07&lt;br&gt;Z = -0.21 (FAIR VALUE) → score 55</t>
  </si>
  <si>
    <t>Risk = 54/100 (WARNING) → score 46</t>
  </si>
  <si>
    <t>Z = -0.42 (FAIR VALUE) → score 60</t>
  </si>
  <si>
    <t>EYG Z-score = -0.42 → score 39</t>
  </si>
  <si>
    <t>Forward log-return/day (next ~1M) = -0.0002 → score 49</t>
  </si>
  <si>
    <t>VAR T+5 return = 0.0004 → score 51</t>
  </si>
  <si>
    <t>Adj-R² = 0.1582 → confidence bonus 1.6</t>
  </si>
  <si>
    <t>Accuracy=41.9% F1=0.380 → quality 40</t>
  </si>
  <si>
    <t>Forecast: DOWN (conf=91%)</t>
  </si>
  <si>
    <t>ADTV change -8.7% QoQ → score 41</t>
  </si>
  <si>
    <t>Z = -1.47 (NET SELL) → score 28</t>
  </si>
  <si>
    <t>4.68% → score 49</t>
  </si>
  <si>
    <t>Δ VN1Y = -0.0312 (→ Hold) → score 53</t>
  </si>
  <si>
    <t>Z-score = -1.39 → score 71</t>
  </si>
  <si>
    <t>VN10Y 4.82% | Spread 0.16% → score 27</t>
  </si>
  <si>
    <t>Z = -1.29 → score 76</t>
  </si>
  <si>
    <t>3.88% → score 22</t>
  </si>
  <si>
    <t>Z = 2.15 (NET BUY) → score 82</t>
  </si>
  <si>
    <t>0.53% of Market Cap (YTD in Q)</t>
  </si>
  <si>
    <t>Z = -1.44 (Neutral) → score 28</t>
  </si>
  <si>
    <t>Oil Shock Score = 22.0 (Max Δ5d = 11.3%) → score 78</t>
  </si>
  <si>
    <t>P/E Headline: 5.12 | Median: 7.68 | Ex-VG: 5.13&lt;br&gt;Z = -0.69 (FAIR VALUE) → score 67</t>
  </si>
  <si>
    <t>Risk = 35/100 (WARNING) → score 65</t>
  </si>
  <si>
    <t>Z = -1.05 (FAIR VALUE) → score 76</t>
  </si>
  <si>
    <t>EYG Z-score = -0.05 → score 49</t>
  </si>
  <si>
    <t>Forward log-return/day (next ~1M) = 0.0004 → score 51</t>
  </si>
  <si>
    <t>VAR T+5 return = 0.0002 → score 50</t>
  </si>
  <si>
    <t>Adj-R² = 0.1528 → confidence bonus 1.5</t>
  </si>
  <si>
    <t>Accuracy=40.2% F1=0.329 → quality 37</t>
  </si>
  <si>
    <t>Forecast: UP (conf=59%)</t>
  </si>
  <si>
    <t>ADTV change +19.3% QoQ → score 69</t>
  </si>
  <si>
    <t>Z = 0.68 (NET BUY) → score 60</t>
  </si>
  <si>
    <t>3.39% → score 67</t>
  </si>
  <si>
    <t>Δ VN1Y = -0.0690 (→ Hold) → score 57</t>
  </si>
  <si>
    <t>Z-score = -0.76 → score 61</t>
  </si>
  <si>
    <t>6.2% YoY → score 57</t>
  </si>
  <si>
    <t>VN10Y 3.55% | Spread 0.16% → score 45</t>
  </si>
  <si>
    <t>Z = -0.72 → score 64</t>
  </si>
  <si>
    <t>3.49% → score 30</t>
  </si>
  <si>
    <t>Z = 0.53 (NET BUY) → score 58</t>
  </si>
  <si>
    <t>0.09% of Market Cap (YTD in Q)</t>
  </si>
  <si>
    <t>Z = 0.32 (Neutral) → score 55</t>
  </si>
  <si>
    <t>Oil Shock Score = 17.3 (Max Δ5d = 8.5%) → score 83</t>
  </si>
  <si>
    <t>P/E Headline: 5.41 | Median: 7.92 | Ex-VG: 5.42&lt;br&gt;Z = -0.48 (FAIR VALUE) → score 62</t>
  </si>
  <si>
    <t>Risk = 21/100 (SAFE) → score 79</t>
  </si>
  <si>
    <t>Z = -0.75 (FAIR VALUE) → score 69</t>
  </si>
  <si>
    <t>EYG Z-score = -0.01 → score 50</t>
  </si>
  <si>
    <t>Forward log-return/day (next ~1M) = 0.0002 → score 51</t>
  </si>
  <si>
    <t>VAR T+5 return = -0.0002 → score 50</t>
  </si>
  <si>
    <t>Adj-R² = 0.1543 → confidence bonus 1.5</t>
  </si>
  <si>
    <t>Accuracy=41.5% F1=0.322 → quality 37</t>
  </si>
  <si>
    <t>Forecast: UP (conf=64%)</t>
  </si>
  <si>
    <t>ADTV change -19.1% QoQ → score 31</t>
  </si>
  <si>
    <t>Z = -0.24 (Neutral) → score 46</t>
  </si>
  <si>
    <t>0.02% of Market Cap (YTD in Q)</t>
  </si>
  <si>
    <t>2.16% → score 84</t>
  </si>
  <si>
    <t>Δ VN1Y = -0.0070 (→ Hold) → score 51</t>
  </si>
  <si>
    <t>Z-score = 2.97 → score 5</t>
  </si>
  <si>
    <t>VN10Y 2.57% | Spread 0.37% → score 66</t>
  </si>
  <si>
    <t>Z = 0.30 → score 44</t>
  </si>
  <si>
    <t>3.82% → score 24</t>
  </si>
  <si>
    <t>Z = -0.12 (Neutral) → score 48</t>
  </si>
  <si>
    <t>-0.11% of Market Cap (YTD in Q)</t>
  </si>
  <si>
    <t>Z = 2.05 (Neutral) → score 81</t>
  </si>
  <si>
    <t>Oil Shock Score = 17.1 (Max Δ5d = 8.7%) → score 83</t>
  </si>
  <si>
    <t>P/E Headline: 6.22 | Median: 8.98 | Ex-VG: 6.23&lt;br&gt;Z = 0.06 (FAIR VALUE) → score 49</t>
  </si>
  <si>
    <t>Z = -0.10 (FAIR VALUE) → score 53</t>
  </si>
  <si>
    <t>Risk = 7/100 (SAFE) → score 93</t>
  </si>
  <si>
    <t>EYG Z-score = -0.21 → score 45</t>
  </si>
  <si>
    <t>Forward log-return/day (next ~1M) = 0.0005 → score 52</t>
  </si>
  <si>
    <t>VAR T+5 return = 0.0003 → score 51</t>
  </si>
  <si>
    <t>Adj-R² = 0.1574 → confidence bonus 1.6</t>
  </si>
  <si>
    <t>Accuracy=42.9% F1=0.350 → quality 39</t>
  </si>
  <si>
    <t>Forecast: UP (conf=51%)</t>
  </si>
  <si>
    <t>ADTV change +40.0% QoQ → score 90</t>
  </si>
  <si>
    <t>Z = -0.79 (NET SELL) → score 38</t>
  </si>
  <si>
    <t>-0.01% of Market Cap (YTD in Q)</t>
  </si>
  <si>
    <t>1.87% → score 88</t>
  </si>
  <si>
    <t>Δ VN1Y = 0.0290 (→ Hold) → score 47</t>
  </si>
  <si>
    <t>Z-score = 1.82 → score 23</t>
  </si>
  <si>
    <t>VN10Y 2.48% | Spread 0.54% → score 71</t>
  </si>
  <si>
    <t>Z = 1.57 → score 19</t>
  </si>
  <si>
    <t>4.57% → score 9</t>
  </si>
  <si>
    <t>Z = 0.06 (Neutral) → score 51</t>
  </si>
  <si>
    <t>-0.06% of Market Cap (YTD in Q)</t>
  </si>
  <si>
    <t>Z = 1.48 (Neutral) → score 72</t>
  </si>
  <si>
    <t>Oil Shock Score = 13.5 (Max Δ5d = 6.7%) → score 86</t>
  </si>
  <si>
    <t>P/E Headline: 6.69 | Median: 9.52 | Ex-VG: 6.69&lt;br&gt;Z = 0.34 (FAIR VALUE) → score 41</t>
  </si>
  <si>
    <t>Z = 0.37 (FAIR VALUE) → score 41</t>
  </si>
  <si>
    <t>Risk = 33/100 (WARNING) → score 67</t>
  </si>
  <si>
    <t>EYG Z-score = -0.35 → score 41</t>
  </si>
  <si>
    <t>VAR T+5 return = 0.0002 → score 51</t>
  </si>
  <si>
    <t>Adj-R² = 0.1305 → confidence bonus 1.3</t>
  </si>
  <si>
    <t>Accuracy=41.4% F1=0.346 → quality 38</t>
  </si>
  <si>
    <t>Forecast: DOWN (conf=84%)</t>
  </si>
  <si>
    <t>ADTV change +28.9% QoQ → score 79</t>
  </si>
  <si>
    <t>Z = -1.49 (NET SELL) → score 28</t>
  </si>
  <si>
    <t>-0.04% of Market Cap (YTD in Q)</t>
  </si>
  <si>
    <t>1.61% → score 91</t>
  </si>
  <si>
    <t>Δ VN1Y = 0.0104 (→ Hold) → score 49</t>
  </si>
  <si>
    <t>Z-score = -0.96 → score 64</t>
  </si>
  <si>
    <t>VN10Y 2.22% | Spread 0.54% → score 71</t>
  </si>
  <si>
    <t>Z = -1.73 → score 85</t>
  </si>
  <si>
    <t>3.87% → score 23</t>
  </si>
  <si>
    <t>Z = -0.26 (Neutral) → score 46</t>
  </si>
  <si>
    <t>-0.16% of Market Cap (YTD in Q)</t>
  </si>
  <si>
    <t>Z = -2.03 (High_Risk) → score 20</t>
  </si>
  <si>
    <t>Oil Shock Score = 14.8 (Max Δ5d = 8.2%) → score 85</t>
  </si>
  <si>
    <t>P/E Headline: 6.82 | Median: 9.95 | Ex-VG: 6.82&lt;br&gt;Z = 0.42 (FAIR VALUE) → score 39</t>
  </si>
  <si>
    <t>Z = 0.39 (FAIR VALUE) → score 40</t>
  </si>
  <si>
    <t>Risk = 10/100 (SAFE) → score 90</t>
  </si>
  <si>
    <t>EYG Z-score = -0.34 → score 42</t>
  </si>
  <si>
    <t>Forward log-return/day (next ~1M) = -0.0006 → score 48</t>
  </si>
  <si>
    <t>VAR T+5 return = 0.0000 → score 50</t>
  </si>
  <si>
    <t>Adj-R² = 0.1545 → confidence bonus 1.5</t>
  </si>
  <si>
    <t>Accuracy=41.9% F1=0.355 → quality 39</t>
  </si>
  <si>
    <t>Forecast: UP (conf=50%)</t>
  </si>
  <si>
    <t>ADTV change -28.9% QoQ → score 21</t>
  </si>
  <si>
    <t>Z = -1.78 (NET SELL) → score 23</t>
  </si>
  <si>
    <t>1.55% → score 92</t>
  </si>
  <si>
    <t>Δ VN1Y = 0.0223 (→ Hold) → score 48</t>
  </si>
  <si>
    <t>Z-score = 1.68 → score 25</t>
  </si>
  <si>
    <t>12.5% YoY → score 78</t>
  </si>
  <si>
    <t>VN10Y 2.47% | Spread 0.89% → score 82</t>
  </si>
  <si>
    <t>Z = 1.38 → score 22</t>
  </si>
  <si>
    <t>4.21% → score 16</t>
  </si>
  <si>
    <t>Z = -0.01 (Neutral) → score 50</t>
  </si>
  <si>
    <t>-0.08% of Market Cap (YTD in Q)</t>
  </si>
  <si>
    <t>Z = 1.39 (Neutral) → score 71</t>
  </si>
  <si>
    <t>P/E Headline: 7.84 | Median: 10.38 | Ex-VG: 7.84&lt;br&gt;Z = 1.11 (FAIR VALUE) → score 22</t>
  </si>
  <si>
    <t>Z = 1.26 (FAIR VALUE) → score 19</t>
  </si>
  <si>
    <t>Risk = 2/100 (SAFE) → score 98</t>
  </si>
  <si>
    <t>EYG Z-score = -0.67 → score 33</t>
  </si>
  <si>
    <t>Forward log-return/day (next ~1M) = -0.0001 → score 50</t>
  </si>
  <si>
    <t>Adj-R² = 0.1710 → confidence bonus 1.7</t>
  </si>
  <si>
    <t>Accuracy=47.4% F1=0.411 → quality 44</t>
  </si>
  <si>
    <t>Forecast: UP (conf=61%)</t>
  </si>
  <si>
    <t>ADTV change +26.0% QoQ → score 76</t>
  </si>
  <si>
    <t>Z = -1.75 (NET SELL) → score 24</t>
  </si>
  <si>
    <t>2.07% → score 85</t>
  </si>
  <si>
    <t>Δ VN1Y = 0.0517 (→ Hold) → score 45</t>
  </si>
  <si>
    <t>Z-score = 0.56 → score 42</t>
  </si>
  <si>
    <t>VN10Y 2.77% | Spread 0.61% → score 69</t>
  </si>
  <si>
    <t>4.34% → score 13</t>
  </si>
  <si>
    <t>Z = -0.92 (NET SELL) → score 36</t>
  </si>
  <si>
    <t>-0.35% of Market Cap (YTD in Q)</t>
  </si>
  <si>
    <t>Z = 2.26 (Neutral) → score 84</t>
  </si>
  <si>
    <t>Oil Shock Score = 9.0 (Max Δ5d = 5.7%) → score 91</t>
  </si>
  <si>
    <t>P/E Headline: 8.24 | Median: 10.63 | Ex-VG: 8.23&lt;br&gt;Z = 1.30 (FAIR VALUE) → score 18</t>
  </si>
  <si>
    <t>Z = 1.47 (FAIR VALUE) → score 13</t>
  </si>
  <si>
    <t>Risk = 19/100 (SAFE) → score 81</t>
  </si>
  <si>
    <t>EYG Z-score = -0.79 → score 30</t>
  </si>
  <si>
    <t>Forward log-return/day (next ~1M) = -0.0012 → score 46</t>
  </si>
  <si>
    <t>Adj-R² = 0.1566 → confidence bonus 1.6</t>
  </si>
  <si>
    <t>Accuracy=41.3% F1=0.353 → quality 38</t>
  </si>
  <si>
    <t>ADTV change -7.1% QoQ → score 43</t>
  </si>
  <si>
    <t>Z = -2.04 (NET SELL) → score 19</t>
  </si>
  <si>
    <t>1.89% → score 88</t>
  </si>
  <si>
    <t>Δ VN1Y = -0.0446 (→ Hold) → score 54</t>
  </si>
  <si>
    <t>Z-score = -1.33 → score 70</t>
  </si>
  <si>
    <t>VN10Y 2.85% | Spread 0.83% → score 75</t>
  </si>
  <si>
    <t>Z = -1.09 → score 72</t>
  </si>
  <si>
    <t>Z = -0.30 (Neutral) → score 46</t>
  </si>
  <si>
    <t>-0.18% of Market Cap (YTD in Q)</t>
  </si>
  <si>
    <t>Z = -0.92 (Neutral) → score 36</t>
  </si>
  <si>
    <t>Oil Shock Score = 13.3 (Max Δ5d = 7.9%) → score 87</t>
  </si>
  <si>
    <t>P/E Headline: 8.31 | Median: 10.12 | Ex-VG: 8.30&lt;br&gt;Z = 1.23 (FAIR VALUE) → score 19</t>
  </si>
  <si>
    <t>Z = 1.39 (FAIR VALUE) → score 15</t>
  </si>
  <si>
    <t>EYG Z-score = -0.78 → score 31</t>
  </si>
  <si>
    <t>Adj-R² = 0.1510 → confidence bonus 1.5</t>
  </si>
  <si>
    <t>Accuracy=42.9% F1=0.389 → quality 41</t>
  </si>
  <si>
    <t>Forecast: NEUTRAL</t>
  </si>
  <si>
    <t>ADTV change -22.6% QoQ → score 27</t>
  </si>
  <si>
    <t>Z = -0.31 (Neutral) → score 45</t>
  </si>
  <si>
    <t>2.06% → score 85</t>
  </si>
  <si>
    <t>Δ VN1Y = -0.0040 (→ Hold) → score 50</t>
  </si>
  <si>
    <t>Z-score = 0.94 → score 36</t>
  </si>
  <si>
    <t>12.0% YoY → score 80</t>
  </si>
  <si>
    <t>VN10Y 2.82% | Spread 0.66% → score 70</t>
  </si>
  <si>
    <t>Z = 1.64 → score 17</t>
  </si>
  <si>
    <t>Z = -0.81 (NET SELL) → score 38</t>
  </si>
  <si>
    <t>Z = 1.59 (Neutral) → score 74</t>
  </si>
  <si>
    <t>Oil Shock Score = 21.6 (Max Δ5d = 12.8%) → score 78</t>
  </si>
  <si>
    <t>P/E Headline: 8.69 | Median: 10.54 | Ex-VG: 8.68&lt;br&gt;Z = 1.40 (FAIR VALUE) → score 15</t>
  </si>
  <si>
    <t>Z = 1.57 (OVERVALUED) → score 11</t>
  </si>
  <si>
    <t>EYG Z-score = -0.82 → score 29</t>
  </si>
  <si>
    <t>Adj-R² = 0.1299 → confidence bonus 1.3</t>
  </si>
  <si>
    <t>Accuracy=49.1% F1=0.450 → quality 47</t>
  </si>
  <si>
    <t>Forecast: UP (conf=58%)</t>
  </si>
  <si>
    <t>ADTV change -12.0% QoQ → score 38</t>
  </si>
  <si>
    <t>Z = -0.19 (Neutral) → score 47</t>
  </si>
  <si>
    <t>0.00% of Market Cap (YTD in Q)</t>
  </si>
  <si>
    <t>2.09% → score 85</t>
  </si>
  <si>
    <t>Δ VN1Y = -0.0019 (→ Hold) → score 50</t>
  </si>
  <si>
    <t>Z-score = 0.92 → score 36</t>
  </si>
  <si>
    <t>VN10Y 2.88% | Spread 0.69% → score 70</t>
  </si>
  <si>
    <t>Z = -1.19 → score 74</t>
  </si>
  <si>
    <t>4.25% → score 15</t>
  </si>
  <si>
    <t>Z = -0.80 (NET SELL) → score 38</t>
  </si>
  <si>
    <t>Z = -0.80 (Neutral) → score 38</t>
  </si>
  <si>
    <t>Oil Shock Score = 13.1 (Max Δ5d = 7.7%) → score 87</t>
  </si>
  <si>
    <t>P/E Headline: 8.93 | Median: 10.69 | Ex-VG: 8.93&lt;br&gt;Z = 1.45 (FAIR VALUE) → score 14</t>
  </si>
  <si>
    <t>Z = 1.62 (OVERVALUED) → score 9</t>
  </si>
  <si>
    <t>Forward log-return/day (next ~1M) = -0.0004 → score 49</t>
  </si>
  <si>
    <t>VAR T+5 return = -0.0002 → score 49</t>
  </si>
  <si>
    <t>Adj-R² = 0.1248 → confidence bonus 1.2</t>
  </si>
  <si>
    <t>Accuracy=40.0% F1=0.347 → quality 37</t>
  </si>
  <si>
    <t>ADTV change +19.5% QoQ → score 70</t>
  </si>
  <si>
    <t>Z = -0.28 (Neutral) → score 46</t>
  </si>
  <si>
    <t>2.43% → score 80</t>
  </si>
  <si>
    <t>Δ VN1Y = 0.0871 (→ Hold) → score 41</t>
  </si>
  <si>
    <t>Z-score = 1.10 → score 34</t>
  </si>
  <si>
    <t>VN10Y 2.96% | Spread 0.47% → score 63</t>
  </si>
  <si>
    <t>Z = -2.04 → score 91</t>
  </si>
  <si>
    <t>4.23% → score 15</t>
  </si>
  <si>
    <t>Z = -0.27 (Neutral) → score 46</t>
  </si>
  <si>
    <t>-0.19% of Market Cap (YTD in Q)</t>
  </si>
  <si>
    <t>Z = 0.11 (Neutral) → score 52</t>
  </si>
  <si>
    <t>Oil Shock Score = 27.0 (Max Δ5d = 14.3%) → score 73</t>
  </si>
  <si>
    <t>P/E Headline: 9.09 | Median: 10.56 | Ex-VG: 9.11&lt;br&gt;Z = 1.49 (FAIR VALUE) → score 13</t>
  </si>
  <si>
    <t>Z = 1.67 (OVERVALUED) → score 8</t>
  </si>
  <si>
    <t>EYG Z-score = -0.87 → score 28</t>
  </si>
  <si>
    <t>VAR T+5 return = -0.0000 → score 50</t>
  </si>
  <si>
    <t>Adj-R² = 0.1260 → confidence bonus 1.3</t>
  </si>
  <si>
    <t>2 vars Granger-cause VNI (p&lt;5%)</t>
  </si>
  <si>
    <t>Accuracy=45.1% F1=0.407 → quality 43</t>
  </si>
  <si>
    <t>Forecast: UP (conf=62%)</t>
  </si>
  <si>
    <t>Status: pending → score 55
  Est passive inflow: $6.4B USD
  Effect: Sentiment premium VN30 +15-25% during rebalancing</t>
  </si>
  <si>
    <t>ADTV change +43.7% QoQ → score 94</t>
  </si>
  <si>
    <t>Z = -0.18 (Neutral) → score 47</t>
  </si>
  <si>
    <t>2.81% → score 75</t>
  </si>
  <si>
    <t>Δ VN1Y = 0.0061 (→ Hold) → score 49</t>
  </si>
  <si>
    <t>Z-score = 1.40 → score 29</t>
  </si>
  <si>
    <t>VN10Y 3.46% | Spread 0.56% → score 58</t>
  </si>
  <si>
    <t>Z = -0.44 → score 59</t>
  </si>
  <si>
    <t>4.15% → score 17</t>
  </si>
  <si>
    <t>Z = -1.65 (NET SELL) → score 25</t>
  </si>
  <si>
    <t>-0.58% of Market Cap (YTD in Q)</t>
  </si>
  <si>
    <t>Z = 1.03 (Neutral) → score 65</t>
  </si>
  <si>
    <t>Oil Shock Score = 11.4 (Max Δ5d = 6.9%) → score 89</t>
  </si>
  <si>
    <t>P/E Headline: 10.78 | Median: 11.61 | Ex-VG: 10.80&lt;br&gt;Z = 2.23 (OVERVALUED) → score 0</t>
  </si>
  <si>
    <t>Z = 2.46 (OVERVALUED) → score 0</t>
  </si>
  <si>
    <t>Risk = 9/100 (SAFE) → score 91</t>
  </si>
  <si>
    <t>EYG Z-score = -1.20 → score 20</t>
  </si>
  <si>
    <t>Forward log-return/day (next ~1M) = 0.0010 → score 53</t>
  </si>
  <si>
    <t>Adj-R² = 0.1216 → confidence bonus 1.2</t>
  </si>
  <si>
    <t>Accuracy=45.2% F1=0.429 → quality 44</t>
  </si>
  <si>
    <t>Forecast: UP (conf=42%)</t>
  </si>
  <si>
    <t>ADTV change +65.7% QoQ → score 100</t>
  </si>
  <si>
    <t>Z = -0.42 (Neutral) → score 44</t>
  </si>
  <si>
    <t>3.04% → score 71</t>
  </si>
  <si>
    <t>Δ VN1Y = 0.0274 (→ Hold) → score 47</t>
  </si>
  <si>
    <t>Z-score = -2.83 → score 92</t>
  </si>
  <si>
    <t>15.0% YoY → score 68</t>
  </si>
  <si>
    <t>VN10Y 3.86% | Spread 0.79% → score 59</t>
  </si>
  <si>
    <t>Z = -1.23 → score 75</t>
  </si>
  <si>
    <t>4.16% → score 17</t>
  </si>
  <si>
    <t>Z = -0.45 (Neutral) → score 43</t>
  </si>
  <si>
    <t>-0.26% of Market Cap (YTD in Q)</t>
  </si>
  <si>
    <t>Z = 1.01 (Neutral) → score 65</t>
  </si>
  <si>
    <t>Oil Shock Score = 14.1 (Max Δ5d = 8.1%) → score 86</t>
  </si>
  <si>
    <t>P/E Headline: 12.26 | Median: 11.15 | Ex-VG: 12.28&lt;br&gt;Z = 2.54 (OVERVALUED) → score 0</t>
  </si>
  <si>
    <t>Z = 2.42 (OVERVALUED) → score 0</t>
  </si>
  <si>
    <t>EYG Z-score = -1.37 → score 16</t>
  </si>
  <si>
    <t>Forward log-return/day (next ~1M) = -0.0002 → score 50</t>
  </si>
  <si>
    <t>Adj-R² = 0.1209 → confidence bonus 1.2</t>
  </si>
  <si>
    <t>Accuracy=47.4% F1=0.452 → quality 46</t>
  </si>
  <si>
    <t>ADTV change -38.4% QoQ → score 12</t>
  </si>
  <si>
    <t>Z = -0.10 (Neutral) → score 49</t>
  </si>
  <si>
    <t>3.52% → score 65</t>
  </si>
  <si>
    <t>Δ VN1Y = 0.0847 (→ Hold) → score 42</t>
  </si>
  <si>
    <t>Z-score = 1.28 → score 31</t>
  </si>
  <si>
    <t>VN10Y 4.03% | Spread 0.45% → score 47</t>
  </si>
  <si>
    <t>Z = 1.34 → score 23</t>
  </si>
  <si>
    <t>4.31% → score 14</t>
  </si>
  <si>
    <t>Z = -0.21 (Neutral) → score 47</t>
  </si>
  <si>
    <t>-0.20% of Market Cap (YTD in Q)</t>
  </si>
  <si>
    <t>Oil Shock Score = 52.8 (Max Δ5d = 27.9%) → score 47</t>
  </si>
  <si>
    <t>P/E Headline: 12.08 | Median: 11.17 | Ex-VG: 12.09&lt;br&gt;Z = 2.16 (OVERVALUED) → score 0</t>
  </si>
  <si>
    <t>Z = 1.97 (OVERVALUED) → score 1</t>
  </si>
  <si>
    <t>Risk = 53/100 (WARNING) → score 47</t>
  </si>
  <si>
    <t>EYG Z-score = -1.87 → score 3</t>
  </si>
  <si>
    <t>Forward log-return/day (next ~1M) = 0.0007 → score 52</t>
  </si>
  <si>
    <t>Adj-R² = 0.1141 → confidence bonus 1.1</t>
  </si>
  <si>
    <t>Accuracy=48.1% F1=0.453 → quality 47</t>
  </si>
  <si>
    <t>ADTV change +17.4% QoQ → score 67</t>
  </si>
  <si>
    <t>Z = -0.55 (NET SELL) → score 42</t>
  </si>
  <si>
    <t>-0.02% of Market Cap (YTD in Q)</t>
  </si>
  <si>
    <t>3.72% → score 62</t>
  </si>
  <si>
    <t>Δ VN1Y = 0.0036 (→ Hold) → score 50</t>
  </si>
  <si>
    <t>Z-score = -2.12 → score 82</t>
  </si>
  <si>
    <t>VN10Y 4.40% | Spread 0.56% → score 45</t>
  </si>
  <si>
    <t>Z = 1.91 → score 12</t>
  </si>
  <si>
    <t>4.42% → score 12</t>
  </si>
  <si>
    <t>Z = -0.85 (NET SELL) → score 37</t>
  </si>
  <si>
    <t>-0.37% of Market Cap (YTD in Q)</t>
  </si>
  <si>
    <t>Z = 1.89 (Neutral) → score 78</t>
  </si>
  <si>
    <t>Oil Shock Score = 30.3 (Max Δ5d = 16.5%) → score 70</t>
  </si>
  <si>
    <t>P/E Headline: 11.91 | Median: 10.92 | Ex-VG: 11.95&lt;br&gt;Z = 1.83 (OVERVALUED) → score 4</t>
  </si>
  <si>
    <t>Z = 1.70 (OVERVALUED) → score 8</t>
  </si>
  <si>
    <t>Risk = 16/100 (SAFE) → score 84</t>
  </si>
  <si>
    <t>EYG Z-score = -1.89 → score 3</t>
  </si>
  <si>
    <t>VAR T+5 return = 0.0006 → score 52</t>
  </si>
  <si>
    <t>Adj-R² = 0.1133 → confidence bonus 1.1</t>
  </si>
  <si>
    <t>Accuracy=43.9% F1=0.402 → quality 42</t>
  </si>
  <si>
    <t>Forecast: UP (conf=53%)</t>
  </si>
  <si>
    <t>ADTV change -25.5% QoQ → score 25</t>
  </si>
  <si>
    <t>3.86% → score 60</t>
  </si>
  <si>
    <t>Δ VN1Y = 0.0044 (→ Hold) → score 50</t>
  </si>
  <si>
    <t>Z-score = -1.27 → score 69</t>
  </si>
  <si>
    <t>VN10Y 4.48% | Spread 0.53% → score 43</t>
  </si>
  <si>
    <t>Z = 1.05 → score 29</t>
  </si>
  <si>
    <t>5.18% → score 0</t>
  </si>
  <si>
    <t>Z = -0.05 (Neutral) → score 49</t>
  </si>
  <si>
    <t>Z = -0.16 (Neutral) → score 48</t>
  </si>
  <si>
    <t>Oil Shock Score = 43.8 (Max Δ5d = 19.5%) → score 56</t>
  </si>
  <si>
    <t>P/E Headline: 12.46 | Median: 10.25 | Ex-VG: 10.03&lt;br&gt;Z = 0.81 (FAIR VALUE) → score 30</t>
  </si>
  <si>
    <t>Z = 0.68 (FAIR VALUE) → score 33</t>
  </si>
  <si>
    <t>Risk = 20/100 (SAFE) → score 80</t>
  </si>
  <si>
    <t>EYG Z-score = -1.25 → score 19</t>
  </si>
  <si>
    <t>VAR T+5 return = 0.0011 → score 53</t>
  </si>
  <si>
    <t>Adj-R² = 0.1092 → confidence bonus 1.1</t>
  </si>
  <si>
    <t>Accuracy=42.5% F1=0.369 → quality 40</t>
  </si>
  <si>
    <t>Forecast: DOWN (conf=50%)</t>
  </si>
  <si>
    <t>Status: confirmed → score 75
  Est passive inflow: $6.4B USD
  Effect: Sentiment premium VN30 +15-25% during rebalancing</t>
  </si>
  <si>
    <t>0 months to rebalancing → bonus +20</t>
  </si>
  <si>
    <t>ADTV change -11.9% QoQ → score 38</t>
  </si>
  <si>
    <t>As-of</t>
  </si>
  <si>
    <t>Bond date</t>
  </si>
  <si>
    <t>VN1Y yield (%)</t>
  </si>
  <si>
    <t>ΔVN1Y (pp)</t>
  </si>
  <si>
    <t>VN10Y yield (%)</t>
  </si>
  <si>
    <t>Spread 10Y-1Y (pp)</t>
  </si>
  <si>
    <t>M2 năm</t>
  </si>
  <si>
    <t>M2 YoY (%)</t>
  </si>
  <si>
    <t>FX z-score</t>
  </si>
  <si>
    <t>P/E z</t>
  </si>
  <si>
    <t>P/B z</t>
  </si>
  <si>
    <t>EYG z</t>
  </si>
  <si>
    <t>Composite (0-100)</t>
  </si>
  <si>
    <t>Flows row date</t>
  </si>
  <si>
    <t>NFF z (mới)</t>
  </si>
  <si>
    <t>NFF z (cũ)</t>
  </si>
  <si>
    <t>NFF YTD (% MC)</t>
  </si>
  <si>
    <t>ETF z (mới)</t>
  </si>
  <si>
    <t>ETF z (cũ)</t>
  </si>
  <si>
    <t>ETF YTD (% MC)</t>
  </si>
  <si>
    <t>Global raw (mới)</t>
  </si>
  <si>
    <t>Global raw (cũ)</t>
  </si>
  <si>
    <t>Mkt structure raw (mới)</t>
  </si>
  <si>
    <t>Mkt structure raw (cũ)</t>
  </si>
  <si>
    <t>Cửa sổ Q-1</t>
  </si>
  <si>
    <t>ADTV Q-1 (cp/phiên)</t>
  </si>
  <si>
    <t>Số phiên Q-1</t>
  </si>
  <si>
    <t>Cửa sổ Q-2</t>
  </si>
  <si>
    <t>ADTV Q-2 (cp/phiên)</t>
  </si>
  <si>
    <t>Số phiên Q-2</t>
  </si>
  <si>
    <t>2020-Q4</t>
  </si>
  <si>
    <t>2020-Q3</t>
  </si>
  <si>
    <t>Variable</t>
  </si>
  <si>
    <t>Beta (β)</t>
  </si>
  <si>
    <t>P-value</t>
  </si>
  <si>
    <t>Sign expected</t>
  </si>
  <si>
    <t>Sign actual</t>
  </si>
  <si>
    <t>Sign OK</t>
  </si>
  <si>
    <t>Significance</t>
  </si>
  <si>
    <t>delta_dxy</t>
  </si>
  <si>
    <t>-</t>
  </si>
  <si>
    <t>+</t>
  </si>
  <si>
    <t>❌</t>
  </si>
  <si>
    <t>ns</t>
  </si>
  <si>
    <t>delta_us10y</t>
  </si>
  <si>
    <t>delta_usdjpy</t>
  </si>
  <si>
    <t>✅</t>
  </si>
  <si>
    <t>usd_vnd_pct_change</t>
  </si>
  <si>
    <t>?</t>
  </si>
  <si>
    <t>—</t>
  </si>
  <si>
    <t>rsi_14</t>
  </si>
  <si>
    <t>macd_hist</t>
  </si>
  <si>
    <t>bb_pct</t>
  </si>
  <si>
    <t>rvol_20d</t>
  </si>
  <si>
    <t>drawdown_from_peak</t>
  </si>
  <si>
    <t>**</t>
  </si>
  <si>
    <t>log_return_lag1</t>
  </si>
  <si>
    <t>log_return_lag5</t>
  </si>
  <si>
    <t>price_vs_ma200</t>
  </si>
  <si>
    <t>*</t>
  </si>
  <si>
    <t>***</t>
  </si>
  <si>
    <t>Causing variable</t>
  </si>
  <si>
    <t>Test statistic</t>
  </si>
  <si>
    <t>Granger causes VNI?</t>
  </si>
  <si>
    <t>no</t>
  </si>
  <si>
    <t>YES</t>
  </si>
  <si>
    <t>delta_vn1y_yield</t>
  </si>
  <si>
    <t>Model</t>
  </si>
  <si>
    <t>Số folds</t>
  </si>
  <si>
    <t>Số features</t>
  </si>
  <si>
    <t>Mean accuracy</t>
  </si>
  <si>
    <t>Std accuracy</t>
  </si>
  <si>
    <t>Mean F1</t>
  </si>
  <si>
    <t>Pred class mới nhất</t>
  </si>
  <si>
    <t>Prediction</t>
  </si>
  <si>
    <t>Confidence</t>
  </si>
  <si>
    <t>xgboost</t>
  </si>
  <si>
    <t>UP</t>
  </si>
  <si>
    <t>DOWN</t>
  </si>
  <si>
    <t>NEUTRAL</t>
  </si>
  <si>
    <t>fold</t>
  </si>
  <si>
    <t>train_size</t>
  </si>
  <si>
    <t>test_size</t>
  </si>
  <si>
    <t>accuracy</t>
  </si>
  <si>
    <t>f1_weighted</t>
  </si>
  <si>
    <t>precision</t>
  </si>
  <si>
    <t>Rank</t>
  </si>
  <si>
    <t>Feature</t>
  </si>
  <si>
    <t>Importance</t>
  </si>
  <si>
    <t>dxy_close</t>
  </si>
  <si>
    <t>rvol_60d</t>
  </si>
  <si>
    <t>median_pb</t>
  </si>
  <si>
    <t>ema_50</t>
  </si>
  <si>
    <t>usd_vnd_close</t>
  </si>
  <si>
    <t>usd_vnd_zscore_lag10</t>
  </si>
  <si>
    <t>margin_risk_score</t>
  </si>
  <si>
    <t>ema_20</t>
  </si>
  <si>
    <t>dxy_zscore_60d</t>
  </si>
  <si>
    <t>corr_delta_dxy_60d</t>
  </si>
  <si>
    <t>oil_n_shock_days_ytd</t>
  </si>
  <si>
    <t>us10y_30d_change</t>
  </si>
  <si>
    <t>usdjpy_close</t>
  </si>
  <si>
    <t>corr_delta_us10y_60d</t>
  </si>
  <si>
    <t>us10y_yield</t>
  </si>
  <si>
    <t>bb_mid</t>
  </si>
  <si>
    <t>bb_lower</t>
  </si>
  <si>
    <t>macd_signal</t>
  </si>
  <si>
    <t>ema_cross</t>
  </si>
  <si>
    <t>oil_shock_score_ytd</t>
  </si>
  <si>
    <t>rvol_10d</t>
  </si>
  <si>
    <t>dxy_zscore_60d_lag1</t>
  </si>
  <si>
    <t>bb_upper</t>
  </si>
  <si>
    <t>macd_line</t>
  </si>
  <si>
    <t>dxy_zscore_60d_lag5</t>
  </si>
  <si>
    <t>median_pe</t>
  </si>
  <si>
    <t>us10y_zscore_1y_lag5</t>
  </si>
  <si>
    <t>fx_devaluation_flag</t>
  </si>
  <si>
    <t>ret_mom_20d</t>
  </si>
  <si>
    <t>usdjpy_zscore_60d</t>
  </si>
  <si>
    <t>headline_pb</t>
  </si>
  <si>
    <t>ex_vingroup_pb</t>
  </si>
  <si>
    <t>brent_close</t>
  </si>
  <si>
    <t>oil_max_weekly_change_ytd</t>
  </si>
  <si>
    <t>headline_pe</t>
  </si>
  <si>
    <t>total_mc</t>
  </si>
  <si>
    <t>etf_flow_q_sum</t>
  </si>
  <si>
    <t>nff_ex_etf_q_sum</t>
  </si>
  <si>
    <t>ex_vingroup_pe</t>
  </si>
  <si>
    <t>etf_flow_rolling60d</t>
  </si>
  <si>
    <t>total_mc_b</t>
  </si>
  <si>
    <t>ret_mom_10d</t>
  </si>
  <si>
    <t>nff_ex_etf_q_zscore</t>
  </si>
  <si>
    <t>etf_flow_rolling20d</t>
  </si>
  <si>
    <t>nff_ex_etf_consecutive_sell_days</t>
  </si>
  <si>
    <t>us10y_zscore_1y</t>
  </si>
  <si>
    <t>etf_flow_q_zscore</t>
  </si>
  <si>
    <t>etf_flow_q_zscore_live</t>
  </si>
  <si>
    <t>usd_vnd_zscore_lag1</t>
  </si>
  <si>
    <t>nff_ex_etf_rolling60d</t>
  </si>
  <si>
    <t>nff_ex_etf_q_zscore_live</t>
  </si>
  <si>
    <t>Macro: FAVORABLE — VN1Y rate 0.43% (low/favorable) | USD/VND z=-2.7 (stable) | M2 growth 14.5% YoY (normal) | VN10Y 2.02% (Spread 1.39%)</t>
  </si>
  <si>
    <t>Global: DXY=-1.6σ | US10Y=0.92% | NFF-Z=-2.4σ | JPY-Z=-1.8σ | OIL-SHOCK=20.7</t>
  </si>
  <si>
    <t>Valuation: Incomplete P/E, P/B, EYG, or margin data</t>
  </si>
  <si>
    <t>MLR=48 | VAR=55 | R²=0.199 | Granger=0</t>
  </si>
  <si>
    <t>ML: Forecast: UP (conf=99%) | Quality=52</t>
  </si>
  <si>
    <t>FTSE: UNKNOWN | ADTV: +61% | ETF-Z: 1.8σ</t>
  </si>
  <si>
    <t>Macro: FAVORABLE — VN1Y rate 0.46% (low/favorable) | USD/VND z=0.6 (stable) | M2 growth 14.5% YoY (normal) | VN10Y 2.22% (Spread 1.67%)</t>
  </si>
  <si>
    <t>Global: DXY=2.4σ | US10Y=1.75% | NFF-Z=-4.1σ | JPY-Z=1.9σ | OIL-SHOCK=19.9</t>
  </si>
  <si>
    <t>MLR=61 | VAR=48 | R²=0.193 | Granger=0</t>
  </si>
  <si>
    <t>ML: Forecast: DOWN (conf=81%) | Quality=58</t>
  </si>
  <si>
    <t>FTSE: UNKNOWN | ADTV: +42% | ETF-Z: 5.9σ</t>
  </si>
  <si>
    <t>Macro: FAVORABLE — VN1Y rate 0.50% (low/favorable) | USD/VND z=0.2 (stable) | M2 growth 14.5% YoY (normal) | VN10Y 2.06% (Spread 1.35%)</t>
  </si>
  <si>
    <t>Global: DXY=2.0σ | US10Y=1.44% | NFF-Z=-0.6σ | JPY-Z=1.5σ | OIL-SHOCK=12.0</t>
  </si>
  <si>
    <t>MLR=68 | VAR=52 | R²=0.207 | Granger=0</t>
  </si>
  <si>
    <t>ML: Forecast: DOWN (conf=68%) | Quality=52</t>
  </si>
  <si>
    <t>FTSE: UNKNOWN | ADTV: +11% | ETF-Z: 0.4σ</t>
  </si>
  <si>
    <t>Macro: FAVORABLE — VN1Y rate 0.50% (low/favorable) | USD/VND z=-0.7 (stable) | M2 growth 14.5% YoY (normal) | VN10Y 1.91% (Spread 1.23%)</t>
  </si>
  <si>
    <t>Global: DXY=2.9σ | US10Y=1.53% | NFF-Z=0.1σ | JPY-Z=3.8σ | OIL-SHOCK=21.8</t>
  </si>
  <si>
    <t>MLR=53 | VAR=49 | R²=0.206 | Granger=0</t>
  </si>
  <si>
    <t>ML: Forecast: DOWN (conf=45%) | Quality=55</t>
  </si>
  <si>
    <t>FTSE: UNKNOWN | ADTV: -6% | ETF-Z: -1.6σ</t>
  </si>
  <si>
    <t>Macro: FAVORABLE — VN1Y rate 0.49% (low/favorable) | USD/VND z=-0.1 (stable) | M2 growth 10.7% YoY (normal) | VN10Y 2.01% (Spread 1.48%)</t>
  </si>
  <si>
    <t>Global: DXY=0.3σ | US10Y=1.51% | NFF-Z=-0.4σ | JPY-Z=1.8σ | OIL-SHOCK=19.1</t>
  </si>
  <si>
    <t>PE Z=1.37 | EYG Z=-0.89 | Margin risk=1</t>
  </si>
  <si>
    <t>MLR=50 | VAR=53 | R²=0.195 | Granger=0</t>
  </si>
  <si>
    <t>ML: Forecast: UP (conf=82%) | Quality=51</t>
  </si>
  <si>
    <t>FTSE: UNKNOWN | ADTV: +33% | ETF-Z: -0.4σ</t>
  </si>
  <si>
    <t>Macro: FAVORABLE — VN1Y rate 1.31% (low/favorable) | USD/VND z=1.0 (pressure) | M2 growth 10.7% YoY (normal) | VN10Y 2.42% (Spread 0.94%)</t>
  </si>
  <si>
    <t>Global: DXY=1.0σ | US10Y=2.33% | NFF-Z=0.2σ | JPY-Z=2.2σ | OIL-SHOCK=43.6</t>
  </si>
  <si>
    <t>PE Z=1.25 | EYG Z=-0.85 | Margin risk=11</t>
  </si>
  <si>
    <t>MLR=49 | VAR=50 | R²=0.206 | Granger=0</t>
  </si>
  <si>
    <t>ML: Forecast: DOWN (conf=57%) | Quality=43</t>
  </si>
  <si>
    <t>FTSE: UNKNOWN | ADTV: -8% | ETF-Z: -0.8σ</t>
  </si>
  <si>
    <t>Macro: NEUTRAL — VN1Y rate 1.82% (low/favorable) | USD/VND z=1.4 (pressure) | M2 growth 10.7% YoY (normal) | VN10Y 3.20% (Spread 1.13%)</t>
  </si>
  <si>
    <t>Global: DXY=1.2σ | US10Y=2.97% | NFF-Z=0.6σ | JPY-Z=1.9σ | OIL-SHOCK=21.1</t>
  </si>
  <si>
    <t>PE Z=0.01 | EYG Z=-0.40 | Margin risk=80</t>
  </si>
  <si>
    <t>MLR=60 | VAR=48 | R²=0.165 | Granger=1</t>
  </si>
  <si>
    <t>ML: Forecast: UP (conf=69%) | Quality=39</t>
  </si>
  <si>
    <t>FTSE: UNKNOWN | ADTV: -30% | ETF-Z: 0.4σ</t>
  </si>
  <si>
    <t>Macro: NEUTRAL — VN1Y rate 4.06% (elevated) | SBV proxy hikes short-term rate (Δ=0.20%) | USD/VND z=2.8 (pressure) | M2 growth 10.7% YoY (normal) | VN10Y 4.67% (Spread 0.60%)</t>
  </si>
  <si>
    <t>Global: DXY=1.7σ | US10Y=3.80% | NFF-Z=0.5σ | JPY-Z=1.5σ | OIL-SHOCK=17.4</t>
  </si>
  <si>
    <t>PE Z=-0.21 | EYG Z=-0.42 | Margin risk=54</t>
  </si>
  <si>
    <t>MLR=49 | VAR=51 | R²=0.158 | Granger=1</t>
  </si>
  <si>
    <t>ML: Forecast: DOWN (conf=91%) | Quality=40</t>
  </si>
  <si>
    <t>FTSE: UNKNOWN | ADTV: -9% | ETF-Z: -1.5σ</t>
  </si>
  <si>
    <t>Macro: NEUTRAL — VN1Y rate 4.68% (elevated) | USD/VND z=-1.4 (stable) | M2 growth 10.7% YoY (normal) | VN10Y 4.82% (Spread 0.16%)</t>
  </si>
  <si>
    <t>Global: DXY=-1.3σ | US10Y=3.88% | NFF-Z=2.2σ | JPY-Z=-1.4σ | OIL-SHOCK=22.0</t>
  </si>
  <si>
    <t>PE Z=-0.69 | EYG Z=-0.05 | Margin risk=35</t>
  </si>
  <si>
    <t>MLR=51 | VAR=50 | R²=0.153 | Granger=1</t>
  </si>
  <si>
    <t>ML: Forecast: UP (conf=59%) | Quality=37</t>
  </si>
  <si>
    <t>FTSE: UNKNOWN | ADTV: +19% | ETF-Z: 0.7σ</t>
  </si>
  <si>
    <t>Macro: NEUTRAL — VN1Y rate 3.39% (low/favorable) | USD/VND z=-0.8 (stable) | M2 growth 6.2% YoY (weak) | VN10Y 3.55% (Spread 0.16%)</t>
  </si>
  <si>
    <t>Global: DXY=-0.7σ | US10Y=3.49% | NFF-Z=0.5σ | JPY-Z=0.3σ | OIL-SHOCK=17.3</t>
  </si>
  <si>
    <t>PE Z=-0.48 | EYG Z=-0.01 | Margin risk=21</t>
  </si>
  <si>
    <t>MLR=51 | VAR=50 | R²=0.154 | Granger=1</t>
  </si>
  <si>
    <t>ML: Forecast: UP (conf=64%) | Quality=37</t>
  </si>
  <si>
    <t>FTSE: UNKNOWN | ADTV: -19% | ETF-Z: -0.2σ</t>
  </si>
  <si>
    <t>Macro: NEUTRAL — VN1Y rate 2.16% (low/favorable) | USD/VND z=3.0 (pressure) | M2 growth 6.2% YoY (weak) | VN10Y 2.57% (Spread 0.37%)</t>
  </si>
  <si>
    <t>Global: DXY=0.3σ | US10Y=3.82% | NFF-Z=-0.1σ | JPY-Z=2.0σ | OIL-SHOCK=17.1</t>
  </si>
  <si>
    <t>PE Z=0.06 | EYG Z=-0.21 | Margin risk=7</t>
  </si>
  <si>
    <t>MLR=52 | VAR=51 | R²=0.157 | Granger=1</t>
  </si>
  <si>
    <t>ML: Forecast: UP (conf=51%) | Quality=39</t>
  </si>
  <si>
    <t>FTSE: UNKNOWN | ADTV: +40% | ETF-Z: -0.8σ</t>
  </si>
  <si>
    <t>Macro: NEUTRAL — VN1Y rate 1.87% (low/favorable) | USD/VND z=1.8 (pressure) | M2 growth 6.2% YoY (weak) | VN10Y 2.48% (Spread 0.54%)</t>
  </si>
  <si>
    <t>Global: DXY=1.6σ | US10Y=4.57% | NFF-Z=0.1σ | JPY-Z=1.5σ | OIL-SHOCK=13.5</t>
  </si>
  <si>
    <t>PE Z=0.34 | EYG Z=-0.35 | Margin risk=33</t>
  </si>
  <si>
    <t>MLR=51 | VAR=51 | R²=0.131 | Granger=1</t>
  </si>
  <si>
    <t>ML: Forecast: DOWN (conf=84%) | Quality=38</t>
  </si>
  <si>
    <t>FTSE: UNKNOWN | ADTV: +29% | ETF-Z: -1.5σ</t>
  </si>
  <si>
    <t>Macro: FAVORABLE — VN1Y rate 1.61% (low/favorable) | USD/VND z=-1.0 (stable) | M2 growth 6.2% YoY (weak) | VN10Y 2.22% (Spread 0.54%)</t>
  </si>
  <si>
    <t>Global: DXY=-1.7σ | US10Y=3.87% | NFF-Z=-0.3σ | JPY-Z=-2.0σ | OIL-SHOCK=14.8</t>
  </si>
  <si>
    <t>PE Z=0.42 | EYG Z=-0.34 | Margin risk=10</t>
  </si>
  <si>
    <t>MLR=48 | VAR=50 | R²=0.155 | Granger=1</t>
  </si>
  <si>
    <t>ML: Forecast: UP (conf=50%) | Quality=39</t>
  </si>
  <si>
    <t>FTSE: UNKNOWN | ADTV: -29% | ETF-Z: -1.8σ</t>
  </si>
  <si>
    <t>Macro: NEUTRAL — VN1Y rate 1.55% (low/favorable) | USD/VND z=1.7 (pressure) | M2 growth 12.5% YoY (normal) | VN10Y 2.47% (Spread 0.89%)</t>
  </si>
  <si>
    <t>Global: DXY=1.4σ | US10Y=4.21% | NFF-Z=-0.0σ | JPY-Z=1.4σ | OIL-SHOCK=12.0</t>
  </si>
  <si>
    <t>PE Z=1.11 | EYG Z=-0.67 | Margin risk=2</t>
  </si>
  <si>
    <t>MLR=50 | VAR=50 | R²=0.171 | Granger=1</t>
  </si>
  <si>
    <t>ML: Forecast: UP (conf=61%) | Quality=44</t>
  </si>
  <si>
    <t>FTSE: UNKNOWN | ADTV: +26% | ETF-Z: -1.8σ</t>
  </si>
  <si>
    <t>Macro: NEUTRAL — VN1Y rate 2.07% (low/favorable) | USD/VND z=0.6 (stable) | M2 growth 12.5% YoY (normal) | VN10Y 2.77% (Spread 0.61%)</t>
  </si>
  <si>
    <t>Global: DXY=1.0σ | US10Y=4.34% | NFF-Z=-0.9σ | JPY-Z=2.3σ | OIL-SHOCK=9.0</t>
  </si>
  <si>
    <t>PE Z=1.30 | EYG Z=-0.79 | Margin risk=19</t>
  </si>
  <si>
    <t>MLR=46 | VAR=50 | R²=0.157 | Granger=1</t>
  </si>
  <si>
    <t>ML: Forecast: UP (conf=82%) | Quality=38</t>
  </si>
  <si>
    <t>FTSE: UNKNOWN | ADTV: -7% | ETF-Z: -2.0σ</t>
  </si>
  <si>
    <t>Macro: FAVORABLE — VN1Y rate 1.89% (low/favorable) | USD/VND z=-1.3 (stable) | M2 growth 12.5% YoY (normal) | VN10Y 2.85% (Spread 0.83%)</t>
  </si>
  <si>
    <t>Global: DXY=-1.1σ | US10Y=3.80% | NFF-Z=-0.3σ | JPY-Z=-0.9σ | OIL-SHOCK=13.3</t>
  </si>
  <si>
    <t>PE Z=1.23 | EYG Z=-0.78 | Margin risk=2</t>
  </si>
  <si>
    <t>MLR=48 | VAR=49 | R²=0.151 | Granger=1</t>
  </si>
  <si>
    <t>ML: Forecast: NEUTRAL | Quality=41</t>
  </si>
  <si>
    <t>FTSE: UNKNOWN | ADTV: -23% | ETF-Z: -0.3σ</t>
  </si>
  <si>
    <t>Macro: NEUTRAL — VN1Y rate 2.06% (low/favorable) | USD/VND z=0.9 (stable) | M2 growth 12.0% YoY (normal) | VN10Y 2.82% (Spread 0.66%)</t>
  </si>
  <si>
    <t>Global: DXY=1.6σ | US10Y=4.57% | NFF-Z=-0.8σ | JPY-Z=1.6σ | OIL-SHOCK=21.6</t>
  </si>
  <si>
    <t>PE Z=1.40 | EYG Z=-0.82 | Margin risk=7</t>
  </si>
  <si>
    <t>MLR=48 | VAR=49 | R²=0.130 | Granger=1</t>
  </si>
  <si>
    <t>ML: Forecast: UP (conf=58%) | Quality=47</t>
  </si>
  <si>
    <t>FTSE: UNKNOWN | ADTV: -12% | ETF-Z: -0.2σ</t>
  </si>
  <si>
    <t>Macro: NEUTRAL — VN1Y rate 2.09% (low/favorable) | USD/VND z=0.9 (stable) | M2 growth 12.0% YoY (normal) | VN10Y 2.88% (Spread 0.69%)</t>
  </si>
  <si>
    <t>Global: DXY=-1.2σ | US10Y=4.25% | NFF-Z=-0.8σ | JPY-Z=-0.8σ | OIL-SHOCK=13.1</t>
  </si>
  <si>
    <t>PE Z=1.45 | EYG Z=-0.85 | Margin risk=10</t>
  </si>
  <si>
    <t>MLR=49 | VAR=49 | R²=0.125 | Granger=1</t>
  </si>
  <si>
    <t>ML: Forecast: NEUTRAL | Quality=37</t>
  </si>
  <si>
    <t>FTSE: UNKNOWN | ADTV: +20% | ETF-Z: -0.3σ</t>
  </si>
  <si>
    <t>Macro: NEUTRAL — VN1Y rate 2.43% (low/favorable) | USD/VND z=1.1 (pressure) | M2 growth 12.0% YoY (normal) | VN10Y 2.96% (Spread 0.47%)</t>
  </si>
  <si>
    <t>Global: DXY=-2.0σ | US10Y=4.23% | NFF-Z=-0.3σ | JPY-Z=0.1σ | OIL-SHOCK=27.0</t>
  </si>
  <si>
    <t>PE Z=1.49 | EYG Z=-0.87 | Margin risk=0</t>
  </si>
  <si>
    <t>MLR=52 | VAR=50 | R²=0.126 | Granger=2</t>
  </si>
  <si>
    <t>ML: Forecast: UP (conf=62%) | Quality=43</t>
  </si>
  <si>
    <t>FTSE: PENDING | ADTV: +44% | ETF-Z: -0.2σ</t>
  </si>
  <si>
    <t>Macro: NEUTRAL — VN1Y rate 2.81% (low/favorable) | USD/VND z=1.4 (pressure) | M2 growth 12.0% YoY (normal) | VN10Y 3.46% (Spread 0.56%)</t>
  </si>
  <si>
    <t>Global: DXY=-0.4σ | US10Y=4.15% | NFF-Z=-1.7σ | JPY-Z=1.0σ | OIL-SHOCK=11.4</t>
  </si>
  <si>
    <t>PE Z=2.23 | EYG Z=-1.20 | Margin risk=9</t>
  </si>
  <si>
    <t>MLR=53 | VAR=51 | R²=0.122 | Granger=1</t>
  </si>
  <si>
    <t>ML: Forecast: UP (conf=42%) | Quality=44</t>
  </si>
  <si>
    <t>FTSE: PENDING | ADTV: +66% | ETF-Z: -0.4σ</t>
  </si>
  <si>
    <t>Macro: FAVORABLE — VN1Y rate 3.04% (low/favorable) | USD/VND z=-2.8 (stable) | M2 growth 15.0% YoY (normal) | VN10Y 3.86% (Spread 0.79%)</t>
  </si>
  <si>
    <t>Global: DXY=-1.2σ | US10Y=4.16% | NFF-Z=-0.4σ | JPY-Z=1.0σ | OIL-SHOCK=14.1</t>
  </si>
  <si>
    <t>PE Z=2.54 | EYG Z=-1.37 | Margin risk=0</t>
  </si>
  <si>
    <t>MLR=50 | VAR=51 | R²=0.121 | Granger=2</t>
  </si>
  <si>
    <t>ML: Forecast: NEUTRAL | Quality=46</t>
  </si>
  <si>
    <t>FTSE: PENDING | ADTV: -38% | ETF-Z: -0.1σ</t>
  </si>
  <si>
    <t>Macro: NEUTRAL — VN1Y rate 3.52% (low/favorable) | USD/VND z=1.3 (pressure) | M2 growth 15.0% YoY (normal) | VN10Y 4.03% (Spread 0.45%)</t>
  </si>
  <si>
    <t>Global: DXY=1.3σ | US10Y=4.31% | NFF-Z=-0.2σ | JPY-Z=1.4σ | OIL-SHOCK=52.8</t>
  </si>
  <si>
    <t>PE Z=2.16 | EYG Z=-1.87 | Margin risk=53</t>
  </si>
  <si>
    <t>MLR=52 | VAR=51 | R²=0.114 | Granger=2</t>
  </si>
  <si>
    <t>ML: Forecast: UP (conf=59%) | Quality=47</t>
  </si>
  <si>
    <t>FTSE: PENDING | ADTV: +17% | ETF-Z: -0.5σ</t>
  </si>
  <si>
    <t>Macro: NEUTRAL — VN1Y rate 3.72% (low/favorable) | USD/VND z=-2.1 (stable) | M2 growth 15.0% YoY (normal) | VN10Y 4.40% (Spread 0.56%)</t>
  </si>
  <si>
    <t>Global: DXY=1.9σ | US10Y=4.42% | NFF-Z=-0.8σ | JPY-Z=1.9σ | OIL-SHOCK=30.3</t>
  </si>
  <si>
    <t>PE Z=1.83 | EYG Z=-1.89 | Margin risk=16</t>
  </si>
  <si>
    <t>MLR=49 | VAR=52 | R²=0.113 | Granger=2</t>
  </si>
  <si>
    <t>ML: Forecast: UP (conf=53%) | Quality=42</t>
  </si>
  <si>
    <t>FTSE: PENDING | ADTV: -25% | ETF-Z: -0.2σ</t>
  </si>
  <si>
    <t>Macro: NEUTRAL — VN1Y rate 3.86% (low/favorable) | USD/VND z=-1.3 (stable) | M2 growth 15.0% YoY (normal) | VN10Y 4.48% (Spread 0.53%)</t>
  </si>
  <si>
    <t>Global: DXY=1.1σ | US10Y=5.18% | NFF-Z=-0.1σ | JPY-Z=-0.2σ | OIL-SHOCK=43.8</t>
  </si>
  <si>
    <t>PE Z=0.81 | EYG Z=-1.25 | Margin risk=20</t>
  </si>
  <si>
    <t>MLR=48 | VAR=53 | R²=0.109 | Granger=1</t>
  </si>
  <si>
    <t>ML: Forecast: DOWN (conf=50%) | Quality=40</t>
  </si>
  <si>
    <t>FTSE: CONFIRMED | ADTV: -12% | ETF-Z: -0.1σ</t>
  </si>
  <si>
    <t>YoY Return</t>
  </si>
  <si>
    <t>Ngày</t>
  </si>
  <si>
    <t>Vốn hóa HOSE (tỷ VND)</t>
  </si>
  <si>
    <t>Nguồn công bố</t>
  </si>
  <si>
    <t>2018-08-31</t>
  </si>
  <si>
    <t>HOSE qua Nhân Dân 18/09/2019: MC 31/08/2019 = 3,32 triệu tỷ (+5,13% YoY) → 31/08/2018 = 3.320.000/1,0513</t>
  </si>
  <si>
    <t>2018-12-31</t>
  </si>
  <si>
    <t>HOSE qua VNEconomy 07/01/2020 (báo cáo tổng kết 2019): MC 31/12/2019 = 3,28 triệu tỷ (+14,05% YoY) → 31/12/2018 = 3.280.000/1,1405</t>
  </si>
  <si>
    <t>2019-08-31</t>
  </si>
  <si>
    <t>HOSE qua Nhân Dân 18/09/2019 (31/08/2019)</t>
  </si>
  <si>
    <t>2019-09-30</t>
  </si>
  <si>
    <t>HOSE qua Thị trường Tài chính Tiền tệ 20/12/2019 (30/09/2019)</t>
  </si>
  <si>
    <t>2019-11-30</t>
  </si>
  <si>
    <t>HOSE qua Thị trường Tài chính Tiền tệ 20/12/2019 (30/11/2019)</t>
  </si>
  <si>
    <t>2019-12-31</t>
  </si>
  <si>
    <t>HOSE — báo cáo tổng kết 2019 (VNEconomy 07/01/2020)</t>
  </si>
  <si>
    <t>HOSE (VietnamPlus 06/01/2021: vốn hóa niêm yết 31/12/2020)</t>
  </si>
  <si>
    <t>Năm (cuối kỳ)</t>
  </si>
  <si>
    <t>Tín dụng YoY (%)</t>
  </si>
  <si>
    <t>M2 (tỷ VND)</t>
  </si>
  <si>
    <t>2015-12-31</t>
  </si>
  <si>
    <t>2016-12-31</t>
  </si>
  <si>
    <t>2017-12-31</t>
  </si>
  <si>
    <t>2022-12-31</t>
  </si>
  <si>
    <t>2023-12-31</t>
  </si>
  <si>
    <t>2025-12-22</t>
  </si>
  <si>
    <t>Mục</t>
  </si>
  <si>
    <t>Trạng thái</t>
  </si>
  <si>
    <t>Quý từng N/A</t>
  </si>
  <si>
    <t>Cách fill</t>
  </si>
  <si>
    <t>Nguồn</t>
  </si>
  <si>
    <t>ADTV change (market_structure.adtv)</t>
  </si>
  <si>
    <t>ĐÃ FILL 24/24</t>
  </si>
  <si>
    <t>toàn bộ 24 quý (đợt 1)</t>
  </si>
  <si>
    <t>ADTV(Q-1)/ADTV(Q-2)-1 point-in-time từ cột volume OHLCV VN-Index; điểm = clip(50+100×%Δ, 0, 100)</t>
  </si>
  <si>
    <t>vnindex_ohlcv.volume (vnstock, nguồn VCI) — audit data/scores/vnindex_quarterly_adtv.json</t>
  </si>
  <si>
    <t>Trái phiếu VN1Y / ΔVN1Y / VN10Y / spread (macro_monetary)</t>
  </si>
  <si>
    <t>7 quý 2021-Q1→2022-Q3</t>
  </si>
  <si>
    <t>Đường cong fitted Nelson-Siegel bản full-history 2012-08-06→nay (3.397 ngày), as-of point-in-time; pre-check 68/68 khớp</t>
  </si>
  <si>
    <t>VN_Bond_Yield_pipeline — fitted_curve_ns_full.json</t>
  </si>
  <si>
    <t>M2 YoY (macro_monetary)</t>
  </si>
  <si>
    <t>quý 2026 (dùng số 2025 gần nhất đã công bố)</t>
  </si>
  <si>
    <t>merge_asof backward — quyết định quý Q nhận giá trị năm gần nhất ĐÃ CÔNG BỐ (2021-Q*←2020 +14.53%...)</t>
  </si>
  <si>
    <t>ADB KIDB FM2_PTX_PS.VIE (nguồn SBV) 2000-2024 + GSO Q4/2025 (+14.98% đến 22/12/2025) — data/external/m2_credit_adb_gso.csv</t>
  </si>
  <si>
    <t>EYG z-score (valuation_leverage)</t>
  </si>
  <si>
    <t>âm thầm default 50 ở cả 24/24 quý</t>
  </si>
  <si>
    <t>EYG = 1/PE − VN10Y truyền đúng qua df_macro; z min_periods 252 phiên</t>
  </si>
  <si>
    <t>bộ PE_PB_HOSE_stocks + đường cong trái phiếu NS</t>
  </si>
  <si>
    <t>pe_zscore / pb_zscore 2022+</t>
  </si>
  <si>
    <t>ĐÃ FILL 20/24</t>
  </si>
  <si>
    <t>6 quý 2022-Q1→2023-Q2</t>
  </si>
  <si>
    <t>hạ min_periods z-score từ 630 → 252 phiên; giá trị Z các ngày đủ 2.5 năm GIỮ NGUYÊN (pre-check 28/28 khớp)</t>
  </si>
  <si>
    <t>bộ PE_PB_HOSE_stocks (series ex-Vingroup bắt đầu ~2020-12)</t>
  </si>
  <si>
    <t>nff / etf flows z (global_intermarket + market_structure)</t>
  </si>
  <si>
    <t>5 quý 2021-Q1→2022-Q1</t>
  </si>
  <si>
    <t>bỏ giới hạn fetch 'từ 2021' (tự đặt, API có dữ liệu từ 2018-08-30) → chuỗi flows từ 2018-Q4; splice vốn hóa HOSE công bố trước 2021-04-15 thay total_mc rác ~11 nghìn tỷ</t>
  </si>
  <si>
    <t>VNDirect api-finfo /v4/foreigns (STOCK_HOSE − ETF_HOSE) + data/external/hose_market_cap_published.csv — audit data/scores/vnindex_quarterly_flows.json</t>
  </si>
  <si>
    <t>pe_zscore / pb_zscore / eyg_zscore 2021-Q1→Q4</t>
  </si>
  <si>
    <t>N/A CỐ Ý — giới hạn dữ liệu thật</t>
  </si>
  <si>
    <t>4 quý 2021</t>
  </si>
  <si>
    <t>default trung lập 50 (renormalize các factor còn lại) — KHÔNG nội suy, KHÔNG suy đoán</t>
  </si>
  <si>
    <t>series P/E ex-Vingroup bắt đầu ~2020-12 (thiếu số cổ phiếu lưu thông trước đó); z đầu tiên 2021-12-20 &gt; as-of mới nhất của 2021 (2021-09-30)</t>
  </si>
  <si>
    <t>Trường thống kê: mlr.Significance / granger.significance (sao ***)</t>
  </si>
  <si>
    <t>KHÔNG PHẢI N/A DỮ LIỆU</t>
  </si>
  <si>
    <t>ô trống = factor KHÔNG có ý nghĩa thống kê (p≥0.10) — đây là nhãn suy diễn, không phải thiếu dữ liệu</t>
  </si>
  <si>
    <t>src/models/regression/mlr_model.py summary_table()</t>
  </si>
  <si>
    <t>percentile_p15/p85, calibration_z/hist_mean/hist_std 2021</t>
  </si>
  <si>
    <t>tầng calibrated dùng expanding window — 2021 chưa đủ lịch sử để calibration (thiết kế)</t>
  </si>
  <si>
    <t>src/scoring/quarterly_scorer.py</t>
  </si>
  <si>
    <t>Band điểm</t>
  </si>
  <si>
    <t>Label</t>
  </si>
  <si>
    <t>Emoji</t>
  </si>
  <si>
    <t>Ý nghĩa</t>
  </si>
  <si>
    <t>Phân bổ gợi ý</t>
  </si>
  <si>
    <t>80–100</t>
  </si>
  <si>
    <t>BUY</t>
  </si>
  <si>
    <t>🟢</t>
  </si>
  <si>
    <t>Highly favorable environment — Increase exposure aggressively</t>
  </si>
  <si>
    <t>85–100% Equities</t>
  </si>
  <si>
    <t>65–79</t>
  </si>
  <si>
    <t>🔵</t>
  </si>
  <si>
    <t>Gradually accumulate — Controllable risks</t>
  </si>
  <si>
    <t>50–64</t>
  </si>
  <si>
    <t>🟡</t>
  </si>
  <si>
    <t>Neutral — Await confirming signals</t>
  </si>
  <si>
    <t>35–49</t>
  </si>
  <si>
    <t>🟠</t>
  </si>
  <si>
    <t>Reduce exposure — Increasing pressure</t>
  </si>
  <si>
    <t>0–34</t>
  </si>
  <si>
    <t>🔴</t>
  </si>
  <si>
    <t>Defensive — Unfavorable environment</t>
  </si>
  <si>
    <t>#</t>
  </si>
  <si>
    <t>usd_vnd_zscore</t>
  </si>
  <si>
    <t>fx_5d_change</t>
  </si>
  <si>
    <t>usd_vnd_pct_change_lag1</t>
  </si>
  <si>
    <t>usd_vnd_pct_change_lag5</t>
  </si>
  <si>
    <t>usd_vnd_pct_change_lag10</t>
  </si>
  <si>
    <t>usd_vnd_zscore_lag5</t>
  </si>
  <si>
    <t>dxy_pct_change</t>
  </si>
  <si>
    <t>us10y_delta</t>
  </si>
  <si>
    <t>dxy_momentum_20d</t>
  </si>
  <si>
    <t>delta_dxy_lag1</t>
  </si>
  <si>
    <t>delta_dxy_lag5</t>
  </si>
  <si>
    <t>delta_dxy_lag10</t>
  </si>
  <si>
    <t>delta_us10y_lag1</t>
  </si>
  <si>
    <t>delta_us10y_lag5</t>
  </si>
  <si>
    <t>delta_us10y_lag10</t>
  </si>
  <si>
    <t>brent_pct_change_5d</t>
  </si>
  <si>
    <t>nff_ex_etf_vnd</t>
  </si>
  <si>
    <t>etf_flow_vnd</t>
  </si>
  <si>
    <t>nff_ex_etf_pct</t>
  </si>
  <si>
    <t>etf_flow_pct</t>
  </si>
  <si>
    <t>nff_ex_etf_rolling5d</t>
  </si>
  <si>
    <t>nff_ex_etf_rolling20d</t>
  </si>
  <si>
    <t>nff_ex_etf_lag1</t>
  </si>
  <si>
    <t>nff_ex_etf_lag2</t>
  </si>
  <si>
    <t>nff_ex_etf_lag5</t>
  </si>
  <si>
    <t>etf_flow_rolling5d</t>
  </si>
  <si>
    <t>etf_flow_lag1</t>
  </si>
  <si>
    <t>etf_flow_lag2</t>
  </si>
  <si>
    <t>etf_flow_lag5</t>
  </si>
  <si>
    <t>corr_nff_ex_etf_pct_60d</t>
  </si>
  <si>
    <t>return_lag1</t>
  </si>
  <si>
    <t>return_lag2</t>
  </si>
  <si>
    <t>return_lag5</t>
  </si>
  <si>
    <t>return_lag10</t>
  </si>
  <si>
    <t>return_lag20</t>
  </si>
  <si>
    <t>rvol_5d</t>
  </si>
  <si>
    <t>ret_mom_5d</t>
  </si>
  <si>
    <t>us10y_zscore_1y_lag1</t>
  </si>
  <si>
    <t>margin_risk_score_lag1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</si>
</sst>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"/>
    <numFmt numFmtId="166" formatCode="0.0%"/>
    <numFmt numFmtId="167" formatCode="#,##0"/>
  </numFmts>
  <fonts count="6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i/>
      <sz val="11"/>
      <color rgb="FF404040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font>
        <b/>
        <color rgb="FFC00000"/>
      </font>
    </dxf>
    <dxf>
      <font>
        <b/>
        <color rgb="FFED7D31"/>
      </font>
    </dxf>
    <dxf>
      <font>
        <b/>
        <color rgb="FFBF9000"/>
      </font>
    </dxf>
    <dxf>
      <font>
        <b/>
        <color rgb="FF2E75B6"/>
      </font>
    </dxf>
    <dxf>
      <font>
        <b/>
        <color rgb="FF375623"/>
      </font>
    </dxf>
    <dxf>
      <font>
        <b/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showGridLines="0" tabSelected="1" workbookViewId="0"/>
  </sheetViews>
  <sheetFormatPr defaultRowHeight="15"/>
  <cols>
    <col min="1" max="1" width="30.7109375" customWidth="1"/>
    <col min="2" max="2" width="95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</row>
    <row r="6" spans="1:2" ht="60" customHeight="1">
      <c r="A6" s="4" t="s">
        <v>3</v>
      </c>
    </row>
    <row r="8" spans="1:2">
      <c r="A8" s="3" t="s">
        <v>4</v>
      </c>
    </row>
    <row r="9" spans="1:2">
      <c r="A9" s="5" t="s">
        <v>5</v>
      </c>
      <c r="B9" s="4" t="s">
        <v>6</v>
      </c>
    </row>
    <row r="10" spans="1:2">
      <c r="A10" s="5" t="s">
        <v>7</v>
      </c>
      <c r="B10" s="4" t="s">
        <v>8</v>
      </c>
    </row>
    <row r="11" spans="1:2">
      <c r="A11" s="5" t="s">
        <v>9</v>
      </c>
      <c r="B11" s="4" t="s">
        <v>10</v>
      </c>
    </row>
    <row r="13" spans="1:2">
      <c r="A13" s="3" t="s">
        <v>11</v>
      </c>
    </row>
    <row r="14" spans="1:2">
      <c r="A14" s="6" t="s">
        <v>12</v>
      </c>
      <c r="B14" s="7" t="s">
        <v>13</v>
      </c>
    </row>
    <row r="15" spans="1:2">
      <c r="A15" s="6" t="s">
        <v>14</v>
      </c>
      <c r="B15" s="7" t="s">
        <v>15</v>
      </c>
    </row>
    <row r="16" spans="1:2">
      <c r="A16" s="6" t="s">
        <v>16</v>
      </c>
      <c r="B16" s="7" t="s">
        <v>17</v>
      </c>
    </row>
    <row r="17" spans="1:2">
      <c r="A17" s="6" t="s">
        <v>18</v>
      </c>
      <c r="B17" s="7" t="s">
        <v>19</v>
      </c>
    </row>
    <row r="18" spans="1:2">
      <c r="A18" s="6" t="s">
        <v>20</v>
      </c>
      <c r="B18" s="7" t="s">
        <v>21</v>
      </c>
    </row>
    <row r="19" spans="1:2">
      <c r="A19" s="6" t="s">
        <v>22</v>
      </c>
      <c r="B19" s="7" t="s">
        <v>23</v>
      </c>
    </row>
    <row r="20" spans="1:2">
      <c r="A20" s="6" t="s">
        <v>24</v>
      </c>
      <c r="B20" s="7" t="s">
        <v>25</v>
      </c>
    </row>
    <row r="21" spans="1:2">
      <c r="A21" s="6" t="s">
        <v>26</v>
      </c>
      <c r="B21" s="7" t="s">
        <v>27</v>
      </c>
    </row>
    <row r="22" spans="1:2">
      <c r="A22" s="6" t="s">
        <v>28</v>
      </c>
      <c r="B22" s="7" t="s">
        <v>29</v>
      </c>
    </row>
    <row r="23" spans="1:2">
      <c r="A23" s="6" t="s">
        <v>30</v>
      </c>
      <c r="B23" s="7" t="s">
        <v>31</v>
      </c>
    </row>
    <row r="24" spans="1:2">
      <c r="A24" s="6" t="s">
        <v>32</v>
      </c>
      <c r="B24" s="7" t="s">
        <v>33</v>
      </c>
    </row>
    <row r="25" spans="1:2">
      <c r="A25" s="6" t="s">
        <v>34</v>
      </c>
      <c r="B25" s="7" t="s">
        <v>35</v>
      </c>
    </row>
    <row r="26" spans="1:2">
      <c r="A26" s="6" t="s">
        <v>36</v>
      </c>
      <c r="B26" s="7" t="s">
        <v>37</v>
      </c>
    </row>
    <row r="27" spans="1:2">
      <c r="A27" s="6" t="s">
        <v>38</v>
      </c>
      <c r="B27" s="7" t="s">
        <v>39</v>
      </c>
    </row>
    <row r="28" spans="1:2">
      <c r="A28" s="6" t="s">
        <v>40</v>
      </c>
      <c r="B28" s="7" t="s">
        <v>41</v>
      </c>
    </row>
    <row r="29" spans="1:2">
      <c r="A29" s="6" t="s">
        <v>42</v>
      </c>
      <c r="B29" s="7" t="s">
        <v>43</v>
      </c>
    </row>
    <row r="30" spans="1:2">
      <c r="A30" s="6" t="s">
        <v>44</v>
      </c>
      <c r="B30" s="7" t="s">
        <v>45</v>
      </c>
    </row>
    <row r="31" spans="1:2">
      <c r="A31" s="6" t="s">
        <v>46</v>
      </c>
      <c r="B31" s="7" t="s">
        <v>47</v>
      </c>
    </row>
    <row r="32" spans="1:2">
      <c r="A32" s="6" t="s">
        <v>48</v>
      </c>
      <c r="B32" s="7" t="s">
        <v>49</v>
      </c>
    </row>
    <row r="34" spans="1:2">
      <c r="A34" s="3" t="s">
        <v>50</v>
      </c>
    </row>
    <row r="35" spans="1:2" ht="45" customHeight="1">
      <c r="A35" s="5"/>
      <c r="B35" s="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8.7109375" customWidth="1"/>
    <col min="3" max="3" width="20.7109375" customWidth="1"/>
    <col min="4" max="4" width="14.7109375" customWidth="1"/>
    <col min="5" max="5" width="19.7109375" customWidth="1"/>
    <col min="6" max="6" width="14.7109375" customWidth="1"/>
    <col min="7" max="7" width="45.7109375" customWidth="1"/>
    <col min="8" max="8" width="20.7109375" customWidth="1"/>
    <col min="9" max="10" width="13.7109375" customWidth="1"/>
    <col min="11" max="11" width="15.7109375" customWidth="1"/>
    <col min="12" max="12" width="13.7109375" customWidth="1"/>
    <col min="13" max="13" width="18.7109375" customWidth="1"/>
    <col min="14" max="14" width="17.7109375" customWidth="1"/>
    <col min="15" max="15" width="13.7109375" customWidth="1"/>
  </cols>
  <sheetData>
    <row r="1" spans="1:15" ht="30" customHeight="1">
      <c r="A1" s="8" t="s">
        <v>52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61</v>
      </c>
      <c r="K1" s="8" t="s">
        <v>62</v>
      </c>
      <c r="L1" s="8" t="s">
        <v>63</v>
      </c>
      <c r="M1" s="8" t="s">
        <v>64</v>
      </c>
      <c r="N1" s="8" t="s">
        <v>65</v>
      </c>
      <c r="O1" s="8" t="s">
        <v>66</v>
      </c>
    </row>
    <row r="2" spans="1:15">
      <c r="A2" t="s">
        <v>67</v>
      </c>
      <c r="B2" s="9" t="s">
        <v>68</v>
      </c>
      <c r="C2" s="10">
        <v>68.64</v>
      </c>
      <c r="D2" t="s">
        <v>69</v>
      </c>
      <c r="E2" s="10">
        <v>68.64</v>
      </c>
      <c r="F2" t="s">
        <v>69</v>
      </c>
      <c r="G2" t="s">
        <v>70</v>
      </c>
      <c r="H2" t="s">
        <v>71</v>
      </c>
      <c r="I2" t="s">
        <v>72</v>
      </c>
      <c r="J2" s="10">
        <v>13.94</v>
      </c>
      <c r="K2" s="10">
        <v>31.65</v>
      </c>
      <c r="L2" t="s">
        <v>73</v>
      </c>
      <c r="M2" s="11">
        <v>0.606722</v>
      </c>
      <c r="N2" s="12">
        <v>1191.44</v>
      </c>
    </row>
    <row r="3" spans="1:15">
      <c r="A3" t="s">
        <v>74</v>
      </c>
      <c r="B3" s="9" t="s">
        <v>75</v>
      </c>
      <c r="C3" s="10">
        <v>60.11</v>
      </c>
      <c r="D3" t="s">
        <v>73</v>
      </c>
      <c r="E3" s="10">
        <v>60.11</v>
      </c>
      <c r="F3" t="s">
        <v>73</v>
      </c>
      <c r="G3" t="s">
        <v>76</v>
      </c>
      <c r="H3" t="s">
        <v>77</v>
      </c>
      <c r="I3" t="s">
        <v>72</v>
      </c>
      <c r="J3" s="10">
        <v>16.42</v>
      </c>
      <c r="K3" s="10">
        <v>43.84</v>
      </c>
      <c r="L3" t="s">
        <v>73</v>
      </c>
      <c r="M3" s="11">
        <v>0.422295</v>
      </c>
      <c r="N3" s="12">
        <v>1408.55</v>
      </c>
      <c r="O3" s="11">
        <v>0.182224870744645</v>
      </c>
    </row>
    <row r="4" spans="1:15">
      <c r="A4" t="s">
        <v>78</v>
      </c>
      <c r="B4" s="9" t="s">
        <v>79</v>
      </c>
      <c r="C4" s="10">
        <v>60.26</v>
      </c>
      <c r="D4" t="s">
        <v>73</v>
      </c>
      <c r="E4" s="10">
        <v>60.26</v>
      </c>
      <c r="F4" t="s">
        <v>73</v>
      </c>
      <c r="G4" t="s">
        <v>76</v>
      </c>
      <c r="H4" t="s">
        <v>71</v>
      </c>
      <c r="I4" t="s">
        <v>72</v>
      </c>
      <c r="J4" s="10">
        <v>13.35</v>
      </c>
      <c r="K4" s="10">
        <v>39.9</v>
      </c>
      <c r="L4" t="s">
        <v>73</v>
      </c>
      <c r="M4" s="11">
        <v>0.111991</v>
      </c>
      <c r="N4" s="12">
        <v>1342.06</v>
      </c>
      <c r="O4" s="11">
        <v>-0.04720457207766848</v>
      </c>
    </row>
    <row r="5" spans="1:15">
      <c r="A5" t="s">
        <v>80</v>
      </c>
      <c r="B5" s="9" t="s">
        <v>81</v>
      </c>
      <c r="C5" s="10">
        <v>57.42</v>
      </c>
      <c r="D5" t="s">
        <v>73</v>
      </c>
      <c r="E5" s="10">
        <v>57.42</v>
      </c>
      <c r="F5" t="s">
        <v>73</v>
      </c>
      <c r="G5" t="s">
        <v>76</v>
      </c>
      <c r="H5" t="s">
        <v>71</v>
      </c>
      <c r="I5" t="s">
        <v>72</v>
      </c>
      <c r="J5" s="10">
        <v>15.24</v>
      </c>
      <c r="K5" s="10">
        <v>43.81</v>
      </c>
      <c r="L5" t="s">
        <v>73</v>
      </c>
      <c r="M5" s="11">
        <v>-0.063721</v>
      </c>
      <c r="N5" s="12">
        <v>1498.28</v>
      </c>
      <c r="O5" s="11">
        <v>0.1164031414392799</v>
      </c>
    </row>
    <row r="6" spans="1:15">
      <c r="A6" t="s">
        <v>82</v>
      </c>
      <c r="B6" s="9" t="s">
        <v>83</v>
      </c>
      <c r="C6" s="10">
        <v>60.1</v>
      </c>
      <c r="D6" t="s">
        <v>73</v>
      </c>
      <c r="E6" s="10">
        <v>45.35</v>
      </c>
      <c r="F6" t="s">
        <v>84</v>
      </c>
      <c r="G6" t="s">
        <v>85</v>
      </c>
      <c r="H6" t="s">
        <v>71</v>
      </c>
      <c r="I6" t="s">
        <v>86</v>
      </c>
      <c r="J6" s="10">
        <v>16.09</v>
      </c>
      <c r="K6" s="10">
        <v>45.06</v>
      </c>
      <c r="L6" t="s">
        <v>73</v>
      </c>
      <c r="M6" s="11">
        <v>0.33276</v>
      </c>
      <c r="N6" s="12">
        <v>1492.15</v>
      </c>
      <c r="O6" s="11">
        <v>-0.004091358090610453</v>
      </c>
    </row>
    <row r="7" spans="1:15">
      <c r="A7" t="s">
        <v>87</v>
      </c>
      <c r="B7" s="9" t="s">
        <v>88</v>
      </c>
      <c r="C7" s="10">
        <v>50.29</v>
      </c>
      <c r="D7" t="s">
        <v>73</v>
      </c>
      <c r="E7" s="10">
        <v>11.29</v>
      </c>
      <c r="F7" t="s">
        <v>89</v>
      </c>
      <c r="G7" t="s">
        <v>90</v>
      </c>
      <c r="H7" t="s">
        <v>71</v>
      </c>
      <c r="I7" t="s">
        <v>72</v>
      </c>
      <c r="J7" s="10">
        <v>14.84</v>
      </c>
      <c r="K7" s="10">
        <v>42.09</v>
      </c>
      <c r="L7" t="s">
        <v>91</v>
      </c>
      <c r="M7" s="11">
        <v>-0.076852</v>
      </c>
      <c r="N7" s="12">
        <v>1197.6</v>
      </c>
      <c r="O7" s="11">
        <v>-0.197399725228697</v>
      </c>
    </row>
    <row r="8" spans="1:15">
      <c r="A8" t="s">
        <v>92</v>
      </c>
      <c r="B8" s="9" t="s">
        <v>93</v>
      </c>
      <c r="C8" s="10">
        <v>58.2</v>
      </c>
      <c r="D8" t="s">
        <v>73</v>
      </c>
      <c r="E8" s="10">
        <v>46.77</v>
      </c>
      <c r="F8" t="s">
        <v>84</v>
      </c>
      <c r="G8" t="s">
        <v>85</v>
      </c>
      <c r="H8" t="s">
        <v>71</v>
      </c>
      <c r="I8" t="s">
        <v>94</v>
      </c>
      <c r="J8" s="10">
        <v>9.25</v>
      </c>
      <c r="K8" s="10">
        <v>26.57</v>
      </c>
      <c r="L8" t="s">
        <v>73</v>
      </c>
      <c r="M8" s="11">
        <v>-0.295489</v>
      </c>
      <c r="N8" s="12">
        <v>1132.11</v>
      </c>
      <c r="O8" s="11">
        <v>-0.05468436873747495</v>
      </c>
    </row>
    <row r="9" spans="1:15">
      <c r="A9" t="s">
        <v>95</v>
      </c>
      <c r="B9" s="9" t="s">
        <v>96</v>
      </c>
      <c r="C9" s="10">
        <v>48.71</v>
      </c>
      <c r="D9" t="s">
        <v>84</v>
      </c>
      <c r="E9" s="10">
        <v>20.65</v>
      </c>
      <c r="F9" t="s">
        <v>89</v>
      </c>
      <c r="G9" t="s">
        <v>90</v>
      </c>
      <c r="H9" t="s">
        <v>97</v>
      </c>
      <c r="I9" t="s">
        <v>94</v>
      </c>
      <c r="J9" s="10">
        <v>8.83</v>
      </c>
      <c r="K9" s="10">
        <v>23.03</v>
      </c>
      <c r="L9" t="s">
        <v>91</v>
      </c>
      <c r="M9" s="11">
        <v>-0.08731899999999999</v>
      </c>
      <c r="N9" s="12">
        <v>1007.09</v>
      </c>
      <c r="O9" s="11">
        <v>-0.1104309651888949</v>
      </c>
    </row>
    <row r="10" spans="1:15">
      <c r="A10" t="s">
        <v>98</v>
      </c>
      <c r="B10" s="9" t="s">
        <v>99</v>
      </c>
      <c r="C10" s="10">
        <v>61.2</v>
      </c>
      <c r="D10" t="s">
        <v>73</v>
      </c>
      <c r="E10" s="10">
        <v>57.76</v>
      </c>
      <c r="F10" t="s">
        <v>73</v>
      </c>
      <c r="G10" t="s">
        <v>76</v>
      </c>
      <c r="H10" t="s">
        <v>97</v>
      </c>
      <c r="I10" t="s">
        <v>94</v>
      </c>
      <c r="J10" s="10">
        <v>7.56</v>
      </c>
      <c r="K10" s="10">
        <v>19.19</v>
      </c>
      <c r="L10" t="s">
        <v>100</v>
      </c>
      <c r="M10" s="11">
        <v>0.192768</v>
      </c>
      <c r="N10" s="12">
        <v>1064.64</v>
      </c>
      <c r="O10" s="11">
        <v>0.05714484306268552</v>
      </c>
    </row>
    <row r="11" spans="1:15">
      <c r="A11" t="s">
        <v>101</v>
      </c>
      <c r="B11" s="9" t="s">
        <v>102</v>
      </c>
      <c r="C11" s="10">
        <v>60.1</v>
      </c>
      <c r="D11" t="s">
        <v>73</v>
      </c>
      <c r="E11" s="10">
        <v>54.48</v>
      </c>
      <c r="F11" t="s">
        <v>73</v>
      </c>
      <c r="G11" t="s">
        <v>76</v>
      </c>
      <c r="H11" t="s">
        <v>97</v>
      </c>
      <c r="I11" t="s">
        <v>94</v>
      </c>
      <c r="J11" s="10">
        <v>10.33</v>
      </c>
      <c r="K11" s="10">
        <v>28.94</v>
      </c>
      <c r="L11" t="s">
        <v>73</v>
      </c>
      <c r="M11" s="11">
        <v>-0.191478</v>
      </c>
      <c r="N11" s="12">
        <v>1120.18</v>
      </c>
      <c r="O11" s="11">
        <v>0.05216786895100678</v>
      </c>
    </row>
    <row r="12" spans="1:15">
      <c r="A12" t="s">
        <v>103</v>
      </c>
      <c r="B12" s="9" t="s">
        <v>104</v>
      </c>
      <c r="C12" s="10">
        <v>58.91</v>
      </c>
      <c r="D12" t="s">
        <v>73</v>
      </c>
      <c r="E12" s="10">
        <v>51.08</v>
      </c>
      <c r="F12" t="s">
        <v>73</v>
      </c>
      <c r="G12" t="s">
        <v>76</v>
      </c>
      <c r="H12" t="s">
        <v>97</v>
      </c>
      <c r="I12" t="s">
        <v>94</v>
      </c>
      <c r="J12" s="10">
        <v>6.31</v>
      </c>
      <c r="K12" s="10">
        <v>15.28</v>
      </c>
      <c r="L12" t="s">
        <v>73</v>
      </c>
      <c r="M12" s="11">
        <v>0.399685</v>
      </c>
      <c r="N12" s="12">
        <v>1154.15</v>
      </c>
      <c r="O12" s="11">
        <v>0.03032548340445285</v>
      </c>
    </row>
    <row r="13" spans="1:15">
      <c r="A13" t="s">
        <v>105</v>
      </c>
      <c r="B13" s="9" t="s">
        <v>106</v>
      </c>
      <c r="C13" s="10">
        <v>51.78</v>
      </c>
      <c r="D13" t="s">
        <v>73</v>
      </c>
      <c r="E13" s="10">
        <v>31.03</v>
      </c>
      <c r="F13" t="s">
        <v>89</v>
      </c>
      <c r="G13" t="s">
        <v>90</v>
      </c>
      <c r="H13" t="s">
        <v>71</v>
      </c>
      <c r="I13" t="s">
        <v>94</v>
      </c>
      <c r="J13" s="10">
        <v>8.85</v>
      </c>
      <c r="K13" s="10">
        <v>23.48</v>
      </c>
      <c r="L13" t="s">
        <v>91</v>
      </c>
      <c r="M13" s="11">
        <v>0.288734</v>
      </c>
      <c r="N13" s="12">
        <v>1129.93</v>
      </c>
      <c r="O13" s="11">
        <v>-0.0209851405796474</v>
      </c>
    </row>
    <row r="14" spans="1:15">
      <c r="A14" t="s">
        <v>107</v>
      </c>
      <c r="B14" s="9" t="s">
        <v>108</v>
      </c>
      <c r="C14" s="10">
        <v>50.45</v>
      </c>
      <c r="D14" t="s">
        <v>73</v>
      </c>
      <c r="E14" s="10">
        <v>29.31</v>
      </c>
      <c r="F14" t="s">
        <v>89</v>
      </c>
      <c r="G14" t="s">
        <v>90</v>
      </c>
      <c r="H14" t="s">
        <v>109</v>
      </c>
      <c r="I14" t="s">
        <v>86</v>
      </c>
      <c r="J14" s="10">
        <v>19.17</v>
      </c>
      <c r="K14" s="10">
        <v>47.61</v>
      </c>
      <c r="L14" t="s">
        <v>91</v>
      </c>
      <c r="M14" s="11">
        <v>-0.288754</v>
      </c>
      <c r="N14" s="12">
        <v>1284.09</v>
      </c>
      <c r="O14" s="11">
        <v>0.136433230377103</v>
      </c>
    </row>
    <row r="15" spans="1:15">
      <c r="A15" t="s">
        <v>110</v>
      </c>
      <c r="B15" s="9" t="s">
        <v>111</v>
      </c>
      <c r="C15" s="10">
        <v>55.45</v>
      </c>
      <c r="D15" t="s">
        <v>73</v>
      </c>
      <c r="E15" s="10">
        <v>44.81</v>
      </c>
      <c r="F15" t="s">
        <v>84</v>
      </c>
      <c r="G15" t="s">
        <v>85</v>
      </c>
      <c r="H15" t="s">
        <v>71</v>
      </c>
      <c r="I15" t="s">
        <v>72</v>
      </c>
      <c r="J15" s="10">
        <v>9.51</v>
      </c>
      <c r="K15" s="10">
        <v>24.77</v>
      </c>
      <c r="L15" t="s">
        <v>73</v>
      </c>
      <c r="M15" s="11">
        <v>0.260258</v>
      </c>
      <c r="N15" s="12">
        <v>1245.32</v>
      </c>
      <c r="O15" s="11">
        <v>-0.03019258774696476</v>
      </c>
    </row>
    <row r="16" spans="1:15">
      <c r="A16" t="s">
        <v>112</v>
      </c>
      <c r="B16" s="9" t="s">
        <v>113</v>
      </c>
      <c r="C16" s="10">
        <v>52.65</v>
      </c>
      <c r="D16" t="s">
        <v>73</v>
      </c>
      <c r="E16" s="10">
        <v>37.27</v>
      </c>
      <c r="F16" t="s">
        <v>84</v>
      </c>
      <c r="G16" t="s">
        <v>85</v>
      </c>
      <c r="H16" t="s">
        <v>97</v>
      </c>
      <c r="I16" t="s">
        <v>86</v>
      </c>
      <c r="J16" s="10">
        <v>14.82</v>
      </c>
      <c r="K16" s="10">
        <v>39.47</v>
      </c>
      <c r="L16" t="s">
        <v>73</v>
      </c>
      <c r="M16" s="11">
        <v>-0.070967</v>
      </c>
      <c r="N16" s="12">
        <v>1287.94</v>
      </c>
      <c r="O16" s="11">
        <v>0.0342241351620467</v>
      </c>
    </row>
    <row r="17" spans="1:15">
      <c r="A17" t="s">
        <v>114</v>
      </c>
      <c r="B17" s="9" t="s">
        <v>115</v>
      </c>
      <c r="C17" s="10">
        <v>53.91</v>
      </c>
      <c r="D17" t="s">
        <v>73</v>
      </c>
      <c r="E17" s="10">
        <v>41.5</v>
      </c>
      <c r="F17" t="s">
        <v>84</v>
      </c>
      <c r="G17" t="s">
        <v>85</v>
      </c>
      <c r="H17" t="s">
        <v>71</v>
      </c>
      <c r="I17" t="s">
        <v>72</v>
      </c>
      <c r="J17" s="10">
        <v>11.63</v>
      </c>
      <c r="K17" s="10">
        <v>32.38</v>
      </c>
      <c r="L17" t="s">
        <v>73</v>
      </c>
      <c r="M17" s="11">
        <v>-0.22597</v>
      </c>
      <c r="N17" s="12">
        <v>1266.78</v>
      </c>
      <c r="O17" s="11">
        <v>-0.01642933677034653</v>
      </c>
    </row>
    <row r="18" spans="1:15">
      <c r="A18" t="s">
        <v>116</v>
      </c>
      <c r="B18" s="9" t="s">
        <v>117</v>
      </c>
      <c r="C18" s="10">
        <v>51.43</v>
      </c>
      <c r="D18" t="s">
        <v>73</v>
      </c>
      <c r="E18" s="10">
        <v>34.74</v>
      </c>
      <c r="F18" t="s">
        <v>89</v>
      </c>
      <c r="G18" t="s">
        <v>90</v>
      </c>
      <c r="H18" t="s">
        <v>97</v>
      </c>
      <c r="I18" t="s">
        <v>72</v>
      </c>
      <c r="J18" s="10">
        <v>13.14</v>
      </c>
      <c r="K18" s="10">
        <v>34.83</v>
      </c>
      <c r="L18" t="s">
        <v>73</v>
      </c>
      <c r="M18" s="11">
        <v>-0.12025</v>
      </c>
      <c r="N18" s="12">
        <v>1306.86</v>
      </c>
      <c r="O18" s="11">
        <v>0.03163927438071323</v>
      </c>
    </row>
    <row r="19" spans="1:15">
      <c r="A19" t="s">
        <v>118</v>
      </c>
      <c r="B19" s="9" t="s">
        <v>119</v>
      </c>
      <c r="C19" s="10">
        <v>51.17</v>
      </c>
      <c r="D19" t="s">
        <v>73</v>
      </c>
      <c r="E19" s="10">
        <v>34.88</v>
      </c>
      <c r="F19" t="s">
        <v>89</v>
      </c>
      <c r="G19" t="s">
        <v>90</v>
      </c>
      <c r="H19" t="s">
        <v>97</v>
      </c>
      <c r="I19" t="s">
        <v>72</v>
      </c>
      <c r="J19" s="10">
        <v>10.5</v>
      </c>
      <c r="K19" s="10">
        <v>30.99</v>
      </c>
      <c r="L19" t="s">
        <v>73</v>
      </c>
      <c r="M19" s="11">
        <v>0.19508</v>
      </c>
      <c r="N19" s="12">
        <v>1376.07</v>
      </c>
      <c r="O19" s="11">
        <v>0.05295900096414319</v>
      </c>
    </row>
    <row r="20" spans="1:15">
      <c r="A20" t="s">
        <v>120</v>
      </c>
      <c r="B20" s="9" t="s">
        <v>121</v>
      </c>
      <c r="C20" s="10">
        <v>55.14</v>
      </c>
      <c r="D20" t="s">
        <v>73</v>
      </c>
      <c r="E20" s="10">
        <v>47.09</v>
      </c>
      <c r="F20" t="s">
        <v>84</v>
      </c>
      <c r="G20" t="s">
        <v>85</v>
      </c>
      <c r="H20" t="s">
        <v>77</v>
      </c>
      <c r="I20" t="s">
        <v>72</v>
      </c>
      <c r="J20" s="10">
        <v>12.73</v>
      </c>
      <c r="K20" s="10">
        <v>35.79</v>
      </c>
      <c r="L20" t="s">
        <v>73</v>
      </c>
      <c r="M20" s="11">
        <v>0.436843</v>
      </c>
      <c r="N20" s="12">
        <v>1661.7</v>
      </c>
      <c r="O20" s="11">
        <v>0.2075693823715363</v>
      </c>
    </row>
    <row r="21" spans="1:15">
      <c r="A21" t="s">
        <v>122</v>
      </c>
      <c r="B21" s="9" t="s">
        <v>123</v>
      </c>
      <c r="C21" s="10">
        <v>51.72</v>
      </c>
      <c r="D21" t="s">
        <v>73</v>
      </c>
      <c r="E21" s="10">
        <v>37.08</v>
      </c>
      <c r="F21" t="s">
        <v>84</v>
      </c>
      <c r="G21" t="s">
        <v>85</v>
      </c>
      <c r="H21" t="s">
        <v>97</v>
      </c>
      <c r="I21" t="s">
        <v>86</v>
      </c>
      <c r="J21" s="10">
        <v>16.54</v>
      </c>
      <c r="K21" s="10">
        <v>45.27</v>
      </c>
      <c r="L21" t="s">
        <v>73</v>
      </c>
      <c r="M21" s="11">
        <v>0.657237</v>
      </c>
      <c r="N21" s="12">
        <v>1784.49</v>
      </c>
      <c r="O21" s="11">
        <v>0.07389420473009567</v>
      </c>
    </row>
    <row r="22" spans="1:15">
      <c r="A22" t="s">
        <v>124</v>
      </c>
      <c r="B22" s="9" t="s">
        <v>125</v>
      </c>
      <c r="C22" s="10">
        <v>50.6</v>
      </c>
      <c r="D22" t="s">
        <v>73</v>
      </c>
      <c r="E22" s="10">
        <v>34.3</v>
      </c>
      <c r="F22" t="s">
        <v>89</v>
      </c>
      <c r="G22" t="s">
        <v>90</v>
      </c>
      <c r="H22" t="s">
        <v>97</v>
      </c>
      <c r="I22" t="s">
        <v>86</v>
      </c>
      <c r="J22" s="10">
        <v>15.57</v>
      </c>
      <c r="K22" s="10">
        <v>44.22</v>
      </c>
      <c r="L22" t="s">
        <v>91</v>
      </c>
      <c r="M22" s="11">
        <v>-0.384448</v>
      </c>
      <c r="N22" s="12">
        <v>1674.49</v>
      </c>
      <c r="O22" s="11">
        <v>-0.06164226193478251</v>
      </c>
    </row>
    <row r="23" spans="1:15">
      <c r="A23" t="s">
        <v>126</v>
      </c>
      <c r="B23" s="9" t="s">
        <v>127</v>
      </c>
      <c r="C23" s="10">
        <v>44.66</v>
      </c>
      <c r="D23" t="s">
        <v>84</v>
      </c>
      <c r="E23" s="10">
        <v>17.43</v>
      </c>
      <c r="F23" t="s">
        <v>89</v>
      </c>
      <c r="G23" t="s">
        <v>90</v>
      </c>
      <c r="H23" t="s">
        <v>97</v>
      </c>
      <c r="I23" t="s">
        <v>86</v>
      </c>
      <c r="J23" s="10">
        <v>20.04</v>
      </c>
      <c r="K23" s="10">
        <v>57.58</v>
      </c>
      <c r="L23" t="s">
        <v>91</v>
      </c>
      <c r="M23" s="11">
        <v>0.17381</v>
      </c>
      <c r="N23" s="12">
        <v>1860.01</v>
      </c>
      <c r="O23" s="11">
        <v>0.1107919426213355</v>
      </c>
    </row>
    <row r="24" spans="1:15">
      <c r="A24" t="s">
        <v>128</v>
      </c>
      <c r="B24" s="9" t="s">
        <v>129</v>
      </c>
      <c r="C24" s="10">
        <v>47.92</v>
      </c>
      <c r="D24" t="s">
        <v>84</v>
      </c>
      <c r="E24" s="10">
        <v>30.18</v>
      </c>
      <c r="F24" t="s">
        <v>89</v>
      </c>
      <c r="G24" t="s">
        <v>90</v>
      </c>
      <c r="H24" t="s">
        <v>97</v>
      </c>
      <c r="I24" t="s">
        <v>86</v>
      </c>
      <c r="J24" s="10">
        <v>16.86</v>
      </c>
      <c r="K24" s="10">
        <v>46.8</v>
      </c>
      <c r="L24" t="s">
        <v>91</v>
      </c>
      <c r="M24" s="11">
        <v>-0.254737</v>
      </c>
      <c r="N24" s="12">
        <v>1780.68</v>
      </c>
      <c r="O24" s="11">
        <v>-0.0426503083316756</v>
      </c>
    </row>
    <row r="25" spans="1:15">
      <c r="A25" t="s">
        <v>130</v>
      </c>
      <c r="B25" s="9" t="s">
        <v>131</v>
      </c>
      <c r="C25" s="10">
        <v>47.2</v>
      </c>
      <c r="D25" t="s">
        <v>84</v>
      </c>
      <c r="E25" s="10">
        <v>29.37</v>
      </c>
      <c r="F25" t="s">
        <v>89</v>
      </c>
      <c r="G25" t="s">
        <v>90</v>
      </c>
      <c r="H25" t="s">
        <v>109</v>
      </c>
      <c r="I25" t="s">
        <v>72</v>
      </c>
      <c r="J25" s="10">
        <v>13.67</v>
      </c>
      <c r="K25" s="10">
        <v>34.52</v>
      </c>
      <c r="L25" t="s">
        <v>91</v>
      </c>
      <c r="M25" s="11">
        <v>-0.119329</v>
      </c>
    </row>
  </sheetData>
  <autoFilter ref="A1:O25"/>
  <conditionalFormatting sqref="C2:C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25">
    <cfRule type="cellIs" dxfId="0" priority="2" operator="equal">
      <formula>"SELL"</formula>
    </cfRule>
    <cfRule type="cellIs" dxfId="1" priority="3" operator="equal">
      <formula>"REDUCE"</formula>
    </cfRule>
    <cfRule type="cellIs" dxfId="2" priority="4" operator="equal">
      <formula>"HOLD"</formula>
    </cfRule>
    <cfRule type="cellIs" dxfId="3" priority="5" operator="equal">
      <formula>"ACCUMULATE"</formula>
    </cfRule>
    <cfRule type="cellIs" dxfId="4" priority="6" operator="equal">
      <formula>"BUY"</formula>
    </cfRule>
    <cfRule type="cellIs" dxfId="5" priority="7" operator="equal">
      <formula>"no"</formula>
    </cfRule>
    <cfRule type="cellIs" dxfId="4" priority="8" operator="equal">
      <formula>"YES"</formula>
    </cfRule>
  </conditionalFormatting>
  <conditionalFormatting sqref="E2:E25">
    <cfRule type="colorScale" priority="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25">
    <cfRule type="cellIs" dxfId="0" priority="10" operator="equal">
      <formula>"SELL"</formula>
    </cfRule>
    <cfRule type="cellIs" dxfId="1" priority="11" operator="equal">
      <formula>"REDUCE"</formula>
    </cfRule>
    <cfRule type="cellIs" dxfId="2" priority="12" operator="equal">
      <formula>"HOLD"</formula>
    </cfRule>
    <cfRule type="cellIs" dxfId="3" priority="13" operator="equal">
      <formula>"ACCUMULATE"</formula>
    </cfRule>
    <cfRule type="cellIs" dxfId="4" priority="14" operator="equal">
      <formula>"BUY"</formula>
    </cfRule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J2:J25">
    <cfRule type="colorScale" priority="1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:K25">
    <cfRule type="colorScale" priority="1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25">
    <cfRule type="colorScale" priority="1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N2:N25">
    <cfRule type="colorScale" priority="20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O2:O25">
    <cfRule type="colorScale" priority="2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2.7109375" customWidth="1"/>
    <col min="6" max="6" width="18.7109375" customWidth="1"/>
    <col min="7" max="7" width="22.7109375" customWidth="1"/>
    <col min="8" max="8" width="14.7109375" customWidth="1"/>
    <col min="9" max="9" width="13.7109375" customWidth="1"/>
  </cols>
  <sheetData>
    <row r="1" spans="1:9" ht="30" customHeight="1">
      <c r="A1" s="8" t="s">
        <v>52</v>
      </c>
      <c r="B1" s="8" t="s">
        <v>132</v>
      </c>
      <c r="C1" s="8" t="s">
        <v>133</v>
      </c>
      <c r="D1" s="8" t="s">
        <v>134</v>
      </c>
      <c r="E1" s="8" t="s">
        <v>135</v>
      </c>
      <c r="F1" s="8" t="s">
        <v>136</v>
      </c>
      <c r="G1" s="8" t="s">
        <v>137</v>
      </c>
      <c r="H1" s="8" t="s">
        <v>138</v>
      </c>
      <c r="I1" s="8" t="s">
        <v>139</v>
      </c>
    </row>
    <row r="2" spans="1:9">
      <c r="A2" t="s">
        <v>67</v>
      </c>
      <c r="B2" s="10">
        <v>82.5</v>
      </c>
      <c r="C2" s="10">
        <v>55.89</v>
      </c>
      <c r="D2" s="10">
        <v>62.5</v>
      </c>
      <c r="E2" s="10">
        <v>53.59</v>
      </c>
      <c r="F2" s="10">
        <v>85.23999999999999</v>
      </c>
      <c r="G2" s="10">
        <v>77.72</v>
      </c>
      <c r="H2" s="10">
        <v>68.64</v>
      </c>
      <c r="I2" s="10">
        <v>68.64</v>
      </c>
    </row>
    <row r="3" spans="1:9">
      <c r="A3" t="s">
        <v>74</v>
      </c>
      <c r="B3" s="10">
        <v>72.45</v>
      </c>
      <c r="C3" s="10">
        <v>45.31</v>
      </c>
      <c r="D3" s="10">
        <v>61.62</v>
      </c>
      <c r="E3" s="10">
        <v>56.39</v>
      </c>
      <c r="F3" s="10">
        <v>38.9</v>
      </c>
      <c r="G3" s="10">
        <v>82.73999999999999</v>
      </c>
      <c r="H3" s="10">
        <v>60.11</v>
      </c>
      <c r="I3" s="10">
        <v>60.11</v>
      </c>
    </row>
    <row r="4" spans="1:9">
      <c r="A4" t="s">
        <v>78</v>
      </c>
      <c r="B4" s="10">
        <v>72.41</v>
      </c>
      <c r="C4" s="10">
        <v>56.82</v>
      </c>
      <c r="D4" s="10">
        <v>62.38</v>
      </c>
      <c r="E4" s="10">
        <v>61.94</v>
      </c>
      <c r="F4" s="10">
        <v>32.51</v>
      </c>
      <c r="G4" s="10">
        <v>57.76</v>
      </c>
      <c r="H4" s="10">
        <v>60.26</v>
      </c>
      <c r="I4" s="10">
        <v>60.26</v>
      </c>
    </row>
    <row r="5" spans="1:9">
      <c r="A5" t="s">
        <v>80</v>
      </c>
      <c r="B5" s="10">
        <v>74.2</v>
      </c>
      <c r="C5" s="10">
        <v>59.67</v>
      </c>
      <c r="D5" s="10">
        <v>58.78</v>
      </c>
      <c r="E5" s="10">
        <v>52.92</v>
      </c>
      <c r="F5" s="10">
        <v>30.39</v>
      </c>
      <c r="G5" s="10">
        <v>41.95</v>
      </c>
      <c r="H5" s="10">
        <v>57.42</v>
      </c>
      <c r="I5" s="10">
        <v>57.42</v>
      </c>
    </row>
    <row r="6" spans="1:9">
      <c r="A6" t="s">
        <v>82</v>
      </c>
      <c r="B6" s="10">
        <v>74.48</v>
      </c>
      <c r="C6" s="10">
        <v>62.99</v>
      </c>
      <c r="D6" s="10">
        <v>34.05</v>
      </c>
      <c r="E6" s="10">
        <v>53.58</v>
      </c>
      <c r="F6" s="10">
        <v>79.11</v>
      </c>
      <c r="G6" s="10">
        <v>61.18</v>
      </c>
      <c r="H6" s="10">
        <v>60.1</v>
      </c>
      <c r="I6" s="10">
        <v>45.35</v>
      </c>
    </row>
    <row r="7" spans="1:9">
      <c r="A7" t="s">
        <v>87</v>
      </c>
      <c r="B7" s="10">
        <v>68.84</v>
      </c>
      <c r="C7" s="10">
        <v>55.01</v>
      </c>
      <c r="D7" s="10">
        <v>35.63</v>
      </c>
      <c r="E7" s="10">
        <v>51.42</v>
      </c>
      <c r="F7" s="10">
        <v>26.75</v>
      </c>
      <c r="G7" s="10">
        <v>45.64</v>
      </c>
      <c r="H7" s="10">
        <v>50.29</v>
      </c>
      <c r="I7" s="10">
        <v>11.29</v>
      </c>
    </row>
    <row r="8" spans="1:9">
      <c r="A8" t="s">
        <v>92</v>
      </c>
      <c r="B8" s="10">
        <v>64.40000000000001</v>
      </c>
      <c r="C8" s="10">
        <v>56.65</v>
      </c>
      <c r="D8" s="10">
        <v>52.4</v>
      </c>
      <c r="E8" s="10">
        <v>58.54</v>
      </c>
      <c r="F8" s="10">
        <v>70.83</v>
      </c>
      <c r="G8" s="10">
        <v>44.26</v>
      </c>
      <c r="H8" s="10">
        <v>58.2</v>
      </c>
      <c r="I8" s="10">
        <v>46.77</v>
      </c>
    </row>
    <row r="9" spans="1:9">
      <c r="A9" t="s">
        <v>95</v>
      </c>
      <c r="B9" s="10">
        <v>42.28</v>
      </c>
      <c r="C9" s="10">
        <v>50.68</v>
      </c>
      <c r="D9" s="10">
        <v>59.69</v>
      </c>
      <c r="E9" s="10">
        <v>54.79</v>
      </c>
      <c r="F9" s="10">
        <v>36.66</v>
      </c>
      <c r="G9" s="10">
        <v>41.72</v>
      </c>
      <c r="H9" s="10">
        <v>48.71</v>
      </c>
      <c r="I9" s="10">
        <v>20.65</v>
      </c>
    </row>
    <row r="10" spans="1:9">
      <c r="A10" t="s">
        <v>98</v>
      </c>
      <c r="B10" s="10">
        <v>54.87</v>
      </c>
      <c r="C10" s="10">
        <v>57.38</v>
      </c>
      <c r="D10" s="10">
        <v>74.06</v>
      </c>
      <c r="E10" s="10">
        <v>55.37</v>
      </c>
      <c r="F10" s="10">
        <v>66.95999999999999</v>
      </c>
      <c r="G10" s="10">
        <v>61.85</v>
      </c>
      <c r="H10" s="10">
        <v>61.2</v>
      </c>
      <c r="I10" s="10">
        <v>57.76</v>
      </c>
    </row>
    <row r="11" spans="1:9">
      <c r="A11" t="s">
        <v>101</v>
      </c>
      <c r="B11" s="10">
        <v>57.35</v>
      </c>
      <c r="C11" s="10">
        <v>58.02</v>
      </c>
      <c r="D11" s="10">
        <v>73.36</v>
      </c>
      <c r="E11" s="10">
        <v>54.57</v>
      </c>
      <c r="F11" s="10">
        <v>68.59999999999999</v>
      </c>
      <c r="G11" s="10">
        <v>44.42</v>
      </c>
      <c r="H11" s="10">
        <v>60.1</v>
      </c>
      <c r="I11" s="10">
        <v>54.48</v>
      </c>
    </row>
    <row r="12" spans="1:9">
      <c r="A12" t="s">
        <v>103</v>
      </c>
      <c r="B12" s="10">
        <v>52.41</v>
      </c>
      <c r="C12" s="10">
        <v>55.88</v>
      </c>
      <c r="D12" s="10">
        <v>66.77</v>
      </c>
      <c r="E12" s="10">
        <v>55.79</v>
      </c>
      <c r="F12" s="10">
        <v>67.69</v>
      </c>
      <c r="G12" s="10">
        <v>61.37</v>
      </c>
      <c r="H12" s="10">
        <v>58.91</v>
      </c>
      <c r="I12" s="10">
        <v>51.08</v>
      </c>
    </row>
    <row r="13" spans="1:9">
      <c r="A13" t="s">
        <v>105</v>
      </c>
      <c r="B13" s="10">
        <v>57.12</v>
      </c>
      <c r="C13" s="10">
        <v>47.36</v>
      </c>
      <c r="D13" s="10">
        <v>55.09</v>
      </c>
      <c r="E13" s="10">
        <v>54.86</v>
      </c>
      <c r="F13" s="10">
        <v>33.64</v>
      </c>
      <c r="G13" s="10">
        <v>54.19</v>
      </c>
      <c r="H13" s="10">
        <v>51.78</v>
      </c>
      <c r="I13" s="10">
        <v>31.03</v>
      </c>
    </row>
    <row r="14" spans="1:9">
      <c r="A14" t="s">
        <v>107</v>
      </c>
      <c r="B14" s="10">
        <v>66.56</v>
      </c>
      <c r="C14" s="10">
        <v>20</v>
      </c>
      <c r="D14" s="10">
        <v>58.19</v>
      </c>
      <c r="E14" s="10">
        <v>53.7</v>
      </c>
      <c r="F14" s="10">
        <v>67.61</v>
      </c>
      <c r="G14" s="10">
        <v>33.47</v>
      </c>
      <c r="H14" s="10">
        <v>50.45</v>
      </c>
      <c r="I14" s="10">
        <v>29.31</v>
      </c>
    </row>
    <row r="15" spans="1:9">
      <c r="A15" t="s">
        <v>110</v>
      </c>
      <c r="B15" s="10">
        <v>64.95999999999999</v>
      </c>
      <c r="C15" s="10">
        <v>49.38</v>
      </c>
      <c r="D15" s="10">
        <v>44.84</v>
      </c>
      <c r="E15" s="10">
        <v>54.76</v>
      </c>
      <c r="F15" s="10">
        <v>69.61</v>
      </c>
      <c r="G15" s="10">
        <v>51.9</v>
      </c>
      <c r="H15" s="10">
        <v>55.45</v>
      </c>
      <c r="I15" s="10">
        <v>44.81</v>
      </c>
    </row>
    <row r="16" spans="1:9">
      <c r="A16" t="s">
        <v>112</v>
      </c>
      <c r="B16" s="10">
        <v>63.82</v>
      </c>
      <c r="C16" s="10">
        <v>50.74</v>
      </c>
      <c r="D16" s="10">
        <v>35.81</v>
      </c>
      <c r="E16" s="10">
        <v>52.73</v>
      </c>
      <c r="F16" s="10">
        <v>75.28</v>
      </c>
      <c r="G16" s="10">
        <v>39.43</v>
      </c>
      <c r="H16" s="10">
        <v>52.65</v>
      </c>
      <c r="I16" s="10">
        <v>37.27</v>
      </c>
    </row>
    <row r="17" spans="1:9">
      <c r="A17" t="s">
        <v>114</v>
      </c>
      <c r="B17" s="10">
        <v>73</v>
      </c>
      <c r="C17" s="10">
        <v>52.85</v>
      </c>
      <c r="D17" s="10">
        <v>40.62</v>
      </c>
      <c r="E17" s="10">
        <v>53.02</v>
      </c>
      <c r="F17" s="10">
        <v>47.26</v>
      </c>
      <c r="G17" s="10">
        <v>42.92</v>
      </c>
      <c r="H17" s="10">
        <v>53.91</v>
      </c>
      <c r="I17" s="10">
        <v>41.5</v>
      </c>
    </row>
    <row r="18" spans="1:9">
      <c r="A18" t="s">
        <v>116</v>
      </c>
      <c r="B18" s="10">
        <v>64.36</v>
      </c>
      <c r="C18" s="10">
        <v>43.19</v>
      </c>
      <c r="D18" s="10">
        <v>35.28</v>
      </c>
      <c r="E18" s="10">
        <v>52.82</v>
      </c>
      <c r="F18" s="10">
        <v>70.11</v>
      </c>
      <c r="G18" s="10">
        <v>47.05</v>
      </c>
      <c r="H18" s="10">
        <v>51.43</v>
      </c>
      <c r="I18" s="10">
        <v>34.74</v>
      </c>
    </row>
    <row r="19" spans="1:9">
      <c r="A19" t="s">
        <v>118</v>
      </c>
      <c r="B19" s="10">
        <v>64.28</v>
      </c>
      <c r="C19" s="10">
        <v>50.33</v>
      </c>
      <c r="D19" s="10">
        <v>33.29</v>
      </c>
      <c r="E19" s="10">
        <v>53.27</v>
      </c>
      <c r="F19" s="10">
        <v>46.68</v>
      </c>
      <c r="G19" s="10">
        <v>57.12</v>
      </c>
      <c r="H19" s="10">
        <v>51.17</v>
      </c>
      <c r="I19" s="10">
        <v>34.88</v>
      </c>
    </row>
    <row r="20" spans="1:9">
      <c r="A20" t="s">
        <v>120</v>
      </c>
      <c r="B20" s="10">
        <v>59.55</v>
      </c>
      <c r="C20" s="10">
        <v>55.35</v>
      </c>
      <c r="D20" s="10">
        <v>33.92</v>
      </c>
      <c r="E20" s="10">
        <v>58</v>
      </c>
      <c r="F20" s="10">
        <v>69.70999999999999</v>
      </c>
      <c r="G20" s="10">
        <v>67.31</v>
      </c>
      <c r="H20" s="10">
        <v>55.14</v>
      </c>
      <c r="I20" s="10">
        <v>47.09</v>
      </c>
    </row>
    <row r="21" spans="1:9">
      <c r="A21" t="s">
        <v>122</v>
      </c>
      <c r="B21" s="10">
        <v>58.24</v>
      </c>
      <c r="C21" s="10">
        <v>51.02</v>
      </c>
      <c r="D21" s="10">
        <v>23.95</v>
      </c>
      <c r="E21" s="10">
        <v>56.2</v>
      </c>
      <c r="F21" s="10">
        <v>69.22</v>
      </c>
      <c r="G21" s="10">
        <v>68.23999999999999</v>
      </c>
      <c r="H21" s="10">
        <v>51.72</v>
      </c>
      <c r="I21" s="10">
        <v>37.08</v>
      </c>
    </row>
    <row r="22" spans="1:9">
      <c r="A22" t="s">
        <v>124</v>
      </c>
      <c r="B22" s="10">
        <v>67.72</v>
      </c>
      <c r="C22" s="10">
        <v>57.15</v>
      </c>
      <c r="D22" s="10">
        <v>23.5</v>
      </c>
      <c r="E22" s="10">
        <v>57.38</v>
      </c>
      <c r="F22" s="10">
        <v>48.89</v>
      </c>
      <c r="G22" s="10">
        <v>40.37</v>
      </c>
      <c r="H22" s="10">
        <v>50.6</v>
      </c>
      <c r="I22" s="10">
        <v>34.3</v>
      </c>
    </row>
    <row r="23" spans="1:9">
      <c r="A23" t="s">
        <v>126</v>
      </c>
      <c r="B23" s="10">
        <v>50.45</v>
      </c>
      <c r="C23" s="10">
        <v>40.38</v>
      </c>
      <c r="D23" s="10">
        <v>12.42</v>
      </c>
      <c r="E23" s="10">
        <v>58.83</v>
      </c>
      <c r="F23" s="10">
        <v>70</v>
      </c>
      <c r="G23" s="10">
        <v>56.73</v>
      </c>
      <c r="H23" s="10">
        <v>44.66</v>
      </c>
      <c r="I23" s="10">
        <v>17.43</v>
      </c>
    </row>
    <row r="24" spans="1:9">
      <c r="A24" t="s">
        <v>128</v>
      </c>
      <c r="B24" s="10">
        <v>61.27</v>
      </c>
      <c r="C24" s="10">
        <v>41.75</v>
      </c>
      <c r="D24" s="10">
        <v>21.81</v>
      </c>
      <c r="E24" s="10">
        <v>57.42</v>
      </c>
      <c r="F24" s="10">
        <v>68.61</v>
      </c>
      <c r="G24" s="10">
        <v>44.22</v>
      </c>
      <c r="H24" s="10">
        <v>47.92</v>
      </c>
      <c r="I24" s="10">
        <v>30.18</v>
      </c>
    </row>
    <row r="25" spans="1:9">
      <c r="A25" t="s">
        <v>130</v>
      </c>
      <c r="B25" s="10">
        <v>57.92</v>
      </c>
      <c r="C25" s="10">
        <v>36.4</v>
      </c>
      <c r="D25" s="10">
        <v>42.87</v>
      </c>
      <c r="E25" s="10">
        <v>54.93</v>
      </c>
      <c r="F25" s="10">
        <v>25.91</v>
      </c>
      <c r="G25" s="10">
        <v>60.43</v>
      </c>
      <c r="H25" s="10">
        <v>47.2</v>
      </c>
      <c r="I25" s="10">
        <v>29.37</v>
      </c>
    </row>
  </sheetData>
  <autoFilter ref="A1:I25"/>
  <conditionalFormatting sqref="B2:B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C2:C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2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25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25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25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H2:H25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I2:I25">
    <cfRule type="colorScale" priority="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5" width="22.7109375" customWidth="1"/>
    <col min="6" max="6" width="19.7109375" customWidth="1"/>
    <col min="7" max="7" width="22.7109375" customWidth="1"/>
    <col min="8" max="8" width="16.7109375" customWidth="1"/>
  </cols>
  <sheetData>
    <row r="1" spans="1:8" ht="30" customHeight="1">
      <c r="A1" s="8" t="s">
        <v>52</v>
      </c>
      <c r="B1" s="8" t="s">
        <v>140</v>
      </c>
      <c r="C1" s="8" t="s">
        <v>141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146</v>
      </c>
    </row>
    <row r="2" spans="1:8">
      <c r="A2" t="s">
        <v>67</v>
      </c>
      <c r="B2" s="10">
        <v>20.63</v>
      </c>
      <c r="C2" s="10">
        <v>11.18</v>
      </c>
      <c r="D2" s="10">
        <v>12.5</v>
      </c>
      <c r="E2" s="10">
        <v>8.039999999999999</v>
      </c>
      <c r="F2" s="10">
        <v>8.52</v>
      </c>
      <c r="G2" s="10">
        <v>7.77</v>
      </c>
      <c r="H2" s="10">
        <v>68.64</v>
      </c>
    </row>
    <row r="3" spans="1:8">
      <c r="A3" t="s">
        <v>74</v>
      </c>
      <c r="B3" s="10">
        <v>18.11</v>
      </c>
      <c r="C3" s="10">
        <v>9.06</v>
      </c>
      <c r="D3" s="10">
        <v>12.32</v>
      </c>
      <c r="E3" s="10">
        <v>8.460000000000001</v>
      </c>
      <c r="F3" s="10">
        <v>3.89</v>
      </c>
      <c r="G3" s="10">
        <v>8.27</v>
      </c>
      <c r="H3" s="10">
        <v>60.11</v>
      </c>
    </row>
    <row r="4" spans="1:8">
      <c r="A4" t="s">
        <v>78</v>
      </c>
      <c r="B4" s="10">
        <v>18.1</v>
      </c>
      <c r="C4" s="10">
        <v>11.36</v>
      </c>
      <c r="D4" s="10">
        <v>12.48</v>
      </c>
      <c r="E4" s="10">
        <v>9.289999999999999</v>
      </c>
      <c r="F4" s="10">
        <v>3.25</v>
      </c>
      <c r="G4" s="10">
        <v>5.78</v>
      </c>
      <c r="H4" s="10">
        <v>60.26</v>
      </c>
    </row>
    <row r="5" spans="1:8">
      <c r="A5" t="s">
        <v>80</v>
      </c>
      <c r="B5" s="10">
        <v>18.55</v>
      </c>
      <c r="C5" s="10">
        <v>11.93</v>
      </c>
      <c r="D5" s="10">
        <v>11.76</v>
      </c>
      <c r="E5" s="10">
        <v>7.94</v>
      </c>
      <c r="F5" s="10">
        <v>3.04</v>
      </c>
      <c r="G5" s="10">
        <v>4.2</v>
      </c>
      <c r="H5" s="10">
        <v>57.42</v>
      </c>
    </row>
    <row r="6" spans="1:8">
      <c r="A6" t="s">
        <v>82</v>
      </c>
      <c r="B6" s="10">
        <v>18.62</v>
      </c>
      <c r="C6" s="10">
        <v>12.6</v>
      </c>
      <c r="D6" s="10">
        <v>6.81</v>
      </c>
      <c r="E6" s="10">
        <v>8.039999999999999</v>
      </c>
      <c r="F6" s="10">
        <v>7.91</v>
      </c>
      <c r="G6" s="10">
        <v>6.12</v>
      </c>
      <c r="H6" s="10">
        <v>60.1</v>
      </c>
    </row>
    <row r="7" spans="1:8">
      <c r="A7" t="s">
        <v>87</v>
      </c>
      <c r="B7" s="10">
        <v>17.21</v>
      </c>
      <c r="C7" s="10">
        <v>11</v>
      </c>
      <c r="D7" s="10">
        <v>7.13</v>
      </c>
      <c r="E7" s="10">
        <v>7.71</v>
      </c>
      <c r="F7" s="10">
        <v>2.68</v>
      </c>
      <c r="G7" s="10">
        <v>4.56</v>
      </c>
      <c r="H7" s="10">
        <v>50.29</v>
      </c>
    </row>
    <row r="8" spans="1:8">
      <c r="A8" t="s">
        <v>92</v>
      </c>
      <c r="B8" s="10">
        <v>16.1</v>
      </c>
      <c r="C8" s="10">
        <v>11.33</v>
      </c>
      <c r="D8" s="10">
        <v>10.48</v>
      </c>
      <c r="E8" s="10">
        <v>8.779999999999999</v>
      </c>
      <c r="F8" s="10">
        <v>7.08</v>
      </c>
      <c r="G8" s="10">
        <v>4.43</v>
      </c>
      <c r="H8" s="10">
        <v>58.2</v>
      </c>
    </row>
    <row r="9" spans="1:8">
      <c r="A9" t="s">
        <v>95</v>
      </c>
      <c r="B9" s="10">
        <v>10.57</v>
      </c>
      <c r="C9" s="10">
        <v>10.14</v>
      </c>
      <c r="D9" s="10">
        <v>11.94</v>
      </c>
      <c r="E9" s="10">
        <v>8.220000000000001</v>
      </c>
      <c r="F9" s="10">
        <v>3.67</v>
      </c>
      <c r="G9" s="10">
        <v>4.17</v>
      </c>
      <c r="H9" s="10">
        <v>48.71</v>
      </c>
    </row>
    <row r="10" spans="1:8">
      <c r="A10" t="s">
        <v>98</v>
      </c>
      <c r="B10" s="10">
        <v>13.72</v>
      </c>
      <c r="C10" s="10">
        <v>11.48</v>
      </c>
      <c r="D10" s="10">
        <v>14.81</v>
      </c>
      <c r="E10" s="10">
        <v>8.31</v>
      </c>
      <c r="F10" s="10">
        <v>6.7</v>
      </c>
      <c r="G10" s="10">
        <v>6.18</v>
      </c>
      <c r="H10" s="10">
        <v>61.2</v>
      </c>
    </row>
    <row r="11" spans="1:8">
      <c r="A11" t="s">
        <v>101</v>
      </c>
      <c r="B11" s="10">
        <v>14.34</v>
      </c>
      <c r="C11" s="10">
        <v>11.6</v>
      </c>
      <c r="D11" s="10">
        <v>14.67</v>
      </c>
      <c r="E11" s="10">
        <v>8.19</v>
      </c>
      <c r="F11" s="10">
        <v>6.86</v>
      </c>
      <c r="G11" s="10">
        <v>4.44</v>
      </c>
      <c r="H11" s="10">
        <v>60.1</v>
      </c>
    </row>
    <row r="12" spans="1:8">
      <c r="A12" t="s">
        <v>103</v>
      </c>
      <c r="B12" s="10">
        <v>13.1</v>
      </c>
      <c r="C12" s="10">
        <v>11.18</v>
      </c>
      <c r="D12" s="10">
        <v>13.35</v>
      </c>
      <c r="E12" s="10">
        <v>8.369999999999999</v>
      </c>
      <c r="F12" s="10">
        <v>6.77</v>
      </c>
      <c r="G12" s="10">
        <v>6.14</v>
      </c>
      <c r="H12" s="10">
        <v>58.91</v>
      </c>
    </row>
    <row r="13" spans="1:8">
      <c r="A13" t="s">
        <v>105</v>
      </c>
      <c r="B13" s="10">
        <v>14.28</v>
      </c>
      <c r="C13" s="10">
        <v>9.470000000000001</v>
      </c>
      <c r="D13" s="10">
        <v>11.02</v>
      </c>
      <c r="E13" s="10">
        <v>8.23</v>
      </c>
      <c r="F13" s="10">
        <v>3.36</v>
      </c>
      <c r="G13" s="10">
        <v>5.42</v>
      </c>
      <c r="H13" s="10">
        <v>51.78</v>
      </c>
    </row>
    <row r="14" spans="1:8">
      <c r="A14" t="s">
        <v>107</v>
      </c>
      <c r="B14" s="10">
        <v>16.64</v>
      </c>
      <c r="C14" s="10">
        <v>4</v>
      </c>
      <c r="D14" s="10">
        <v>11.64</v>
      </c>
      <c r="E14" s="10">
        <v>8.06</v>
      </c>
      <c r="F14" s="10">
        <v>6.76</v>
      </c>
      <c r="G14" s="10">
        <v>3.35</v>
      </c>
      <c r="H14" s="10">
        <v>50.45</v>
      </c>
    </row>
    <row r="15" spans="1:8">
      <c r="A15" t="s">
        <v>110</v>
      </c>
      <c r="B15" s="10">
        <v>16.24</v>
      </c>
      <c r="C15" s="10">
        <v>9.880000000000001</v>
      </c>
      <c r="D15" s="10">
        <v>8.970000000000001</v>
      </c>
      <c r="E15" s="10">
        <v>8.210000000000001</v>
      </c>
      <c r="F15" s="10">
        <v>6.96</v>
      </c>
      <c r="G15" s="10">
        <v>5.19</v>
      </c>
      <c r="H15" s="10">
        <v>55.45</v>
      </c>
    </row>
    <row r="16" spans="1:8">
      <c r="A16" t="s">
        <v>112</v>
      </c>
      <c r="B16" s="10">
        <v>15.96</v>
      </c>
      <c r="C16" s="10">
        <v>10.15</v>
      </c>
      <c r="D16" s="10">
        <v>7.16</v>
      </c>
      <c r="E16" s="10">
        <v>7.91</v>
      </c>
      <c r="F16" s="10">
        <v>7.53</v>
      </c>
      <c r="G16" s="10">
        <v>3.94</v>
      </c>
      <c r="H16" s="10">
        <v>52.65</v>
      </c>
    </row>
    <row r="17" spans="1:8">
      <c r="A17" t="s">
        <v>114</v>
      </c>
      <c r="B17" s="10">
        <v>18.25</v>
      </c>
      <c r="C17" s="10">
        <v>10.57</v>
      </c>
      <c r="D17" s="10">
        <v>8.119999999999999</v>
      </c>
      <c r="E17" s="10">
        <v>7.95</v>
      </c>
      <c r="F17" s="10">
        <v>4.73</v>
      </c>
      <c r="G17" s="10">
        <v>4.29</v>
      </c>
      <c r="H17" s="10">
        <v>53.91</v>
      </c>
    </row>
    <row r="18" spans="1:8">
      <c r="A18" t="s">
        <v>116</v>
      </c>
      <c r="B18" s="10">
        <v>16.09</v>
      </c>
      <c r="C18" s="10">
        <v>8.640000000000001</v>
      </c>
      <c r="D18" s="10">
        <v>7.06</v>
      </c>
      <c r="E18" s="10">
        <v>7.92</v>
      </c>
      <c r="F18" s="10">
        <v>7.01</v>
      </c>
      <c r="G18" s="10">
        <v>4.71</v>
      </c>
      <c r="H18" s="10">
        <v>51.43</v>
      </c>
    </row>
    <row r="19" spans="1:8">
      <c r="A19" t="s">
        <v>118</v>
      </c>
      <c r="B19" s="10">
        <v>16.07</v>
      </c>
      <c r="C19" s="10">
        <v>10.07</v>
      </c>
      <c r="D19" s="10">
        <v>6.66</v>
      </c>
      <c r="E19" s="10">
        <v>7.99</v>
      </c>
      <c r="F19" s="10">
        <v>4.67</v>
      </c>
      <c r="G19" s="10">
        <v>5.71</v>
      </c>
      <c r="H19" s="10">
        <v>51.17</v>
      </c>
    </row>
    <row r="20" spans="1:8">
      <c r="A20" t="s">
        <v>120</v>
      </c>
      <c r="B20" s="10">
        <v>14.89</v>
      </c>
      <c r="C20" s="10">
        <v>11.07</v>
      </c>
      <c r="D20" s="10">
        <v>6.78</v>
      </c>
      <c r="E20" s="10">
        <v>8.699999999999999</v>
      </c>
      <c r="F20" s="10">
        <v>6.97</v>
      </c>
      <c r="G20" s="10">
        <v>6.73</v>
      </c>
      <c r="H20" s="10">
        <v>55.14</v>
      </c>
    </row>
    <row r="21" spans="1:8">
      <c r="A21" t="s">
        <v>122</v>
      </c>
      <c r="B21" s="10">
        <v>14.56</v>
      </c>
      <c r="C21" s="10">
        <v>10.2</v>
      </c>
      <c r="D21" s="10">
        <v>4.79</v>
      </c>
      <c r="E21" s="10">
        <v>8.43</v>
      </c>
      <c r="F21" s="10">
        <v>6.92</v>
      </c>
      <c r="G21" s="10">
        <v>6.82</v>
      </c>
      <c r="H21" s="10">
        <v>51.72</v>
      </c>
    </row>
    <row r="22" spans="1:8">
      <c r="A22" t="s">
        <v>124</v>
      </c>
      <c r="B22" s="10">
        <v>16.93</v>
      </c>
      <c r="C22" s="10">
        <v>11.43</v>
      </c>
      <c r="D22" s="10">
        <v>4.7</v>
      </c>
      <c r="E22" s="10">
        <v>8.609999999999999</v>
      </c>
      <c r="F22" s="10">
        <v>4.89</v>
      </c>
      <c r="G22" s="10">
        <v>4.04</v>
      </c>
      <c r="H22" s="10">
        <v>50.6</v>
      </c>
    </row>
    <row r="23" spans="1:8">
      <c r="A23" t="s">
        <v>126</v>
      </c>
      <c r="B23" s="10">
        <v>12.61</v>
      </c>
      <c r="C23" s="10">
        <v>8.08</v>
      </c>
      <c r="D23" s="10">
        <v>2.48</v>
      </c>
      <c r="E23" s="10">
        <v>8.82</v>
      </c>
      <c r="F23" s="10">
        <v>7</v>
      </c>
      <c r="G23" s="10">
        <v>5.67</v>
      </c>
      <c r="H23" s="10">
        <v>44.66</v>
      </c>
    </row>
    <row r="24" spans="1:8">
      <c r="A24" t="s">
        <v>128</v>
      </c>
      <c r="B24" s="10">
        <v>15.32</v>
      </c>
      <c r="C24" s="10">
        <v>8.35</v>
      </c>
      <c r="D24" s="10">
        <v>4.36</v>
      </c>
      <c r="E24" s="10">
        <v>8.609999999999999</v>
      </c>
      <c r="F24" s="10">
        <v>6.86</v>
      </c>
      <c r="G24" s="10">
        <v>4.42</v>
      </c>
      <c r="H24" s="10">
        <v>47.92</v>
      </c>
    </row>
    <row r="25" spans="1:8">
      <c r="A25" t="s">
        <v>130</v>
      </c>
      <c r="B25" s="10">
        <v>14.48</v>
      </c>
      <c r="C25" s="10">
        <v>7.28</v>
      </c>
      <c r="D25" s="10">
        <v>8.57</v>
      </c>
      <c r="E25" s="10">
        <v>8.24</v>
      </c>
      <c r="F25" s="10">
        <v>2.59</v>
      </c>
      <c r="G25" s="10">
        <v>6.04</v>
      </c>
      <c r="H25" s="10">
        <v>47.2</v>
      </c>
    </row>
  </sheetData>
  <autoFilter ref="A1:H25"/>
  <conditionalFormatting sqref="B2:B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C2:C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2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25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25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25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H2:H25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1.7109375" customWidth="1"/>
    <col min="4" max="4" width="60.7109375" customWidth="1"/>
    <col min="5" max="5" width="19.7109375" customWidth="1"/>
  </cols>
  <sheetData>
    <row r="1" spans="1:5" ht="30" customHeight="1">
      <c r="A1" s="8" t="s">
        <v>52</v>
      </c>
      <c r="B1" s="8" t="s">
        <v>147</v>
      </c>
      <c r="C1" s="8" t="s">
        <v>148</v>
      </c>
      <c r="D1" s="8" t="s">
        <v>149</v>
      </c>
      <c r="E1" s="8" t="s">
        <v>150</v>
      </c>
    </row>
    <row r="2" spans="1:5">
      <c r="A2" t="s">
        <v>67</v>
      </c>
      <c r="B2" t="s">
        <v>151</v>
      </c>
      <c r="C2" t="s">
        <v>152</v>
      </c>
      <c r="D2" t="s">
        <v>153</v>
      </c>
      <c r="E2" s="10">
        <v>100</v>
      </c>
    </row>
    <row r="3" spans="1:5">
      <c r="A3" t="s">
        <v>67</v>
      </c>
      <c r="B3" t="s">
        <v>151</v>
      </c>
      <c r="C3" t="s">
        <v>154</v>
      </c>
      <c r="D3" t="s">
        <v>155</v>
      </c>
      <c r="E3" s="10">
        <v>56</v>
      </c>
    </row>
    <row r="4" spans="1:5">
      <c r="A4" t="s">
        <v>67</v>
      </c>
      <c r="B4" t="s">
        <v>151</v>
      </c>
      <c r="C4" t="s">
        <v>156</v>
      </c>
      <c r="D4" t="s">
        <v>157</v>
      </c>
      <c r="E4" s="10">
        <v>90</v>
      </c>
    </row>
    <row r="5" spans="1:5">
      <c r="A5" t="s">
        <v>67</v>
      </c>
      <c r="B5" t="s">
        <v>151</v>
      </c>
      <c r="C5" t="s">
        <v>158</v>
      </c>
      <c r="D5" t="s">
        <v>159</v>
      </c>
      <c r="E5" s="10">
        <v>70</v>
      </c>
    </row>
    <row r="6" spans="1:5">
      <c r="A6" t="s">
        <v>67</v>
      </c>
      <c r="B6" t="s">
        <v>151</v>
      </c>
      <c r="C6" t="s">
        <v>160</v>
      </c>
      <c r="D6" t="s">
        <v>161</v>
      </c>
      <c r="E6" s="10">
        <v>96</v>
      </c>
    </row>
    <row r="7" spans="1:5">
      <c r="A7" t="s">
        <v>67</v>
      </c>
      <c r="B7" t="s">
        <v>162</v>
      </c>
      <c r="C7" t="s">
        <v>163</v>
      </c>
      <c r="D7" t="s">
        <v>164</v>
      </c>
      <c r="E7" s="10">
        <v>81</v>
      </c>
    </row>
    <row r="8" spans="1:5">
      <c r="A8" t="s">
        <v>67</v>
      </c>
      <c r="B8" t="s">
        <v>162</v>
      </c>
      <c r="C8" t="s">
        <v>165</v>
      </c>
      <c r="D8" t="s">
        <v>166</v>
      </c>
      <c r="E8" s="10">
        <v>82</v>
      </c>
    </row>
    <row r="9" spans="1:5">
      <c r="A9" t="s">
        <v>67</v>
      </c>
      <c r="B9" t="s">
        <v>162</v>
      </c>
      <c r="C9" t="s">
        <v>167</v>
      </c>
      <c r="D9" t="s">
        <v>168</v>
      </c>
      <c r="E9" s="10">
        <v>14</v>
      </c>
    </row>
    <row r="10" spans="1:5">
      <c r="A10" t="s">
        <v>67</v>
      </c>
      <c r="B10" t="s">
        <v>162</v>
      </c>
      <c r="C10" t="s">
        <v>169</v>
      </c>
      <c r="D10" t="s">
        <v>170</v>
      </c>
      <c r="E10" s="10">
        <v>24</v>
      </c>
    </row>
    <row r="11" spans="1:5">
      <c r="A11" t="s">
        <v>67</v>
      </c>
      <c r="B11" t="s">
        <v>162</v>
      </c>
      <c r="C11" t="s">
        <v>171</v>
      </c>
      <c r="D11" s="4" t="s">
        <v>172</v>
      </c>
      <c r="E11" s="10">
        <v>79</v>
      </c>
    </row>
    <row r="12" spans="1:5">
      <c r="A12" t="s">
        <v>67</v>
      </c>
      <c r="B12" t="s">
        <v>162</v>
      </c>
      <c r="C12" t="s">
        <v>173</v>
      </c>
      <c r="D12" t="s">
        <v>174</v>
      </c>
    </row>
    <row r="13" spans="1:5">
      <c r="A13" t="s">
        <v>67</v>
      </c>
      <c r="B13" t="s">
        <v>175</v>
      </c>
      <c r="C13" t="s">
        <v>176</v>
      </c>
      <c r="D13" t="s">
        <v>177</v>
      </c>
    </row>
    <row r="14" spans="1:5">
      <c r="A14" t="s">
        <v>67</v>
      </c>
      <c r="B14" t="s">
        <v>175</v>
      </c>
      <c r="C14" t="s">
        <v>178</v>
      </c>
      <c r="D14" t="s">
        <v>179</v>
      </c>
      <c r="E14" s="10">
        <v>100</v>
      </c>
    </row>
    <row r="15" spans="1:5">
      <c r="A15" t="s">
        <v>67</v>
      </c>
      <c r="B15" t="s">
        <v>180</v>
      </c>
      <c r="C15" t="s">
        <v>181</v>
      </c>
      <c r="D15" s="4" t="s">
        <v>182</v>
      </c>
      <c r="E15" s="10">
        <v>48</v>
      </c>
    </row>
    <row r="16" spans="1:5">
      <c r="A16" t="s">
        <v>67</v>
      </c>
      <c r="B16" t="s">
        <v>180</v>
      </c>
      <c r="C16" t="s">
        <v>183</v>
      </c>
      <c r="D16" t="s">
        <v>184</v>
      </c>
      <c r="E16" s="10">
        <v>55</v>
      </c>
    </row>
    <row r="17" spans="1:5">
      <c r="A17" t="s">
        <v>67</v>
      </c>
      <c r="B17" t="s">
        <v>180</v>
      </c>
      <c r="C17" t="s">
        <v>185</v>
      </c>
      <c r="D17" t="s">
        <v>186</v>
      </c>
    </row>
    <row r="18" spans="1:5">
      <c r="A18" t="s">
        <v>67</v>
      </c>
      <c r="B18" t="s">
        <v>180</v>
      </c>
      <c r="C18" t="s">
        <v>187</v>
      </c>
      <c r="D18" t="s">
        <v>188</v>
      </c>
    </row>
    <row r="19" spans="1:5">
      <c r="A19" t="s">
        <v>67</v>
      </c>
      <c r="B19" t="s">
        <v>189</v>
      </c>
      <c r="C19" t="s">
        <v>190</v>
      </c>
      <c r="D19" t="s">
        <v>191</v>
      </c>
    </row>
    <row r="20" spans="1:5">
      <c r="A20" t="s">
        <v>67</v>
      </c>
      <c r="B20" t="s">
        <v>189</v>
      </c>
      <c r="C20" t="s">
        <v>192</v>
      </c>
      <c r="D20" t="s">
        <v>193</v>
      </c>
    </row>
    <row r="21" spans="1:5">
      <c r="A21" t="s">
        <v>67</v>
      </c>
      <c r="B21" t="s">
        <v>194</v>
      </c>
      <c r="C21" t="s">
        <v>195</v>
      </c>
      <c r="D21" s="4" t="s">
        <v>196</v>
      </c>
      <c r="E21" s="10">
        <v>50</v>
      </c>
    </row>
    <row r="22" spans="1:5">
      <c r="A22" t="s">
        <v>67</v>
      </c>
      <c r="B22" t="s">
        <v>194</v>
      </c>
      <c r="C22" t="s">
        <v>197</v>
      </c>
      <c r="D22" t="s">
        <v>198</v>
      </c>
    </row>
    <row r="23" spans="1:5">
      <c r="A23" t="s">
        <v>67</v>
      </c>
      <c r="B23" t="s">
        <v>194</v>
      </c>
      <c r="C23" t="s">
        <v>199</v>
      </c>
      <c r="D23" t="s">
        <v>200</v>
      </c>
      <c r="E23" s="10">
        <v>100</v>
      </c>
    </row>
    <row r="24" spans="1:5">
      <c r="A24" t="s">
        <v>67</v>
      </c>
      <c r="B24" t="s">
        <v>194</v>
      </c>
      <c r="C24" t="s">
        <v>201</v>
      </c>
      <c r="D24" t="s">
        <v>202</v>
      </c>
      <c r="E24" s="10">
        <v>77</v>
      </c>
    </row>
    <row r="25" spans="1:5">
      <c r="A25" t="s">
        <v>67</v>
      </c>
      <c r="B25" t="s">
        <v>194</v>
      </c>
      <c r="C25" t="s">
        <v>203</v>
      </c>
      <c r="D25" s="4" t="s">
        <v>204</v>
      </c>
    </row>
    <row r="26" spans="1:5">
      <c r="A26" t="s">
        <v>67</v>
      </c>
      <c r="B26" t="s">
        <v>194</v>
      </c>
      <c r="C26" t="s">
        <v>205</v>
      </c>
      <c r="D26" t="s">
        <v>206</v>
      </c>
    </row>
    <row r="27" spans="1:5">
      <c r="A27" t="s">
        <v>74</v>
      </c>
      <c r="B27" t="s">
        <v>151</v>
      </c>
      <c r="C27" t="s">
        <v>152</v>
      </c>
      <c r="D27" t="s">
        <v>207</v>
      </c>
      <c r="E27" s="10">
        <v>100</v>
      </c>
    </row>
    <row r="28" spans="1:5">
      <c r="A28" t="s">
        <v>74</v>
      </c>
      <c r="B28" t="s">
        <v>151</v>
      </c>
      <c r="C28" t="s">
        <v>154</v>
      </c>
      <c r="D28" t="s">
        <v>208</v>
      </c>
      <c r="E28" s="10">
        <v>51</v>
      </c>
    </row>
    <row r="29" spans="1:5">
      <c r="A29" t="s">
        <v>74</v>
      </c>
      <c r="B29" t="s">
        <v>151</v>
      </c>
      <c r="C29" t="s">
        <v>156</v>
      </c>
      <c r="D29" t="s">
        <v>209</v>
      </c>
      <c r="E29" s="10">
        <v>41</v>
      </c>
    </row>
    <row r="30" spans="1:5">
      <c r="A30" t="s">
        <v>74</v>
      </c>
      <c r="B30" t="s">
        <v>151</v>
      </c>
      <c r="C30" t="s">
        <v>158</v>
      </c>
      <c r="D30" t="s">
        <v>159</v>
      </c>
      <c r="E30" s="10">
        <v>70</v>
      </c>
    </row>
    <row r="31" spans="1:5">
      <c r="A31" t="s">
        <v>74</v>
      </c>
      <c r="B31" t="s">
        <v>151</v>
      </c>
      <c r="C31" t="s">
        <v>160</v>
      </c>
      <c r="D31" t="s">
        <v>210</v>
      </c>
      <c r="E31" s="10">
        <v>100</v>
      </c>
    </row>
    <row r="32" spans="1:5">
      <c r="A32" t="s">
        <v>74</v>
      </c>
      <c r="B32" t="s">
        <v>162</v>
      </c>
      <c r="C32" t="s">
        <v>163</v>
      </c>
      <c r="D32" t="s">
        <v>211</v>
      </c>
      <c r="E32" s="10">
        <v>2</v>
      </c>
    </row>
    <row r="33" spans="1:5">
      <c r="A33" t="s">
        <v>74</v>
      </c>
      <c r="B33" t="s">
        <v>162</v>
      </c>
      <c r="C33" t="s">
        <v>165</v>
      </c>
      <c r="D33" t="s">
        <v>212</v>
      </c>
      <c r="E33" s="10">
        <v>65</v>
      </c>
    </row>
    <row r="34" spans="1:5">
      <c r="A34" t="s">
        <v>74</v>
      </c>
      <c r="B34" t="s">
        <v>162</v>
      </c>
      <c r="C34" t="s">
        <v>167</v>
      </c>
      <c r="D34" t="s">
        <v>213</v>
      </c>
      <c r="E34" s="10">
        <v>0</v>
      </c>
    </row>
    <row r="35" spans="1:5">
      <c r="A35" t="s">
        <v>74</v>
      </c>
      <c r="B35" t="s">
        <v>162</v>
      </c>
      <c r="C35" t="s">
        <v>169</v>
      </c>
      <c r="D35" t="s">
        <v>214</v>
      </c>
      <c r="E35" s="10">
        <v>79</v>
      </c>
    </row>
    <row r="36" spans="1:5">
      <c r="A36" t="s">
        <v>74</v>
      </c>
      <c r="B36" t="s">
        <v>162</v>
      </c>
      <c r="C36" t="s">
        <v>171</v>
      </c>
      <c r="D36" s="4" t="s">
        <v>215</v>
      </c>
      <c r="E36" s="10">
        <v>80</v>
      </c>
    </row>
    <row r="37" spans="1:5">
      <c r="A37" t="s">
        <v>74</v>
      </c>
      <c r="B37" t="s">
        <v>162</v>
      </c>
      <c r="C37" t="s">
        <v>173</v>
      </c>
      <c r="D37" t="s">
        <v>216</v>
      </c>
    </row>
    <row r="38" spans="1:5">
      <c r="A38" t="s">
        <v>74</v>
      </c>
      <c r="B38" t="s">
        <v>175</v>
      </c>
      <c r="C38" t="s">
        <v>176</v>
      </c>
      <c r="D38" t="s">
        <v>177</v>
      </c>
    </row>
    <row r="39" spans="1:5">
      <c r="A39" t="s">
        <v>74</v>
      </c>
      <c r="B39" t="s">
        <v>175</v>
      </c>
      <c r="C39" t="s">
        <v>178</v>
      </c>
      <c r="D39" t="s">
        <v>217</v>
      </c>
      <c r="E39" s="10">
        <v>96</v>
      </c>
    </row>
    <row r="40" spans="1:5">
      <c r="A40" t="s">
        <v>74</v>
      </c>
      <c r="B40" t="s">
        <v>180</v>
      </c>
      <c r="C40" t="s">
        <v>181</v>
      </c>
      <c r="D40" s="4" t="s">
        <v>218</v>
      </c>
      <c r="E40" s="10">
        <v>61</v>
      </c>
    </row>
    <row r="41" spans="1:5">
      <c r="A41" t="s">
        <v>74</v>
      </c>
      <c r="B41" t="s">
        <v>180</v>
      </c>
      <c r="C41" t="s">
        <v>183</v>
      </c>
      <c r="D41" t="s">
        <v>219</v>
      </c>
      <c r="E41" s="10">
        <v>48</v>
      </c>
    </row>
    <row r="42" spans="1:5">
      <c r="A42" t="s">
        <v>74</v>
      </c>
      <c r="B42" t="s">
        <v>180</v>
      </c>
      <c r="C42" t="s">
        <v>185</v>
      </c>
      <c r="D42" t="s">
        <v>220</v>
      </c>
    </row>
    <row r="43" spans="1:5">
      <c r="A43" t="s">
        <v>74</v>
      </c>
      <c r="B43" t="s">
        <v>180</v>
      </c>
      <c r="C43" t="s">
        <v>187</v>
      </c>
      <c r="D43" t="s">
        <v>188</v>
      </c>
    </row>
    <row r="44" spans="1:5">
      <c r="A44" t="s">
        <v>74</v>
      </c>
      <c r="B44" t="s">
        <v>189</v>
      </c>
      <c r="C44" t="s">
        <v>190</v>
      </c>
      <c r="D44" t="s">
        <v>221</v>
      </c>
    </row>
    <row r="45" spans="1:5">
      <c r="A45" t="s">
        <v>74</v>
      </c>
      <c r="B45" t="s">
        <v>189</v>
      </c>
      <c r="C45" t="s">
        <v>192</v>
      </c>
      <c r="D45" t="s">
        <v>222</v>
      </c>
    </row>
    <row r="46" spans="1:5">
      <c r="A46" t="s">
        <v>74</v>
      </c>
      <c r="B46" t="s">
        <v>194</v>
      </c>
      <c r="C46" t="s">
        <v>195</v>
      </c>
      <c r="D46" s="4" t="s">
        <v>196</v>
      </c>
      <c r="E46" s="10">
        <v>50</v>
      </c>
    </row>
    <row r="47" spans="1:5">
      <c r="A47" t="s">
        <v>74</v>
      </c>
      <c r="B47" t="s">
        <v>194</v>
      </c>
      <c r="C47" t="s">
        <v>197</v>
      </c>
      <c r="D47" t="s">
        <v>198</v>
      </c>
    </row>
    <row r="48" spans="1:5">
      <c r="A48" t="s">
        <v>74</v>
      </c>
      <c r="B48" t="s">
        <v>194</v>
      </c>
      <c r="C48" t="s">
        <v>199</v>
      </c>
      <c r="D48" t="s">
        <v>223</v>
      </c>
      <c r="E48" s="10">
        <v>92</v>
      </c>
    </row>
    <row r="49" spans="1:5">
      <c r="A49" t="s">
        <v>74</v>
      </c>
      <c r="B49" t="s">
        <v>194</v>
      </c>
      <c r="C49" t="s">
        <v>201</v>
      </c>
      <c r="D49" t="s">
        <v>224</v>
      </c>
      <c r="E49" s="10">
        <v>100</v>
      </c>
    </row>
    <row r="50" spans="1:5">
      <c r="A50" t="s">
        <v>74</v>
      </c>
      <c r="B50" t="s">
        <v>194</v>
      </c>
      <c r="C50" t="s">
        <v>203</v>
      </c>
      <c r="D50" s="4" t="s">
        <v>204</v>
      </c>
    </row>
    <row r="51" spans="1:5">
      <c r="A51" t="s">
        <v>74</v>
      </c>
      <c r="B51" t="s">
        <v>194</v>
      </c>
      <c r="C51" t="s">
        <v>205</v>
      </c>
      <c r="D51" t="s">
        <v>225</v>
      </c>
    </row>
    <row r="52" spans="1:5">
      <c r="A52" t="s">
        <v>78</v>
      </c>
      <c r="B52" t="s">
        <v>151</v>
      </c>
      <c r="C52" t="s">
        <v>152</v>
      </c>
      <c r="D52" t="s">
        <v>226</v>
      </c>
      <c r="E52" s="10">
        <v>100</v>
      </c>
    </row>
    <row r="53" spans="1:5">
      <c r="A53" t="s">
        <v>78</v>
      </c>
      <c r="B53" t="s">
        <v>151</v>
      </c>
      <c r="C53" t="s">
        <v>154</v>
      </c>
      <c r="D53" t="s">
        <v>227</v>
      </c>
      <c r="E53" s="10">
        <v>50</v>
      </c>
    </row>
    <row r="54" spans="1:5">
      <c r="A54" t="s">
        <v>78</v>
      </c>
      <c r="B54" t="s">
        <v>151</v>
      </c>
      <c r="C54" t="s">
        <v>156</v>
      </c>
      <c r="D54" t="s">
        <v>228</v>
      </c>
      <c r="E54" s="10">
        <v>47</v>
      </c>
    </row>
    <row r="55" spans="1:5">
      <c r="A55" t="s">
        <v>78</v>
      </c>
      <c r="B55" t="s">
        <v>151</v>
      </c>
      <c r="C55" t="s">
        <v>158</v>
      </c>
      <c r="D55" t="s">
        <v>159</v>
      </c>
      <c r="E55" s="10">
        <v>70</v>
      </c>
    </row>
    <row r="56" spans="1:5">
      <c r="A56" t="s">
        <v>78</v>
      </c>
      <c r="B56" t="s">
        <v>151</v>
      </c>
      <c r="C56" t="s">
        <v>160</v>
      </c>
      <c r="D56" t="s">
        <v>229</v>
      </c>
      <c r="E56" s="10">
        <v>95</v>
      </c>
    </row>
    <row r="57" spans="1:5">
      <c r="A57" t="s">
        <v>78</v>
      </c>
      <c r="B57" t="s">
        <v>162</v>
      </c>
      <c r="C57" t="s">
        <v>163</v>
      </c>
      <c r="D57" t="s">
        <v>230</v>
      </c>
      <c r="E57" s="10">
        <v>11</v>
      </c>
    </row>
    <row r="58" spans="1:5">
      <c r="A58" t="s">
        <v>78</v>
      </c>
      <c r="B58" t="s">
        <v>162</v>
      </c>
      <c r="C58" t="s">
        <v>165</v>
      </c>
      <c r="D58" t="s">
        <v>231</v>
      </c>
      <c r="E58" s="10">
        <v>71</v>
      </c>
    </row>
    <row r="59" spans="1:5">
      <c r="A59" t="s">
        <v>78</v>
      </c>
      <c r="B59" t="s">
        <v>162</v>
      </c>
      <c r="C59" t="s">
        <v>167</v>
      </c>
      <c r="D59" t="s">
        <v>232</v>
      </c>
      <c r="E59" s="10">
        <v>42</v>
      </c>
    </row>
    <row r="60" spans="1:5">
      <c r="A60" t="s">
        <v>78</v>
      </c>
      <c r="B60" t="s">
        <v>162</v>
      </c>
      <c r="C60" t="s">
        <v>169</v>
      </c>
      <c r="D60" t="s">
        <v>233</v>
      </c>
      <c r="E60" s="10">
        <v>72</v>
      </c>
    </row>
    <row r="61" spans="1:5">
      <c r="A61" t="s">
        <v>78</v>
      </c>
      <c r="B61" t="s">
        <v>162</v>
      </c>
      <c r="C61" t="s">
        <v>171</v>
      </c>
      <c r="D61" s="4" t="s">
        <v>234</v>
      </c>
      <c r="E61" s="10">
        <v>88</v>
      </c>
    </row>
    <row r="62" spans="1:5">
      <c r="A62" t="s">
        <v>78</v>
      </c>
      <c r="B62" t="s">
        <v>162</v>
      </c>
      <c r="C62" t="s">
        <v>173</v>
      </c>
      <c r="D62" t="s">
        <v>235</v>
      </c>
    </row>
    <row r="63" spans="1:5">
      <c r="A63" t="s">
        <v>78</v>
      </c>
      <c r="B63" t="s">
        <v>175</v>
      </c>
      <c r="C63" t="s">
        <v>176</v>
      </c>
      <c r="D63" t="s">
        <v>177</v>
      </c>
    </row>
    <row r="64" spans="1:5">
      <c r="A64" t="s">
        <v>78</v>
      </c>
      <c r="B64" t="s">
        <v>175</v>
      </c>
      <c r="C64" t="s">
        <v>178</v>
      </c>
      <c r="D64" t="s">
        <v>179</v>
      </c>
      <c r="E64" s="10">
        <v>100</v>
      </c>
    </row>
    <row r="65" spans="1:5">
      <c r="A65" t="s">
        <v>78</v>
      </c>
      <c r="B65" t="s">
        <v>180</v>
      </c>
      <c r="C65" t="s">
        <v>181</v>
      </c>
      <c r="D65" s="4" t="s">
        <v>236</v>
      </c>
      <c r="E65" s="10">
        <v>68</v>
      </c>
    </row>
    <row r="66" spans="1:5">
      <c r="A66" t="s">
        <v>78</v>
      </c>
      <c r="B66" t="s">
        <v>180</v>
      </c>
      <c r="C66" t="s">
        <v>183</v>
      </c>
      <c r="D66" t="s">
        <v>237</v>
      </c>
      <c r="E66" s="10">
        <v>52</v>
      </c>
    </row>
    <row r="67" spans="1:5">
      <c r="A67" t="s">
        <v>78</v>
      </c>
      <c r="B67" t="s">
        <v>180</v>
      </c>
      <c r="C67" t="s">
        <v>185</v>
      </c>
      <c r="D67" t="s">
        <v>238</v>
      </c>
    </row>
    <row r="68" spans="1:5">
      <c r="A68" t="s">
        <v>78</v>
      </c>
      <c r="B68" t="s">
        <v>180</v>
      </c>
      <c r="C68" t="s">
        <v>187</v>
      </c>
      <c r="D68" t="s">
        <v>188</v>
      </c>
    </row>
    <row r="69" spans="1:5">
      <c r="A69" t="s">
        <v>78</v>
      </c>
      <c r="B69" t="s">
        <v>189</v>
      </c>
      <c r="C69" t="s">
        <v>190</v>
      </c>
      <c r="D69" t="s">
        <v>239</v>
      </c>
    </row>
    <row r="70" spans="1:5">
      <c r="A70" t="s">
        <v>78</v>
      </c>
      <c r="B70" t="s">
        <v>189</v>
      </c>
      <c r="C70" t="s">
        <v>192</v>
      </c>
      <c r="D70" t="s">
        <v>240</v>
      </c>
    </row>
    <row r="71" spans="1:5">
      <c r="A71" t="s">
        <v>78</v>
      </c>
      <c r="B71" t="s">
        <v>194</v>
      </c>
      <c r="C71" t="s">
        <v>195</v>
      </c>
      <c r="D71" s="4" t="s">
        <v>196</v>
      </c>
      <c r="E71" s="10">
        <v>50</v>
      </c>
    </row>
    <row r="72" spans="1:5">
      <c r="A72" t="s">
        <v>78</v>
      </c>
      <c r="B72" t="s">
        <v>194</v>
      </c>
      <c r="C72" t="s">
        <v>197</v>
      </c>
      <c r="D72" t="s">
        <v>198</v>
      </c>
    </row>
    <row r="73" spans="1:5">
      <c r="A73" t="s">
        <v>78</v>
      </c>
      <c r="B73" t="s">
        <v>194</v>
      </c>
      <c r="C73" t="s">
        <v>199</v>
      </c>
      <c r="D73" t="s">
        <v>241</v>
      </c>
      <c r="E73" s="10">
        <v>61</v>
      </c>
    </row>
    <row r="74" spans="1:5">
      <c r="A74" t="s">
        <v>78</v>
      </c>
      <c r="B74" t="s">
        <v>194</v>
      </c>
      <c r="C74" t="s">
        <v>201</v>
      </c>
      <c r="D74" t="s">
        <v>242</v>
      </c>
      <c r="E74" s="10">
        <v>56</v>
      </c>
    </row>
    <row r="75" spans="1:5">
      <c r="A75" t="s">
        <v>78</v>
      </c>
      <c r="B75" t="s">
        <v>194</v>
      </c>
      <c r="C75" t="s">
        <v>203</v>
      </c>
      <c r="D75" s="4" t="s">
        <v>204</v>
      </c>
    </row>
    <row r="76" spans="1:5">
      <c r="A76" t="s">
        <v>78</v>
      </c>
      <c r="B76" t="s">
        <v>194</v>
      </c>
      <c r="C76" t="s">
        <v>205</v>
      </c>
      <c r="D76" t="s">
        <v>206</v>
      </c>
    </row>
    <row r="77" spans="1:5">
      <c r="A77" t="s">
        <v>80</v>
      </c>
      <c r="B77" t="s">
        <v>151</v>
      </c>
      <c r="C77" t="s">
        <v>152</v>
      </c>
      <c r="D77" t="s">
        <v>226</v>
      </c>
      <c r="E77" s="10">
        <v>100</v>
      </c>
    </row>
    <row r="78" spans="1:5">
      <c r="A78" t="s">
        <v>80</v>
      </c>
      <c r="B78" t="s">
        <v>151</v>
      </c>
      <c r="C78" t="s">
        <v>154</v>
      </c>
      <c r="D78" t="s">
        <v>243</v>
      </c>
      <c r="E78" s="10">
        <v>50</v>
      </c>
    </row>
    <row r="79" spans="1:5">
      <c r="A79" t="s">
        <v>80</v>
      </c>
      <c r="B79" t="s">
        <v>151</v>
      </c>
      <c r="C79" t="s">
        <v>156</v>
      </c>
      <c r="D79" t="s">
        <v>244</v>
      </c>
      <c r="E79" s="10">
        <v>60</v>
      </c>
    </row>
    <row r="80" spans="1:5">
      <c r="A80" t="s">
        <v>80</v>
      </c>
      <c r="B80" t="s">
        <v>151</v>
      </c>
      <c r="C80" t="s">
        <v>158</v>
      </c>
      <c r="D80" t="s">
        <v>159</v>
      </c>
      <c r="E80" s="10">
        <v>70</v>
      </c>
    </row>
    <row r="81" spans="1:5">
      <c r="A81" t="s">
        <v>80</v>
      </c>
      <c r="B81" t="s">
        <v>151</v>
      </c>
      <c r="C81" t="s">
        <v>160</v>
      </c>
      <c r="D81" t="s">
        <v>245</v>
      </c>
      <c r="E81" s="10">
        <v>92</v>
      </c>
    </row>
    <row r="82" spans="1:5">
      <c r="A82" t="s">
        <v>80</v>
      </c>
      <c r="B82" t="s">
        <v>162</v>
      </c>
      <c r="C82" t="s">
        <v>163</v>
      </c>
      <c r="D82" t="s">
        <v>246</v>
      </c>
      <c r="E82" s="10">
        <v>0</v>
      </c>
    </row>
    <row r="83" spans="1:5">
      <c r="A83" t="s">
        <v>80</v>
      </c>
      <c r="B83" t="s">
        <v>162</v>
      </c>
      <c r="C83" t="s">
        <v>165</v>
      </c>
      <c r="D83" t="s">
        <v>247</v>
      </c>
      <c r="E83" s="10">
        <v>69</v>
      </c>
    </row>
    <row r="84" spans="1:5">
      <c r="A84" t="s">
        <v>80</v>
      </c>
      <c r="B84" t="s">
        <v>162</v>
      </c>
      <c r="C84" t="s">
        <v>167</v>
      </c>
      <c r="D84" t="s">
        <v>248</v>
      </c>
      <c r="E84" s="10">
        <v>51</v>
      </c>
    </row>
    <row r="85" spans="1:5">
      <c r="A85" t="s">
        <v>80</v>
      </c>
      <c r="B85" t="s">
        <v>162</v>
      </c>
      <c r="C85" t="s">
        <v>169</v>
      </c>
      <c r="D85" t="s">
        <v>249</v>
      </c>
      <c r="E85" s="10">
        <v>100</v>
      </c>
    </row>
    <row r="86" spans="1:5">
      <c r="A86" t="s">
        <v>80</v>
      </c>
      <c r="B86" t="s">
        <v>162</v>
      </c>
      <c r="C86" t="s">
        <v>171</v>
      </c>
      <c r="D86" s="4" t="s">
        <v>250</v>
      </c>
      <c r="E86" s="10">
        <v>78</v>
      </c>
    </row>
    <row r="87" spans="1:5">
      <c r="A87" t="s">
        <v>80</v>
      </c>
      <c r="B87" t="s">
        <v>162</v>
      </c>
      <c r="C87" t="s">
        <v>173</v>
      </c>
      <c r="D87" t="s">
        <v>251</v>
      </c>
    </row>
    <row r="88" spans="1:5">
      <c r="A88" t="s">
        <v>80</v>
      </c>
      <c r="B88" t="s">
        <v>175</v>
      </c>
      <c r="C88" t="s">
        <v>176</v>
      </c>
      <c r="D88" t="s">
        <v>177</v>
      </c>
    </row>
    <row r="89" spans="1:5">
      <c r="A89" t="s">
        <v>80</v>
      </c>
      <c r="B89" t="s">
        <v>175</v>
      </c>
      <c r="C89" t="s">
        <v>178</v>
      </c>
      <c r="D89" t="s">
        <v>252</v>
      </c>
      <c r="E89" s="10">
        <v>85</v>
      </c>
    </row>
    <row r="90" spans="1:5">
      <c r="A90" t="s">
        <v>80</v>
      </c>
      <c r="B90" t="s">
        <v>180</v>
      </c>
      <c r="C90" t="s">
        <v>181</v>
      </c>
      <c r="D90" s="4" t="s">
        <v>253</v>
      </c>
      <c r="E90" s="10">
        <v>53</v>
      </c>
    </row>
    <row r="91" spans="1:5">
      <c r="A91" t="s">
        <v>80</v>
      </c>
      <c r="B91" t="s">
        <v>180</v>
      </c>
      <c r="C91" t="s">
        <v>183</v>
      </c>
      <c r="D91" t="s">
        <v>254</v>
      </c>
      <c r="E91" s="10">
        <v>49</v>
      </c>
    </row>
    <row r="92" spans="1:5">
      <c r="A92" t="s">
        <v>80</v>
      </c>
      <c r="B92" t="s">
        <v>180</v>
      </c>
      <c r="C92" t="s">
        <v>185</v>
      </c>
      <c r="D92" t="s">
        <v>255</v>
      </c>
    </row>
    <row r="93" spans="1:5">
      <c r="A93" t="s">
        <v>80</v>
      </c>
      <c r="B93" t="s">
        <v>180</v>
      </c>
      <c r="C93" t="s">
        <v>187</v>
      </c>
      <c r="D93" t="s">
        <v>188</v>
      </c>
    </row>
    <row r="94" spans="1:5">
      <c r="A94" t="s">
        <v>80</v>
      </c>
      <c r="B94" t="s">
        <v>189</v>
      </c>
      <c r="C94" t="s">
        <v>190</v>
      </c>
      <c r="D94" t="s">
        <v>256</v>
      </c>
    </row>
    <row r="95" spans="1:5">
      <c r="A95" t="s">
        <v>80</v>
      </c>
      <c r="B95" t="s">
        <v>189</v>
      </c>
      <c r="C95" t="s">
        <v>192</v>
      </c>
      <c r="D95" t="s">
        <v>257</v>
      </c>
    </row>
    <row r="96" spans="1:5">
      <c r="A96" t="s">
        <v>80</v>
      </c>
      <c r="B96" t="s">
        <v>194</v>
      </c>
      <c r="C96" t="s">
        <v>195</v>
      </c>
      <c r="D96" s="4" t="s">
        <v>196</v>
      </c>
      <c r="E96" s="10">
        <v>50</v>
      </c>
    </row>
    <row r="97" spans="1:5">
      <c r="A97" t="s">
        <v>80</v>
      </c>
      <c r="B97" t="s">
        <v>194</v>
      </c>
      <c r="C97" t="s">
        <v>197</v>
      </c>
      <c r="D97" t="s">
        <v>198</v>
      </c>
    </row>
    <row r="98" spans="1:5">
      <c r="A98" t="s">
        <v>80</v>
      </c>
      <c r="B98" t="s">
        <v>194</v>
      </c>
      <c r="C98" t="s">
        <v>199</v>
      </c>
      <c r="D98" t="s">
        <v>258</v>
      </c>
      <c r="E98" s="10">
        <v>44</v>
      </c>
    </row>
    <row r="99" spans="1:5">
      <c r="A99" t="s">
        <v>80</v>
      </c>
      <c r="B99" t="s">
        <v>194</v>
      </c>
      <c r="C99" t="s">
        <v>201</v>
      </c>
      <c r="D99" t="s">
        <v>259</v>
      </c>
      <c r="E99" s="10">
        <v>26</v>
      </c>
    </row>
    <row r="100" spans="1:5">
      <c r="A100" t="s">
        <v>80</v>
      </c>
      <c r="B100" t="s">
        <v>194</v>
      </c>
      <c r="C100" t="s">
        <v>203</v>
      </c>
      <c r="D100" s="4" t="s">
        <v>204</v>
      </c>
    </row>
    <row r="101" spans="1:5">
      <c r="A101" t="s">
        <v>80</v>
      </c>
      <c r="B101" t="s">
        <v>194</v>
      </c>
      <c r="C101" t="s">
        <v>205</v>
      </c>
      <c r="D101" t="s">
        <v>260</v>
      </c>
    </row>
    <row r="102" spans="1:5">
      <c r="A102" t="s">
        <v>82</v>
      </c>
      <c r="B102" t="s">
        <v>151</v>
      </c>
      <c r="C102" t="s">
        <v>152</v>
      </c>
      <c r="D102" t="s">
        <v>261</v>
      </c>
      <c r="E102" s="10">
        <v>100</v>
      </c>
    </row>
    <row r="103" spans="1:5">
      <c r="A103" t="s">
        <v>82</v>
      </c>
      <c r="B103" t="s">
        <v>151</v>
      </c>
      <c r="C103" t="s">
        <v>154</v>
      </c>
      <c r="D103" t="s">
        <v>262</v>
      </c>
      <c r="E103" s="10">
        <v>48</v>
      </c>
    </row>
    <row r="104" spans="1:5">
      <c r="A104" t="s">
        <v>82</v>
      </c>
      <c r="B104" t="s">
        <v>151</v>
      </c>
      <c r="C104" t="s">
        <v>156</v>
      </c>
      <c r="D104" t="s">
        <v>263</v>
      </c>
      <c r="E104" s="10">
        <v>51</v>
      </c>
    </row>
    <row r="105" spans="1:5">
      <c r="A105" t="s">
        <v>82</v>
      </c>
      <c r="B105" t="s">
        <v>151</v>
      </c>
      <c r="C105" t="s">
        <v>158</v>
      </c>
      <c r="D105" t="s">
        <v>264</v>
      </c>
      <c r="E105" s="10">
        <v>75</v>
      </c>
    </row>
    <row r="106" spans="1:5">
      <c r="A106" t="s">
        <v>82</v>
      </c>
      <c r="B106" t="s">
        <v>151</v>
      </c>
      <c r="C106" t="s">
        <v>160</v>
      </c>
      <c r="D106" t="s">
        <v>265</v>
      </c>
      <c r="E106" s="10">
        <v>99</v>
      </c>
    </row>
    <row r="107" spans="1:5">
      <c r="A107" t="s">
        <v>82</v>
      </c>
      <c r="B107" t="s">
        <v>162</v>
      </c>
      <c r="C107" t="s">
        <v>163</v>
      </c>
      <c r="D107" t="s">
        <v>266</v>
      </c>
      <c r="E107" s="10">
        <v>43</v>
      </c>
    </row>
    <row r="108" spans="1:5">
      <c r="A108" t="s">
        <v>82</v>
      </c>
      <c r="B108" t="s">
        <v>162</v>
      </c>
      <c r="C108" t="s">
        <v>165</v>
      </c>
      <c r="D108" t="s">
        <v>267</v>
      </c>
      <c r="E108" s="10">
        <v>70</v>
      </c>
    </row>
    <row r="109" spans="1:5">
      <c r="A109" t="s">
        <v>82</v>
      </c>
      <c r="B109" t="s">
        <v>162</v>
      </c>
      <c r="C109" t="s">
        <v>167</v>
      </c>
      <c r="D109" t="s">
        <v>268</v>
      </c>
      <c r="E109" s="10">
        <v>44</v>
      </c>
    </row>
    <row r="110" spans="1:5">
      <c r="A110" t="s">
        <v>82</v>
      </c>
      <c r="B110" t="s">
        <v>162</v>
      </c>
      <c r="C110" t="s">
        <v>169</v>
      </c>
      <c r="D110" t="s">
        <v>269</v>
      </c>
      <c r="E110" s="10">
        <v>77</v>
      </c>
    </row>
    <row r="111" spans="1:5">
      <c r="A111" t="s">
        <v>82</v>
      </c>
      <c r="B111" t="s">
        <v>162</v>
      </c>
      <c r="C111" t="s">
        <v>171</v>
      </c>
      <c r="D111" s="4" t="s">
        <v>270</v>
      </c>
      <c r="E111" s="10">
        <v>81</v>
      </c>
    </row>
    <row r="112" spans="1:5">
      <c r="A112" t="s">
        <v>82</v>
      </c>
      <c r="B112" t="s">
        <v>162</v>
      </c>
      <c r="C112" t="s">
        <v>173</v>
      </c>
      <c r="D112" t="s">
        <v>271</v>
      </c>
    </row>
    <row r="113" spans="1:5">
      <c r="A113" t="s">
        <v>82</v>
      </c>
      <c r="B113" t="s">
        <v>175</v>
      </c>
      <c r="C113" t="s">
        <v>176</v>
      </c>
      <c r="D113" s="4" t="s">
        <v>272</v>
      </c>
      <c r="E113" s="10">
        <v>16</v>
      </c>
    </row>
    <row r="114" spans="1:5">
      <c r="A114" t="s">
        <v>82</v>
      </c>
      <c r="B114" t="s">
        <v>175</v>
      </c>
      <c r="C114" t="s">
        <v>178</v>
      </c>
      <c r="D114" t="s">
        <v>273</v>
      </c>
      <c r="E114" s="10">
        <v>99</v>
      </c>
    </row>
    <row r="115" spans="1:5">
      <c r="A115" t="s">
        <v>82</v>
      </c>
      <c r="B115" t="s">
        <v>175</v>
      </c>
      <c r="C115" t="s">
        <v>274</v>
      </c>
      <c r="D115" t="s">
        <v>275</v>
      </c>
      <c r="E115" s="10">
        <v>7</v>
      </c>
    </row>
    <row r="116" spans="1:5">
      <c r="A116" t="s">
        <v>82</v>
      </c>
      <c r="B116" t="s">
        <v>175</v>
      </c>
      <c r="C116" t="s">
        <v>276</v>
      </c>
      <c r="D116" t="s">
        <v>277</v>
      </c>
      <c r="E116" s="10">
        <v>28</v>
      </c>
    </row>
    <row r="117" spans="1:5">
      <c r="A117" t="s">
        <v>82</v>
      </c>
      <c r="B117" t="s">
        <v>180</v>
      </c>
      <c r="C117" t="s">
        <v>181</v>
      </c>
      <c r="D117" s="4" t="s">
        <v>278</v>
      </c>
      <c r="E117" s="10">
        <v>50</v>
      </c>
    </row>
    <row r="118" spans="1:5">
      <c r="A118" t="s">
        <v>82</v>
      </c>
      <c r="B118" t="s">
        <v>180</v>
      </c>
      <c r="C118" t="s">
        <v>183</v>
      </c>
      <c r="D118" t="s">
        <v>279</v>
      </c>
      <c r="E118" s="10">
        <v>53</v>
      </c>
    </row>
    <row r="119" spans="1:5">
      <c r="A119" t="s">
        <v>82</v>
      </c>
      <c r="B119" t="s">
        <v>180</v>
      </c>
      <c r="C119" t="s">
        <v>185</v>
      </c>
      <c r="D119" t="s">
        <v>280</v>
      </c>
    </row>
    <row r="120" spans="1:5">
      <c r="A120" t="s">
        <v>82</v>
      </c>
      <c r="B120" t="s">
        <v>180</v>
      </c>
      <c r="C120" t="s">
        <v>187</v>
      </c>
      <c r="D120" t="s">
        <v>188</v>
      </c>
    </row>
    <row r="121" spans="1:5">
      <c r="A121" t="s">
        <v>82</v>
      </c>
      <c r="B121" t="s">
        <v>189</v>
      </c>
      <c r="C121" t="s">
        <v>190</v>
      </c>
      <c r="D121" t="s">
        <v>281</v>
      </c>
    </row>
    <row r="122" spans="1:5">
      <c r="A122" t="s">
        <v>82</v>
      </c>
      <c r="B122" t="s">
        <v>189</v>
      </c>
      <c r="C122" t="s">
        <v>192</v>
      </c>
      <c r="D122" t="s">
        <v>282</v>
      </c>
    </row>
    <row r="123" spans="1:5">
      <c r="A123" t="s">
        <v>82</v>
      </c>
      <c r="B123" t="s">
        <v>194</v>
      </c>
      <c r="C123" t="s">
        <v>195</v>
      </c>
      <c r="D123" s="4" t="s">
        <v>196</v>
      </c>
      <c r="E123" s="10">
        <v>50</v>
      </c>
    </row>
    <row r="124" spans="1:5">
      <c r="A124" t="s">
        <v>82</v>
      </c>
      <c r="B124" t="s">
        <v>194</v>
      </c>
      <c r="C124" t="s">
        <v>197</v>
      </c>
      <c r="D124" t="s">
        <v>198</v>
      </c>
    </row>
    <row r="125" spans="1:5">
      <c r="A125" t="s">
        <v>82</v>
      </c>
      <c r="B125" t="s">
        <v>194</v>
      </c>
      <c r="C125" t="s">
        <v>199</v>
      </c>
      <c r="D125" t="s">
        <v>283</v>
      </c>
      <c r="E125" s="10">
        <v>83</v>
      </c>
    </row>
    <row r="126" spans="1:5">
      <c r="A126" t="s">
        <v>82</v>
      </c>
      <c r="B126" t="s">
        <v>194</v>
      </c>
      <c r="C126" t="s">
        <v>201</v>
      </c>
      <c r="D126" t="s">
        <v>284</v>
      </c>
      <c r="E126" s="10">
        <v>44</v>
      </c>
    </row>
    <row r="127" spans="1:5">
      <c r="A127" t="s">
        <v>82</v>
      </c>
      <c r="B127" t="s">
        <v>194</v>
      </c>
      <c r="C127" t="s">
        <v>203</v>
      </c>
      <c r="D127" s="4" t="s">
        <v>204</v>
      </c>
    </row>
    <row r="128" spans="1:5">
      <c r="A128" t="s">
        <v>82</v>
      </c>
      <c r="B128" t="s">
        <v>194</v>
      </c>
      <c r="C128" t="s">
        <v>205</v>
      </c>
      <c r="D128" t="s">
        <v>285</v>
      </c>
    </row>
    <row r="129" spans="1:5">
      <c r="A129" t="s">
        <v>87</v>
      </c>
      <c r="B129" t="s">
        <v>151</v>
      </c>
      <c r="C129" t="s">
        <v>152</v>
      </c>
      <c r="D129" t="s">
        <v>286</v>
      </c>
      <c r="E129" s="10">
        <v>96</v>
      </c>
    </row>
    <row r="130" spans="1:5">
      <c r="A130" t="s">
        <v>87</v>
      </c>
      <c r="B130" t="s">
        <v>151</v>
      </c>
      <c r="C130" t="s">
        <v>154</v>
      </c>
      <c r="D130" t="s">
        <v>287</v>
      </c>
      <c r="E130" s="10">
        <v>56</v>
      </c>
    </row>
    <row r="131" spans="1:5">
      <c r="A131" t="s">
        <v>87</v>
      </c>
      <c r="B131" t="s">
        <v>151</v>
      </c>
      <c r="C131" t="s">
        <v>156</v>
      </c>
      <c r="D131" t="s">
        <v>288</v>
      </c>
      <c r="E131" s="10">
        <v>35</v>
      </c>
    </row>
    <row r="132" spans="1:5">
      <c r="A132" t="s">
        <v>87</v>
      </c>
      <c r="B132" t="s">
        <v>151</v>
      </c>
      <c r="C132" t="s">
        <v>158</v>
      </c>
      <c r="D132" t="s">
        <v>264</v>
      </c>
      <c r="E132" s="10">
        <v>75</v>
      </c>
    </row>
    <row r="133" spans="1:5">
      <c r="A133" t="s">
        <v>87</v>
      </c>
      <c r="B133" t="s">
        <v>151</v>
      </c>
      <c r="C133" t="s">
        <v>160</v>
      </c>
      <c r="D133" t="s">
        <v>289</v>
      </c>
      <c r="E133" s="10">
        <v>83</v>
      </c>
    </row>
    <row r="134" spans="1:5">
      <c r="A134" t="s">
        <v>87</v>
      </c>
      <c r="B134" t="s">
        <v>162</v>
      </c>
      <c r="C134" t="s">
        <v>163</v>
      </c>
      <c r="D134" t="s">
        <v>290</v>
      </c>
      <c r="E134" s="10">
        <v>29</v>
      </c>
    </row>
    <row r="135" spans="1:5">
      <c r="A135" t="s">
        <v>87</v>
      </c>
      <c r="B135" t="s">
        <v>162</v>
      </c>
      <c r="C135" t="s">
        <v>165</v>
      </c>
      <c r="D135" t="s">
        <v>291</v>
      </c>
      <c r="E135" s="10">
        <v>53</v>
      </c>
    </row>
    <row r="136" spans="1:5">
      <c r="A136" t="s">
        <v>87</v>
      </c>
      <c r="B136" t="s">
        <v>162</v>
      </c>
      <c r="C136" t="s">
        <v>167</v>
      </c>
      <c r="D136" t="s">
        <v>292</v>
      </c>
      <c r="E136" s="10">
        <v>52</v>
      </c>
    </row>
    <row r="137" spans="1:5">
      <c r="A137" t="s">
        <v>87</v>
      </c>
      <c r="B137" t="s">
        <v>162</v>
      </c>
      <c r="C137" t="s">
        <v>173</v>
      </c>
      <c r="D137" t="s">
        <v>293</v>
      </c>
    </row>
    <row r="138" spans="1:5">
      <c r="A138" t="s">
        <v>87</v>
      </c>
      <c r="B138" t="s">
        <v>162</v>
      </c>
      <c r="C138" t="s">
        <v>169</v>
      </c>
      <c r="D138" t="s">
        <v>294</v>
      </c>
      <c r="E138" s="10">
        <v>84</v>
      </c>
    </row>
    <row r="139" spans="1:5">
      <c r="A139" t="s">
        <v>87</v>
      </c>
      <c r="B139" t="s">
        <v>162</v>
      </c>
      <c r="C139" t="s">
        <v>171</v>
      </c>
      <c r="D139" s="4" t="s">
        <v>295</v>
      </c>
      <c r="E139" s="10">
        <v>56</v>
      </c>
    </row>
    <row r="140" spans="1:5">
      <c r="A140" t="s">
        <v>87</v>
      </c>
      <c r="B140" t="s">
        <v>175</v>
      </c>
      <c r="C140" t="s">
        <v>176</v>
      </c>
      <c r="D140" s="4" t="s">
        <v>296</v>
      </c>
      <c r="E140" s="10">
        <v>19</v>
      </c>
    </row>
    <row r="141" spans="1:5">
      <c r="A141" t="s">
        <v>87</v>
      </c>
      <c r="B141" t="s">
        <v>175</v>
      </c>
      <c r="C141" t="s">
        <v>178</v>
      </c>
      <c r="D141" t="s">
        <v>297</v>
      </c>
      <c r="E141" s="10">
        <v>89</v>
      </c>
    </row>
    <row r="142" spans="1:5">
      <c r="A142" t="s">
        <v>87</v>
      </c>
      <c r="B142" t="s">
        <v>175</v>
      </c>
      <c r="C142" t="s">
        <v>274</v>
      </c>
      <c r="D142" t="s">
        <v>298</v>
      </c>
      <c r="E142" s="10">
        <v>10</v>
      </c>
    </row>
    <row r="143" spans="1:5">
      <c r="A143" t="s">
        <v>87</v>
      </c>
      <c r="B143" t="s">
        <v>175</v>
      </c>
      <c r="C143" t="s">
        <v>276</v>
      </c>
      <c r="D143" t="s">
        <v>299</v>
      </c>
      <c r="E143" s="10">
        <v>29</v>
      </c>
    </row>
    <row r="144" spans="1:5">
      <c r="A144" t="s">
        <v>87</v>
      </c>
      <c r="B144" t="s">
        <v>180</v>
      </c>
      <c r="C144" t="s">
        <v>181</v>
      </c>
      <c r="D144" s="4" t="s">
        <v>300</v>
      </c>
      <c r="E144" s="10">
        <v>49</v>
      </c>
    </row>
    <row r="145" spans="1:5">
      <c r="A145" t="s">
        <v>87</v>
      </c>
      <c r="B145" t="s">
        <v>180</v>
      </c>
      <c r="C145" t="s">
        <v>183</v>
      </c>
      <c r="D145" t="s">
        <v>301</v>
      </c>
      <c r="E145" s="10">
        <v>50</v>
      </c>
    </row>
    <row r="146" spans="1:5">
      <c r="A146" t="s">
        <v>87</v>
      </c>
      <c r="B146" t="s">
        <v>180</v>
      </c>
      <c r="C146" t="s">
        <v>185</v>
      </c>
      <c r="D146" t="s">
        <v>302</v>
      </c>
    </row>
    <row r="147" spans="1:5">
      <c r="A147" t="s">
        <v>87</v>
      </c>
      <c r="B147" t="s">
        <v>180</v>
      </c>
      <c r="C147" t="s">
        <v>187</v>
      </c>
      <c r="D147" t="s">
        <v>188</v>
      </c>
    </row>
    <row r="148" spans="1:5">
      <c r="A148" t="s">
        <v>87</v>
      </c>
      <c r="B148" t="s">
        <v>189</v>
      </c>
      <c r="C148" t="s">
        <v>190</v>
      </c>
      <c r="D148" t="s">
        <v>303</v>
      </c>
    </row>
    <row r="149" spans="1:5">
      <c r="A149" t="s">
        <v>87</v>
      </c>
      <c r="B149" t="s">
        <v>189</v>
      </c>
      <c r="C149" t="s">
        <v>192</v>
      </c>
      <c r="D149" t="s">
        <v>304</v>
      </c>
    </row>
    <row r="150" spans="1:5">
      <c r="A150" t="s">
        <v>87</v>
      </c>
      <c r="B150" t="s">
        <v>194</v>
      </c>
      <c r="C150" t="s">
        <v>195</v>
      </c>
      <c r="D150" s="4" t="s">
        <v>196</v>
      </c>
      <c r="E150" s="10">
        <v>50</v>
      </c>
    </row>
    <row r="151" spans="1:5">
      <c r="A151" t="s">
        <v>87</v>
      </c>
      <c r="B151" t="s">
        <v>194</v>
      </c>
      <c r="C151" t="s">
        <v>197</v>
      </c>
      <c r="D151" t="s">
        <v>198</v>
      </c>
    </row>
    <row r="152" spans="1:5">
      <c r="A152" t="s">
        <v>87</v>
      </c>
      <c r="B152" t="s">
        <v>194</v>
      </c>
      <c r="C152" t="s">
        <v>199</v>
      </c>
      <c r="D152" t="s">
        <v>305</v>
      </c>
      <c r="E152" s="10">
        <v>42</v>
      </c>
    </row>
    <row r="153" spans="1:5">
      <c r="A153" t="s">
        <v>87</v>
      </c>
      <c r="B153" t="s">
        <v>194</v>
      </c>
      <c r="C153" t="s">
        <v>201</v>
      </c>
      <c r="D153" t="s">
        <v>306</v>
      </c>
      <c r="E153" s="10">
        <v>39</v>
      </c>
    </row>
    <row r="154" spans="1:5">
      <c r="A154" t="s">
        <v>87</v>
      </c>
      <c r="B154" t="s">
        <v>194</v>
      </c>
      <c r="C154" t="s">
        <v>205</v>
      </c>
      <c r="D154" t="s">
        <v>307</v>
      </c>
    </row>
    <row r="155" spans="1:5">
      <c r="A155" t="s">
        <v>87</v>
      </c>
      <c r="B155" t="s">
        <v>194</v>
      </c>
      <c r="C155" t="s">
        <v>203</v>
      </c>
      <c r="D155" s="4" t="s">
        <v>204</v>
      </c>
    </row>
    <row r="156" spans="1:5">
      <c r="A156" t="s">
        <v>92</v>
      </c>
      <c r="B156" t="s">
        <v>151</v>
      </c>
      <c r="C156" t="s">
        <v>152</v>
      </c>
      <c r="D156" t="s">
        <v>308</v>
      </c>
      <c r="E156" s="10">
        <v>89</v>
      </c>
    </row>
    <row r="157" spans="1:5">
      <c r="A157" t="s">
        <v>92</v>
      </c>
      <c r="B157" t="s">
        <v>151</v>
      </c>
      <c r="C157" t="s">
        <v>154</v>
      </c>
      <c r="D157" t="s">
        <v>309</v>
      </c>
      <c r="E157" s="10">
        <v>51</v>
      </c>
    </row>
    <row r="158" spans="1:5">
      <c r="A158" t="s">
        <v>92</v>
      </c>
      <c r="B158" t="s">
        <v>151</v>
      </c>
      <c r="C158" t="s">
        <v>156</v>
      </c>
      <c r="D158" t="s">
        <v>310</v>
      </c>
      <c r="E158" s="10">
        <v>30</v>
      </c>
    </row>
    <row r="159" spans="1:5">
      <c r="A159" t="s">
        <v>92</v>
      </c>
      <c r="B159" t="s">
        <v>151</v>
      </c>
      <c r="C159" t="s">
        <v>158</v>
      </c>
      <c r="D159" t="s">
        <v>264</v>
      </c>
      <c r="E159" s="10">
        <v>75</v>
      </c>
    </row>
    <row r="160" spans="1:5">
      <c r="A160" t="s">
        <v>92</v>
      </c>
      <c r="B160" t="s">
        <v>151</v>
      </c>
      <c r="C160" t="s">
        <v>160</v>
      </c>
      <c r="D160" t="s">
        <v>311</v>
      </c>
      <c r="E160" s="10">
        <v>78</v>
      </c>
    </row>
    <row r="161" spans="1:5">
      <c r="A161" t="s">
        <v>92</v>
      </c>
      <c r="B161" t="s">
        <v>162</v>
      </c>
      <c r="C161" t="s">
        <v>163</v>
      </c>
      <c r="D161" t="s">
        <v>312</v>
      </c>
      <c r="E161" s="10">
        <v>26</v>
      </c>
    </row>
    <row r="162" spans="1:5">
      <c r="A162" t="s">
        <v>92</v>
      </c>
      <c r="B162" t="s">
        <v>162</v>
      </c>
      <c r="C162" t="s">
        <v>165</v>
      </c>
      <c r="D162" t="s">
        <v>313</v>
      </c>
      <c r="E162" s="10">
        <v>41</v>
      </c>
    </row>
    <row r="163" spans="1:5">
      <c r="A163" t="s">
        <v>92</v>
      </c>
      <c r="B163" t="s">
        <v>162</v>
      </c>
      <c r="C163" t="s">
        <v>167</v>
      </c>
      <c r="D163" t="s">
        <v>314</v>
      </c>
      <c r="E163" s="10">
        <v>59</v>
      </c>
    </row>
    <row r="164" spans="1:5">
      <c r="A164" t="s">
        <v>92</v>
      </c>
      <c r="B164" t="s">
        <v>162</v>
      </c>
      <c r="C164" t="s">
        <v>173</v>
      </c>
      <c r="D164" t="s">
        <v>315</v>
      </c>
    </row>
    <row r="165" spans="1:5">
      <c r="A165" t="s">
        <v>92</v>
      </c>
      <c r="B165" t="s">
        <v>162</v>
      </c>
      <c r="C165" t="s">
        <v>169</v>
      </c>
      <c r="D165" t="s">
        <v>316</v>
      </c>
      <c r="E165" s="10">
        <v>78</v>
      </c>
    </row>
    <row r="166" spans="1:5">
      <c r="A166" t="s">
        <v>92</v>
      </c>
      <c r="B166" t="s">
        <v>162</v>
      </c>
      <c r="C166" t="s">
        <v>171</v>
      </c>
      <c r="D166" s="4" t="s">
        <v>317</v>
      </c>
      <c r="E166" s="10">
        <v>79</v>
      </c>
    </row>
    <row r="167" spans="1:5">
      <c r="A167" t="s">
        <v>92</v>
      </c>
      <c r="B167" t="s">
        <v>175</v>
      </c>
      <c r="C167" t="s">
        <v>176</v>
      </c>
      <c r="D167" s="4" t="s">
        <v>318</v>
      </c>
      <c r="E167" s="10">
        <v>50</v>
      </c>
    </row>
    <row r="168" spans="1:5">
      <c r="A168" t="s">
        <v>92</v>
      </c>
      <c r="B168" t="s">
        <v>175</v>
      </c>
      <c r="C168" t="s">
        <v>178</v>
      </c>
      <c r="D168" t="s">
        <v>319</v>
      </c>
      <c r="E168" s="10">
        <v>20</v>
      </c>
    </row>
    <row r="169" spans="1:5">
      <c r="A169" t="s">
        <v>92</v>
      </c>
      <c r="B169" t="s">
        <v>175</v>
      </c>
      <c r="C169" t="s">
        <v>274</v>
      </c>
      <c r="D169" t="s">
        <v>320</v>
      </c>
      <c r="E169" s="10">
        <v>53</v>
      </c>
    </row>
    <row r="170" spans="1:5">
      <c r="A170" t="s">
        <v>92</v>
      </c>
      <c r="B170" t="s">
        <v>175</v>
      </c>
      <c r="C170" t="s">
        <v>276</v>
      </c>
      <c r="D170" t="s">
        <v>321</v>
      </c>
      <c r="E170" s="10">
        <v>40</v>
      </c>
    </row>
    <row r="171" spans="1:5">
      <c r="A171" t="s">
        <v>92</v>
      </c>
      <c r="B171" t="s">
        <v>180</v>
      </c>
      <c r="C171" t="s">
        <v>181</v>
      </c>
      <c r="D171" s="4" t="s">
        <v>322</v>
      </c>
      <c r="E171" s="10">
        <v>60</v>
      </c>
    </row>
    <row r="172" spans="1:5">
      <c r="A172" t="s">
        <v>92</v>
      </c>
      <c r="B172" t="s">
        <v>180</v>
      </c>
      <c r="C172" t="s">
        <v>183</v>
      </c>
      <c r="D172" t="s">
        <v>323</v>
      </c>
      <c r="E172" s="10">
        <v>48</v>
      </c>
    </row>
    <row r="173" spans="1:5">
      <c r="A173" t="s">
        <v>92</v>
      </c>
      <c r="B173" t="s">
        <v>180</v>
      </c>
      <c r="C173" t="s">
        <v>185</v>
      </c>
      <c r="D173" t="s">
        <v>324</v>
      </c>
    </row>
    <row r="174" spans="1:5">
      <c r="A174" t="s">
        <v>92</v>
      </c>
      <c r="B174" t="s">
        <v>180</v>
      </c>
      <c r="C174" t="s">
        <v>187</v>
      </c>
      <c r="D174" t="s">
        <v>325</v>
      </c>
    </row>
    <row r="175" spans="1:5">
      <c r="A175" t="s">
        <v>92</v>
      </c>
      <c r="B175" t="s">
        <v>189</v>
      </c>
      <c r="C175" t="s">
        <v>190</v>
      </c>
      <c r="D175" t="s">
        <v>326</v>
      </c>
    </row>
    <row r="176" spans="1:5">
      <c r="A176" t="s">
        <v>92</v>
      </c>
      <c r="B176" t="s">
        <v>189</v>
      </c>
      <c r="C176" t="s">
        <v>192</v>
      </c>
      <c r="D176" t="s">
        <v>327</v>
      </c>
    </row>
    <row r="177" spans="1:5">
      <c r="A177" t="s">
        <v>92</v>
      </c>
      <c r="B177" t="s">
        <v>194</v>
      </c>
      <c r="C177" t="s">
        <v>195</v>
      </c>
      <c r="D177" s="4" t="s">
        <v>196</v>
      </c>
      <c r="E177" s="10">
        <v>50</v>
      </c>
    </row>
    <row r="178" spans="1:5">
      <c r="A178" t="s">
        <v>92</v>
      </c>
      <c r="B178" t="s">
        <v>194</v>
      </c>
      <c r="C178" t="s">
        <v>197</v>
      </c>
      <c r="D178" t="s">
        <v>198</v>
      </c>
    </row>
    <row r="179" spans="1:5">
      <c r="A179" t="s">
        <v>92</v>
      </c>
      <c r="B179" t="s">
        <v>194</v>
      </c>
      <c r="C179" t="s">
        <v>199</v>
      </c>
      <c r="D179" t="s">
        <v>328</v>
      </c>
      <c r="E179" s="10">
        <v>20</v>
      </c>
    </row>
    <row r="180" spans="1:5">
      <c r="A180" t="s">
        <v>92</v>
      </c>
      <c r="B180" t="s">
        <v>194</v>
      </c>
      <c r="C180" t="s">
        <v>201</v>
      </c>
      <c r="D180" t="s">
        <v>329</v>
      </c>
      <c r="E180" s="10">
        <v>56</v>
      </c>
    </row>
    <row r="181" spans="1:5">
      <c r="A181" t="s">
        <v>92</v>
      </c>
      <c r="B181" t="s">
        <v>194</v>
      </c>
      <c r="C181" t="s">
        <v>205</v>
      </c>
      <c r="D181" t="s">
        <v>315</v>
      </c>
    </row>
    <row r="182" spans="1:5">
      <c r="A182" t="s">
        <v>92</v>
      </c>
      <c r="B182" t="s">
        <v>194</v>
      </c>
      <c r="C182" t="s">
        <v>203</v>
      </c>
      <c r="D182" s="4" t="s">
        <v>204</v>
      </c>
    </row>
    <row r="183" spans="1:5">
      <c r="A183" t="s">
        <v>95</v>
      </c>
      <c r="B183" t="s">
        <v>151</v>
      </c>
      <c r="C183" t="s">
        <v>152</v>
      </c>
      <c r="D183" t="s">
        <v>330</v>
      </c>
      <c r="E183" s="10">
        <v>57</v>
      </c>
    </row>
    <row r="184" spans="1:5">
      <c r="A184" t="s">
        <v>95</v>
      </c>
      <c r="B184" t="s">
        <v>151</v>
      </c>
      <c r="C184" t="s">
        <v>154</v>
      </c>
      <c r="D184" t="s">
        <v>331</v>
      </c>
      <c r="E184" s="10">
        <v>30</v>
      </c>
    </row>
    <row r="185" spans="1:5">
      <c r="A185" t="s">
        <v>95</v>
      </c>
      <c r="B185" t="s">
        <v>151</v>
      </c>
      <c r="C185" t="s">
        <v>156</v>
      </c>
      <c r="D185" t="s">
        <v>332</v>
      </c>
      <c r="E185" s="10">
        <v>8</v>
      </c>
    </row>
    <row r="186" spans="1:5">
      <c r="A186" t="s">
        <v>95</v>
      </c>
      <c r="B186" t="s">
        <v>151</v>
      </c>
      <c r="C186" t="s">
        <v>158</v>
      </c>
      <c r="D186" t="s">
        <v>264</v>
      </c>
      <c r="E186" s="10">
        <v>75</v>
      </c>
    </row>
    <row r="187" spans="1:5">
      <c r="A187" t="s">
        <v>95</v>
      </c>
      <c r="B187" t="s">
        <v>151</v>
      </c>
      <c r="C187" t="s">
        <v>160</v>
      </c>
      <c r="D187" t="s">
        <v>333</v>
      </c>
      <c r="E187" s="10">
        <v>42</v>
      </c>
    </row>
    <row r="188" spans="1:5">
      <c r="A188" t="s">
        <v>95</v>
      </c>
      <c r="B188" t="s">
        <v>162</v>
      </c>
      <c r="C188" t="s">
        <v>163</v>
      </c>
      <c r="D188" t="s">
        <v>334</v>
      </c>
      <c r="E188" s="10">
        <v>16</v>
      </c>
    </row>
    <row r="189" spans="1:5">
      <c r="A189" t="s">
        <v>95</v>
      </c>
      <c r="B189" t="s">
        <v>162</v>
      </c>
      <c r="C189" t="s">
        <v>165</v>
      </c>
      <c r="D189" t="s">
        <v>335</v>
      </c>
      <c r="E189" s="10">
        <v>24</v>
      </c>
    </row>
    <row r="190" spans="1:5">
      <c r="A190" t="s">
        <v>95</v>
      </c>
      <c r="B190" t="s">
        <v>162</v>
      </c>
      <c r="C190" t="s">
        <v>167</v>
      </c>
      <c r="D190" t="s">
        <v>336</v>
      </c>
      <c r="E190" s="10">
        <v>58</v>
      </c>
    </row>
    <row r="191" spans="1:5">
      <c r="A191" t="s">
        <v>95</v>
      </c>
      <c r="B191" t="s">
        <v>162</v>
      </c>
      <c r="C191" t="s">
        <v>173</v>
      </c>
      <c r="D191" t="s">
        <v>337</v>
      </c>
    </row>
    <row r="192" spans="1:5">
      <c r="A192" t="s">
        <v>95</v>
      </c>
      <c r="B192" t="s">
        <v>162</v>
      </c>
      <c r="C192" t="s">
        <v>169</v>
      </c>
      <c r="D192" t="s">
        <v>338</v>
      </c>
      <c r="E192" s="10">
        <v>73</v>
      </c>
    </row>
    <row r="193" spans="1:5">
      <c r="A193" t="s">
        <v>95</v>
      </c>
      <c r="B193" t="s">
        <v>162</v>
      </c>
      <c r="C193" t="s">
        <v>171</v>
      </c>
      <c r="D193" s="4" t="s">
        <v>339</v>
      </c>
      <c r="E193" s="10">
        <v>83</v>
      </c>
    </row>
    <row r="194" spans="1:5">
      <c r="A194" t="s">
        <v>95</v>
      </c>
      <c r="B194" t="s">
        <v>175</v>
      </c>
      <c r="C194" t="s">
        <v>176</v>
      </c>
      <c r="D194" s="4" t="s">
        <v>340</v>
      </c>
      <c r="E194" s="10">
        <v>55</v>
      </c>
    </row>
    <row r="195" spans="1:5">
      <c r="A195" t="s">
        <v>95</v>
      </c>
      <c r="B195" t="s">
        <v>175</v>
      </c>
      <c r="C195" t="s">
        <v>178</v>
      </c>
      <c r="D195" t="s">
        <v>341</v>
      </c>
      <c r="E195" s="10">
        <v>46</v>
      </c>
    </row>
    <row r="196" spans="1:5">
      <c r="A196" t="s">
        <v>95</v>
      </c>
      <c r="B196" t="s">
        <v>175</v>
      </c>
      <c r="C196" t="s">
        <v>274</v>
      </c>
      <c r="D196" t="s">
        <v>342</v>
      </c>
      <c r="E196" s="10">
        <v>60</v>
      </c>
    </row>
    <row r="197" spans="1:5">
      <c r="A197" t="s">
        <v>95</v>
      </c>
      <c r="B197" t="s">
        <v>175</v>
      </c>
      <c r="C197" t="s">
        <v>276</v>
      </c>
      <c r="D197" t="s">
        <v>343</v>
      </c>
      <c r="E197" s="10">
        <v>39</v>
      </c>
    </row>
    <row r="198" spans="1:5">
      <c r="A198" t="s">
        <v>95</v>
      </c>
      <c r="B198" t="s">
        <v>180</v>
      </c>
      <c r="C198" t="s">
        <v>181</v>
      </c>
      <c r="D198" s="4" t="s">
        <v>344</v>
      </c>
      <c r="E198" s="10">
        <v>49</v>
      </c>
    </row>
    <row r="199" spans="1:5">
      <c r="A199" t="s">
        <v>95</v>
      </c>
      <c r="B199" t="s">
        <v>180</v>
      </c>
      <c r="C199" t="s">
        <v>183</v>
      </c>
      <c r="D199" t="s">
        <v>345</v>
      </c>
      <c r="E199" s="10">
        <v>51</v>
      </c>
    </row>
    <row r="200" spans="1:5">
      <c r="A200" t="s">
        <v>95</v>
      </c>
      <c r="B200" t="s">
        <v>180</v>
      </c>
      <c r="C200" t="s">
        <v>185</v>
      </c>
      <c r="D200" t="s">
        <v>346</v>
      </c>
    </row>
    <row r="201" spans="1:5">
      <c r="A201" t="s">
        <v>95</v>
      </c>
      <c r="B201" t="s">
        <v>180</v>
      </c>
      <c r="C201" t="s">
        <v>187</v>
      </c>
      <c r="D201" t="s">
        <v>325</v>
      </c>
    </row>
    <row r="202" spans="1:5">
      <c r="A202" t="s">
        <v>95</v>
      </c>
      <c r="B202" t="s">
        <v>189</v>
      </c>
      <c r="C202" t="s">
        <v>190</v>
      </c>
      <c r="D202" t="s">
        <v>347</v>
      </c>
    </row>
    <row r="203" spans="1:5">
      <c r="A203" t="s">
        <v>95</v>
      </c>
      <c r="B203" t="s">
        <v>189</v>
      </c>
      <c r="C203" t="s">
        <v>192</v>
      </c>
      <c r="D203" t="s">
        <v>348</v>
      </c>
    </row>
    <row r="204" spans="1:5">
      <c r="A204" t="s">
        <v>95</v>
      </c>
      <c r="B204" t="s">
        <v>194</v>
      </c>
      <c r="C204" t="s">
        <v>195</v>
      </c>
      <c r="D204" s="4" t="s">
        <v>196</v>
      </c>
      <c r="E204" s="10">
        <v>50</v>
      </c>
    </row>
    <row r="205" spans="1:5">
      <c r="A205" t="s">
        <v>95</v>
      </c>
      <c r="B205" t="s">
        <v>194</v>
      </c>
      <c r="C205" t="s">
        <v>197</v>
      </c>
      <c r="D205" t="s">
        <v>198</v>
      </c>
    </row>
    <row r="206" spans="1:5">
      <c r="A206" t="s">
        <v>95</v>
      </c>
      <c r="B206" t="s">
        <v>194</v>
      </c>
      <c r="C206" t="s">
        <v>199</v>
      </c>
      <c r="D206" t="s">
        <v>349</v>
      </c>
      <c r="E206" s="10">
        <v>41</v>
      </c>
    </row>
    <row r="207" spans="1:5">
      <c r="A207" t="s">
        <v>95</v>
      </c>
      <c r="B207" t="s">
        <v>194</v>
      </c>
      <c r="C207" t="s">
        <v>201</v>
      </c>
      <c r="D207" t="s">
        <v>350</v>
      </c>
      <c r="E207" s="10">
        <v>28</v>
      </c>
    </row>
    <row r="208" spans="1:5">
      <c r="A208" t="s">
        <v>95</v>
      </c>
      <c r="B208" t="s">
        <v>194</v>
      </c>
      <c r="C208" t="s">
        <v>205</v>
      </c>
      <c r="D208" t="s">
        <v>260</v>
      </c>
    </row>
    <row r="209" spans="1:5">
      <c r="A209" t="s">
        <v>95</v>
      </c>
      <c r="B209" t="s">
        <v>194</v>
      </c>
      <c r="C209" t="s">
        <v>203</v>
      </c>
      <c r="D209" s="4" t="s">
        <v>204</v>
      </c>
    </row>
    <row r="210" spans="1:5">
      <c r="A210" t="s">
        <v>98</v>
      </c>
      <c r="B210" t="s">
        <v>151</v>
      </c>
      <c r="C210" t="s">
        <v>152</v>
      </c>
      <c r="D210" t="s">
        <v>351</v>
      </c>
      <c r="E210" s="10">
        <v>49</v>
      </c>
    </row>
    <row r="211" spans="1:5">
      <c r="A211" t="s">
        <v>98</v>
      </c>
      <c r="B211" t="s">
        <v>151</v>
      </c>
      <c r="C211" t="s">
        <v>154</v>
      </c>
      <c r="D211" t="s">
        <v>352</v>
      </c>
      <c r="E211" s="10">
        <v>53</v>
      </c>
    </row>
    <row r="212" spans="1:5">
      <c r="A212" t="s">
        <v>98</v>
      </c>
      <c r="B212" t="s">
        <v>151</v>
      </c>
      <c r="C212" t="s">
        <v>156</v>
      </c>
      <c r="D212" t="s">
        <v>353</v>
      </c>
      <c r="E212" s="10">
        <v>71</v>
      </c>
    </row>
    <row r="213" spans="1:5">
      <c r="A213" t="s">
        <v>98</v>
      </c>
      <c r="B213" t="s">
        <v>151</v>
      </c>
      <c r="C213" t="s">
        <v>158</v>
      </c>
      <c r="D213" t="s">
        <v>264</v>
      </c>
      <c r="E213" s="10">
        <v>75</v>
      </c>
    </row>
    <row r="214" spans="1:5">
      <c r="A214" t="s">
        <v>98</v>
      </c>
      <c r="B214" t="s">
        <v>151</v>
      </c>
      <c r="C214" t="s">
        <v>160</v>
      </c>
      <c r="D214" t="s">
        <v>354</v>
      </c>
      <c r="E214" s="10">
        <v>27</v>
      </c>
    </row>
    <row r="215" spans="1:5">
      <c r="A215" t="s">
        <v>98</v>
      </c>
      <c r="B215" t="s">
        <v>162</v>
      </c>
      <c r="C215" t="s">
        <v>163</v>
      </c>
      <c r="D215" t="s">
        <v>355</v>
      </c>
      <c r="E215" s="10">
        <v>76</v>
      </c>
    </row>
    <row r="216" spans="1:5">
      <c r="A216" t="s">
        <v>98</v>
      </c>
      <c r="B216" t="s">
        <v>162</v>
      </c>
      <c r="C216" t="s">
        <v>165</v>
      </c>
      <c r="D216" t="s">
        <v>356</v>
      </c>
      <c r="E216" s="10">
        <v>22</v>
      </c>
    </row>
    <row r="217" spans="1:5">
      <c r="A217" t="s">
        <v>98</v>
      </c>
      <c r="B217" t="s">
        <v>162</v>
      </c>
      <c r="C217" t="s">
        <v>167</v>
      </c>
      <c r="D217" t="s">
        <v>357</v>
      </c>
      <c r="E217" s="10">
        <v>82</v>
      </c>
    </row>
    <row r="218" spans="1:5">
      <c r="A218" t="s">
        <v>98</v>
      </c>
      <c r="B218" t="s">
        <v>162</v>
      </c>
      <c r="C218" t="s">
        <v>173</v>
      </c>
      <c r="D218" t="s">
        <v>358</v>
      </c>
    </row>
    <row r="219" spans="1:5">
      <c r="A219" t="s">
        <v>98</v>
      </c>
      <c r="B219" t="s">
        <v>162</v>
      </c>
      <c r="C219" t="s">
        <v>169</v>
      </c>
      <c r="D219" t="s">
        <v>359</v>
      </c>
      <c r="E219" s="10">
        <v>28</v>
      </c>
    </row>
    <row r="220" spans="1:5">
      <c r="A220" t="s">
        <v>98</v>
      </c>
      <c r="B220" t="s">
        <v>162</v>
      </c>
      <c r="C220" t="s">
        <v>171</v>
      </c>
      <c r="D220" s="4" t="s">
        <v>360</v>
      </c>
      <c r="E220" s="10">
        <v>78</v>
      </c>
    </row>
    <row r="221" spans="1:5">
      <c r="A221" t="s">
        <v>98</v>
      </c>
      <c r="B221" t="s">
        <v>175</v>
      </c>
      <c r="C221" t="s">
        <v>176</v>
      </c>
      <c r="D221" s="4" t="s">
        <v>361</v>
      </c>
      <c r="E221" s="10">
        <v>67</v>
      </c>
    </row>
    <row r="222" spans="1:5">
      <c r="A222" t="s">
        <v>98</v>
      </c>
      <c r="B222" t="s">
        <v>175</v>
      </c>
      <c r="C222" t="s">
        <v>178</v>
      </c>
      <c r="D222" t="s">
        <v>362</v>
      </c>
      <c r="E222" s="10">
        <v>65</v>
      </c>
    </row>
    <row r="223" spans="1:5">
      <c r="A223" t="s">
        <v>98</v>
      </c>
      <c r="B223" t="s">
        <v>175</v>
      </c>
      <c r="C223" t="s">
        <v>274</v>
      </c>
      <c r="D223" t="s">
        <v>363</v>
      </c>
      <c r="E223" s="10">
        <v>76</v>
      </c>
    </row>
    <row r="224" spans="1:5">
      <c r="A224" t="s">
        <v>98</v>
      </c>
      <c r="B224" t="s">
        <v>175</v>
      </c>
      <c r="C224" t="s">
        <v>276</v>
      </c>
      <c r="D224" t="s">
        <v>364</v>
      </c>
      <c r="E224" s="10">
        <v>49</v>
      </c>
    </row>
    <row r="225" spans="1:5">
      <c r="A225" t="s">
        <v>98</v>
      </c>
      <c r="B225" t="s">
        <v>180</v>
      </c>
      <c r="C225" t="s">
        <v>181</v>
      </c>
      <c r="D225" s="4" t="s">
        <v>365</v>
      </c>
      <c r="E225" s="10">
        <v>51</v>
      </c>
    </row>
    <row r="226" spans="1:5">
      <c r="A226" t="s">
        <v>98</v>
      </c>
      <c r="B226" t="s">
        <v>180</v>
      </c>
      <c r="C226" t="s">
        <v>183</v>
      </c>
      <c r="D226" t="s">
        <v>366</v>
      </c>
      <c r="E226" s="10">
        <v>50</v>
      </c>
    </row>
    <row r="227" spans="1:5">
      <c r="A227" t="s">
        <v>98</v>
      </c>
      <c r="B227" t="s">
        <v>180</v>
      </c>
      <c r="C227" t="s">
        <v>185</v>
      </c>
      <c r="D227" t="s">
        <v>367</v>
      </c>
    </row>
    <row r="228" spans="1:5">
      <c r="A228" t="s">
        <v>98</v>
      </c>
      <c r="B228" t="s">
        <v>180</v>
      </c>
      <c r="C228" t="s">
        <v>187</v>
      </c>
      <c r="D228" t="s">
        <v>325</v>
      </c>
    </row>
    <row r="229" spans="1:5">
      <c r="A229" t="s">
        <v>98</v>
      </c>
      <c r="B229" t="s">
        <v>189</v>
      </c>
      <c r="C229" t="s">
        <v>190</v>
      </c>
      <c r="D229" t="s">
        <v>368</v>
      </c>
    </row>
    <row r="230" spans="1:5">
      <c r="A230" t="s">
        <v>98</v>
      </c>
      <c r="B230" t="s">
        <v>189</v>
      </c>
      <c r="C230" t="s">
        <v>192</v>
      </c>
      <c r="D230" t="s">
        <v>369</v>
      </c>
    </row>
    <row r="231" spans="1:5">
      <c r="A231" t="s">
        <v>98</v>
      </c>
      <c r="B231" t="s">
        <v>194</v>
      </c>
      <c r="C231" t="s">
        <v>195</v>
      </c>
      <c r="D231" s="4" t="s">
        <v>196</v>
      </c>
      <c r="E231" s="10">
        <v>50</v>
      </c>
    </row>
    <row r="232" spans="1:5">
      <c r="A232" t="s">
        <v>98</v>
      </c>
      <c r="B232" t="s">
        <v>194</v>
      </c>
      <c r="C232" t="s">
        <v>197</v>
      </c>
      <c r="D232" t="s">
        <v>198</v>
      </c>
    </row>
    <row r="233" spans="1:5">
      <c r="A233" t="s">
        <v>98</v>
      </c>
      <c r="B233" t="s">
        <v>194</v>
      </c>
      <c r="C233" t="s">
        <v>199</v>
      </c>
      <c r="D233" t="s">
        <v>370</v>
      </c>
      <c r="E233" s="10">
        <v>69</v>
      </c>
    </row>
    <row r="234" spans="1:5">
      <c r="A234" t="s">
        <v>98</v>
      </c>
      <c r="B234" t="s">
        <v>194</v>
      </c>
      <c r="C234" t="s">
        <v>201</v>
      </c>
      <c r="D234" t="s">
        <v>371</v>
      </c>
      <c r="E234" s="10">
        <v>60</v>
      </c>
    </row>
    <row r="235" spans="1:5">
      <c r="A235" t="s">
        <v>98</v>
      </c>
      <c r="B235" t="s">
        <v>194</v>
      </c>
      <c r="C235" t="s">
        <v>205</v>
      </c>
      <c r="D235" t="s">
        <v>206</v>
      </c>
    </row>
    <row r="236" spans="1:5">
      <c r="A236" t="s">
        <v>98</v>
      </c>
      <c r="B236" t="s">
        <v>194</v>
      </c>
      <c r="C236" t="s">
        <v>203</v>
      </c>
      <c r="D236" s="4" t="s">
        <v>204</v>
      </c>
    </row>
    <row r="237" spans="1:5">
      <c r="A237" t="s">
        <v>101</v>
      </c>
      <c r="B237" t="s">
        <v>151</v>
      </c>
      <c r="C237" t="s">
        <v>152</v>
      </c>
      <c r="D237" t="s">
        <v>372</v>
      </c>
      <c r="E237" s="10">
        <v>67</v>
      </c>
    </row>
    <row r="238" spans="1:5">
      <c r="A238" t="s">
        <v>101</v>
      </c>
      <c r="B238" t="s">
        <v>151</v>
      </c>
      <c r="C238" t="s">
        <v>154</v>
      </c>
      <c r="D238" t="s">
        <v>373</v>
      </c>
      <c r="E238" s="10">
        <v>57</v>
      </c>
    </row>
    <row r="239" spans="1:5">
      <c r="A239" t="s">
        <v>101</v>
      </c>
      <c r="B239" t="s">
        <v>151</v>
      </c>
      <c r="C239" t="s">
        <v>156</v>
      </c>
      <c r="D239" t="s">
        <v>374</v>
      </c>
      <c r="E239" s="10">
        <v>61</v>
      </c>
    </row>
    <row r="240" spans="1:5">
      <c r="A240" t="s">
        <v>101</v>
      </c>
      <c r="B240" t="s">
        <v>151</v>
      </c>
      <c r="C240" t="s">
        <v>158</v>
      </c>
      <c r="D240" t="s">
        <v>375</v>
      </c>
      <c r="E240" s="10">
        <v>57</v>
      </c>
    </row>
    <row r="241" spans="1:5">
      <c r="A241" t="s">
        <v>101</v>
      </c>
      <c r="B241" t="s">
        <v>151</v>
      </c>
      <c r="C241" t="s">
        <v>160</v>
      </c>
      <c r="D241" t="s">
        <v>376</v>
      </c>
      <c r="E241" s="10">
        <v>45</v>
      </c>
    </row>
    <row r="242" spans="1:5">
      <c r="A242" t="s">
        <v>101</v>
      </c>
      <c r="B242" t="s">
        <v>162</v>
      </c>
      <c r="C242" t="s">
        <v>163</v>
      </c>
      <c r="D242" t="s">
        <v>377</v>
      </c>
      <c r="E242" s="10">
        <v>64</v>
      </c>
    </row>
    <row r="243" spans="1:5">
      <c r="A243" t="s">
        <v>101</v>
      </c>
      <c r="B243" t="s">
        <v>162</v>
      </c>
      <c r="C243" t="s">
        <v>165</v>
      </c>
      <c r="D243" t="s">
        <v>378</v>
      </c>
      <c r="E243" s="10">
        <v>30</v>
      </c>
    </row>
    <row r="244" spans="1:5">
      <c r="A244" t="s">
        <v>101</v>
      </c>
      <c r="B244" t="s">
        <v>162</v>
      </c>
      <c r="C244" t="s">
        <v>167</v>
      </c>
      <c r="D244" t="s">
        <v>379</v>
      </c>
      <c r="E244" s="10">
        <v>58</v>
      </c>
    </row>
    <row r="245" spans="1:5">
      <c r="A245" t="s">
        <v>101</v>
      </c>
      <c r="B245" t="s">
        <v>162</v>
      </c>
      <c r="C245" t="s">
        <v>173</v>
      </c>
      <c r="D245" t="s">
        <v>380</v>
      </c>
    </row>
    <row r="246" spans="1:5">
      <c r="A246" t="s">
        <v>101</v>
      </c>
      <c r="B246" t="s">
        <v>162</v>
      </c>
      <c r="C246" t="s">
        <v>169</v>
      </c>
      <c r="D246" t="s">
        <v>381</v>
      </c>
      <c r="E246" s="10">
        <v>55</v>
      </c>
    </row>
    <row r="247" spans="1:5">
      <c r="A247" t="s">
        <v>101</v>
      </c>
      <c r="B247" t="s">
        <v>162</v>
      </c>
      <c r="C247" t="s">
        <v>171</v>
      </c>
      <c r="D247" s="4" t="s">
        <v>382</v>
      </c>
      <c r="E247" s="10">
        <v>83</v>
      </c>
    </row>
    <row r="248" spans="1:5">
      <c r="A248" t="s">
        <v>101</v>
      </c>
      <c r="B248" t="s">
        <v>175</v>
      </c>
      <c r="C248" t="s">
        <v>176</v>
      </c>
      <c r="D248" s="4" t="s">
        <v>383</v>
      </c>
      <c r="E248" s="10">
        <v>62</v>
      </c>
    </row>
    <row r="249" spans="1:5">
      <c r="A249" t="s">
        <v>101</v>
      </c>
      <c r="B249" t="s">
        <v>175</v>
      </c>
      <c r="C249" t="s">
        <v>178</v>
      </c>
      <c r="D249" t="s">
        <v>384</v>
      </c>
      <c r="E249" s="10">
        <v>79</v>
      </c>
    </row>
    <row r="250" spans="1:5">
      <c r="A250" t="s">
        <v>101</v>
      </c>
      <c r="B250" t="s">
        <v>175</v>
      </c>
      <c r="C250" t="s">
        <v>274</v>
      </c>
      <c r="D250" t="s">
        <v>385</v>
      </c>
      <c r="E250" s="10">
        <v>69</v>
      </c>
    </row>
    <row r="251" spans="1:5">
      <c r="A251" t="s">
        <v>101</v>
      </c>
      <c r="B251" t="s">
        <v>175</v>
      </c>
      <c r="C251" t="s">
        <v>276</v>
      </c>
      <c r="D251" t="s">
        <v>386</v>
      </c>
      <c r="E251" s="10">
        <v>50</v>
      </c>
    </row>
    <row r="252" spans="1:5">
      <c r="A252" t="s">
        <v>101</v>
      </c>
      <c r="B252" t="s">
        <v>180</v>
      </c>
      <c r="C252" t="s">
        <v>181</v>
      </c>
      <c r="D252" s="4" t="s">
        <v>387</v>
      </c>
      <c r="E252" s="10">
        <v>51</v>
      </c>
    </row>
    <row r="253" spans="1:5">
      <c r="A253" t="s">
        <v>101</v>
      </c>
      <c r="B253" t="s">
        <v>180</v>
      </c>
      <c r="C253" t="s">
        <v>183</v>
      </c>
      <c r="D253" t="s">
        <v>388</v>
      </c>
      <c r="E253" s="10">
        <v>50</v>
      </c>
    </row>
    <row r="254" spans="1:5">
      <c r="A254" t="s">
        <v>101</v>
      </c>
      <c r="B254" t="s">
        <v>180</v>
      </c>
      <c r="C254" t="s">
        <v>185</v>
      </c>
      <c r="D254" t="s">
        <v>389</v>
      </c>
    </row>
    <row r="255" spans="1:5">
      <c r="A255" t="s">
        <v>101</v>
      </c>
      <c r="B255" t="s">
        <v>180</v>
      </c>
      <c r="C255" t="s">
        <v>187</v>
      </c>
      <c r="D255" t="s">
        <v>325</v>
      </c>
    </row>
    <row r="256" spans="1:5">
      <c r="A256" t="s">
        <v>101</v>
      </c>
      <c r="B256" t="s">
        <v>189</v>
      </c>
      <c r="C256" t="s">
        <v>190</v>
      </c>
      <c r="D256" t="s">
        <v>390</v>
      </c>
    </row>
    <row r="257" spans="1:5">
      <c r="A257" t="s">
        <v>101</v>
      </c>
      <c r="B257" t="s">
        <v>189</v>
      </c>
      <c r="C257" t="s">
        <v>192</v>
      </c>
      <c r="D257" t="s">
        <v>391</v>
      </c>
    </row>
    <row r="258" spans="1:5">
      <c r="A258" t="s">
        <v>101</v>
      </c>
      <c r="B258" t="s">
        <v>194</v>
      </c>
      <c r="C258" t="s">
        <v>195</v>
      </c>
      <c r="D258" s="4" t="s">
        <v>196</v>
      </c>
      <c r="E258" s="10">
        <v>50</v>
      </c>
    </row>
    <row r="259" spans="1:5">
      <c r="A259" t="s">
        <v>101</v>
      </c>
      <c r="B259" t="s">
        <v>194</v>
      </c>
      <c r="C259" t="s">
        <v>197</v>
      </c>
      <c r="D259" t="s">
        <v>198</v>
      </c>
    </row>
    <row r="260" spans="1:5">
      <c r="A260" t="s">
        <v>101</v>
      </c>
      <c r="B260" t="s">
        <v>194</v>
      </c>
      <c r="C260" t="s">
        <v>199</v>
      </c>
      <c r="D260" t="s">
        <v>392</v>
      </c>
      <c r="E260" s="10">
        <v>31</v>
      </c>
    </row>
    <row r="261" spans="1:5">
      <c r="A261" t="s">
        <v>101</v>
      </c>
      <c r="B261" t="s">
        <v>194</v>
      </c>
      <c r="C261" t="s">
        <v>201</v>
      </c>
      <c r="D261" t="s">
        <v>393</v>
      </c>
      <c r="E261" s="10">
        <v>46</v>
      </c>
    </row>
    <row r="262" spans="1:5">
      <c r="A262" t="s">
        <v>101</v>
      </c>
      <c r="B262" t="s">
        <v>194</v>
      </c>
      <c r="C262" t="s">
        <v>205</v>
      </c>
      <c r="D262" t="s">
        <v>394</v>
      </c>
    </row>
    <row r="263" spans="1:5">
      <c r="A263" t="s">
        <v>101</v>
      </c>
      <c r="B263" t="s">
        <v>194</v>
      </c>
      <c r="C263" t="s">
        <v>203</v>
      </c>
      <c r="D263" s="4" t="s">
        <v>204</v>
      </c>
    </row>
    <row r="264" spans="1:5">
      <c r="A264" t="s">
        <v>103</v>
      </c>
      <c r="B264" t="s">
        <v>151</v>
      </c>
      <c r="C264" t="s">
        <v>152</v>
      </c>
      <c r="D264" t="s">
        <v>395</v>
      </c>
      <c r="E264" s="10">
        <v>84</v>
      </c>
    </row>
    <row r="265" spans="1:5">
      <c r="A265" t="s">
        <v>103</v>
      </c>
      <c r="B265" t="s">
        <v>151</v>
      </c>
      <c r="C265" t="s">
        <v>154</v>
      </c>
      <c r="D265" t="s">
        <v>396</v>
      </c>
      <c r="E265" s="10">
        <v>51</v>
      </c>
    </row>
    <row r="266" spans="1:5">
      <c r="A266" t="s">
        <v>103</v>
      </c>
      <c r="B266" t="s">
        <v>151</v>
      </c>
      <c r="C266" t="s">
        <v>156</v>
      </c>
      <c r="D266" t="s">
        <v>397</v>
      </c>
      <c r="E266" s="10">
        <v>5</v>
      </c>
    </row>
    <row r="267" spans="1:5">
      <c r="A267" t="s">
        <v>103</v>
      </c>
      <c r="B267" t="s">
        <v>151</v>
      </c>
      <c r="C267" t="s">
        <v>158</v>
      </c>
      <c r="D267" t="s">
        <v>375</v>
      </c>
      <c r="E267" s="10">
        <v>57</v>
      </c>
    </row>
    <row r="268" spans="1:5">
      <c r="A268" t="s">
        <v>103</v>
      </c>
      <c r="B268" t="s">
        <v>151</v>
      </c>
      <c r="C268" t="s">
        <v>160</v>
      </c>
      <c r="D268" t="s">
        <v>398</v>
      </c>
      <c r="E268" s="10">
        <v>66</v>
      </c>
    </row>
    <row r="269" spans="1:5">
      <c r="A269" t="s">
        <v>103</v>
      </c>
      <c r="B269" t="s">
        <v>162</v>
      </c>
      <c r="C269" t="s">
        <v>163</v>
      </c>
      <c r="D269" t="s">
        <v>399</v>
      </c>
      <c r="E269" s="10">
        <v>44</v>
      </c>
    </row>
    <row r="270" spans="1:5">
      <c r="A270" t="s">
        <v>103</v>
      </c>
      <c r="B270" t="s">
        <v>162</v>
      </c>
      <c r="C270" t="s">
        <v>165</v>
      </c>
      <c r="D270" t="s">
        <v>400</v>
      </c>
      <c r="E270" s="10">
        <v>24</v>
      </c>
    </row>
    <row r="271" spans="1:5">
      <c r="A271" t="s">
        <v>103</v>
      </c>
      <c r="B271" t="s">
        <v>162</v>
      </c>
      <c r="C271" t="s">
        <v>167</v>
      </c>
      <c r="D271" t="s">
        <v>401</v>
      </c>
      <c r="E271" s="10">
        <v>48</v>
      </c>
    </row>
    <row r="272" spans="1:5">
      <c r="A272" t="s">
        <v>103</v>
      </c>
      <c r="B272" t="s">
        <v>162</v>
      </c>
      <c r="C272" t="s">
        <v>173</v>
      </c>
      <c r="D272" t="s">
        <v>402</v>
      </c>
    </row>
    <row r="273" spans="1:5">
      <c r="A273" t="s">
        <v>103</v>
      </c>
      <c r="B273" t="s">
        <v>162</v>
      </c>
      <c r="C273" t="s">
        <v>169</v>
      </c>
      <c r="D273" t="s">
        <v>403</v>
      </c>
      <c r="E273" s="10">
        <v>81</v>
      </c>
    </row>
    <row r="274" spans="1:5">
      <c r="A274" t="s">
        <v>103</v>
      </c>
      <c r="B274" t="s">
        <v>162</v>
      </c>
      <c r="C274" t="s">
        <v>171</v>
      </c>
      <c r="D274" s="4" t="s">
        <v>404</v>
      </c>
      <c r="E274" s="10">
        <v>83</v>
      </c>
    </row>
    <row r="275" spans="1:5">
      <c r="A275" t="s">
        <v>103</v>
      </c>
      <c r="B275" t="s">
        <v>175</v>
      </c>
      <c r="C275" t="s">
        <v>176</v>
      </c>
      <c r="D275" s="4" t="s">
        <v>405</v>
      </c>
      <c r="E275" s="10">
        <v>49</v>
      </c>
    </row>
    <row r="276" spans="1:5">
      <c r="A276" t="s">
        <v>103</v>
      </c>
      <c r="B276" t="s">
        <v>175</v>
      </c>
      <c r="C276" t="s">
        <v>274</v>
      </c>
      <c r="D276" t="s">
        <v>406</v>
      </c>
      <c r="E276" s="10">
        <v>53</v>
      </c>
    </row>
    <row r="277" spans="1:5">
      <c r="A277" t="s">
        <v>103</v>
      </c>
      <c r="B277" t="s">
        <v>175</v>
      </c>
      <c r="C277" t="s">
        <v>178</v>
      </c>
      <c r="D277" t="s">
        <v>407</v>
      </c>
      <c r="E277" s="10">
        <v>93</v>
      </c>
    </row>
    <row r="278" spans="1:5">
      <c r="A278" t="s">
        <v>103</v>
      </c>
      <c r="B278" t="s">
        <v>175</v>
      </c>
      <c r="C278" t="s">
        <v>276</v>
      </c>
      <c r="D278" t="s">
        <v>408</v>
      </c>
      <c r="E278" s="10">
        <v>45</v>
      </c>
    </row>
    <row r="279" spans="1:5">
      <c r="A279" t="s">
        <v>103</v>
      </c>
      <c r="B279" t="s">
        <v>180</v>
      </c>
      <c r="C279" t="s">
        <v>181</v>
      </c>
      <c r="D279" s="4" t="s">
        <v>409</v>
      </c>
      <c r="E279" s="10">
        <v>52</v>
      </c>
    </row>
    <row r="280" spans="1:5">
      <c r="A280" t="s">
        <v>103</v>
      </c>
      <c r="B280" t="s">
        <v>180</v>
      </c>
      <c r="C280" t="s">
        <v>183</v>
      </c>
      <c r="D280" t="s">
        <v>410</v>
      </c>
      <c r="E280" s="10">
        <v>51</v>
      </c>
    </row>
    <row r="281" spans="1:5">
      <c r="A281" t="s">
        <v>103</v>
      </c>
      <c r="B281" t="s">
        <v>180</v>
      </c>
      <c r="C281" t="s">
        <v>185</v>
      </c>
      <c r="D281" t="s">
        <v>411</v>
      </c>
    </row>
    <row r="282" spans="1:5">
      <c r="A282" t="s">
        <v>103</v>
      </c>
      <c r="B282" t="s">
        <v>180</v>
      </c>
      <c r="C282" t="s">
        <v>187</v>
      </c>
      <c r="D282" t="s">
        <v>325</v>
      </c>
    </row>
    <row r="283" spans="1:5">
      <c r="A283" t="s">
        <v>103</v>
      </c>
      <c r="B283" t="s">
        <v>189</v>
      </c>
      <c r="C283" t="s">
        <v>190</v>
      </c>
      <c r="D283" t="s">
        <v>412</v>
      </c>
    </row>
    <row r="284" spans="1:5">
      <c r="A284" t="s">
        <v>103</v>
      </c>
      <c r="B284" t="s">
        <v>189</v>
      </c>
      <c r="C284" t="s">
        <v>192</v>
      </c>
      <c r="D284" t="s">
        <v>413</v>
      </c>
    </row>
    <row r="285" spans="1:5">
      <c r="A285" t="s">
        <v>103</v>
      </c>
      <c r="B285" t="s">
        <v>194</v>
      </c>
      <c r="C285" t="s">
        <v>195</v>
      </c>
      <c r="D285" s="4" t="s">
        <v>196</v>
      </c>
      <c r="E285" s="10">
        <v>50</v>
      </c>
    </row>
    <row r="286" spans="1:5">
      <c r="A286" t="s">
        <v>103</v>
      </c>
      <c r="B286" t="s">
        <v>194</v>
      </c>
      <c r="C286" t="s">
        <v>197</v>
      </c>
      <c r="D286" t="s">
        <v>198</v>
      </c>
    </row>
    <row r="287" spans="1:5">
      <c r="A287" t="s">
        <v>103</v>
      </c>
      <c r="B287" t="s">
        <v>194</v>
      </c>
      <c r="C287" t="s">
        <v>199</v>
      </c>
      <c r="D287" t="s">
        <v>414</v>
      </c>
      <c r="E287" s="10">
        <v>90</v>
      </c>
    </row>
    <row r="288" spans="1:5">
      <c r="A288" t="s">
        <v>103</v>
      </c>
      <c r="B288" t="s">
        <v>194</v>
      </c>
      <c r="C288" t="s">
        <v>201</v>
      </c>
      <c r="D288" t="s">
        <v>415</v>
      </c>
      <c r="E288" s="10">
        <v>38</v>
      </c>
    </row>
    <row r="289" spans="1:5">
      <c r="A289" t="s">
        <v>103</v>
      </c>
      <c r="B289" t="s">
        <v>194</v>
      </c>
      <c r="C289" t="s">
        <v>205</v>
      </c>
      <c r="D289" t="s">
        <v>416</v>
      </c>
    </row>
    <row r="290" spans="1:5">
      <c r="A290" t="s">
        <v>103</v>
      </c>
      <c r="B290" t="s">
        <v>194</v>
      </c>
      <c r="C290" t="s">
        <v>203</v>
      </c>
      <c r="D290" s="4" t="s">
        <v>204</v>
      </c>
    </row>
    <row r="291" spans="1:5">
      <c r="A291" t="s">
        <v>105</v>
      </c>
      <c r="B291" t="s">
        <v>151</v>
      </c>
      <c r="C291" t="s">
        <v>152</v>
      </c>
      <c r="D291" t="s">
        <v>417</v>
      </c>
      <c r="E291" s="10">
        <v>88</v>
      </c>
    </row>
    <row r="292" spans="1:5">
      <c r="A292" t="s">
        <v>105</v>
      </c>
      <c r="B292" t="s">
        <v>151</v>
      </c>
      <c r="C292" t="s">
        <v>154</v>
      </c>
      <c r="D292" t="s">
        <v>418</v>
      </c>
      <c r="E292" s="10">
        <v>47</v>
      </c>
    </row>
    <row r="293" spans="1:5">
      <c r="A293" t="s">
        <v>105</v>
      </c>
      <c r="B293" t="s">
        <v>151</v>
      </c>
      <c r="C293" t="s">
        <v>156</v>
      </c>
      <c r="D293" t="s">
        <v>419</v>
      </c>
      <c r="E293" s="10">
        <v>23</v>
      </c>
    </row>
    <row r="294" spans="1:5">
      <c r="A294" t="s">
        <v>105</v>
      </c>
      <c r="B294" t="s">
        <v>151</v>
      </c>
      <c r="C294" t="s">
        <v>158</v>
      </c>
      <c r="D294" t="s">
        <v>375</v>
      </c>
      <c r="E294" s="10">
        <v>57</v>
      </c>
    </row>
    <row r="295" spans="1:5">
      <c r="A295" t="s">
        <v>105</v>
      </c>
      <c r="B295" t="s">
        <v>151</v>
      </c>
      <c r="C295" t="s">
        <v>160</v>
      </c>
      <c r="D295" t="s">
        <v>420</v>
      </c>
      <c r="E295" s="10">
        <v>71</v>
      </c>
    </row>
    <row r="296" spans="1:5">
      <c r="A296" t="s">
        <v>105</v>
      </c>
      <c r="B296" t="s">
        <v>162</v>
      </c>
      <c r="C296" t="s">
        <v>163</v>
      </c>
      <c r="D296" t="s">
        <v>421</v>
      </c>
      <c r="E296" s="10">
        <v>19</v>
      </c>
    </row>
    <row r="297" spans="1:5">
      <c r="A297" t="s">
        <v>105</v>
      </c>
      <c r="B297" t="s">
        <v>162</v>
      </c>
      <c r="C297" t="s">
        <v>165</v>
      </c>
      <c r="D297" t="s">
        <v>422</v>
      </c>
      <c r="E297" s="10">
        <v>9</v>
      </c>
    </row>
    <row r="298" spans="1:5">
      <c r="A298" t="s">
        <v>105</v>
      </c>
      <c r="B298" t="s">
        <v>162</v>
      </c>
      <c r="C298" t="s">
        <v>167</v>
      </c>
      <c r="D298" t="s">
        <v>423</v>
      </c>
      <c r="E298" s="10">
        <v>51</v>
      </c>
    </row>
    <row r="299" spans="1:5">
      <c r="A299" t="s">
        <v>105</v>
      </c>
      <c r="B299" t="s">
        <v>162</v>
      </c>
      <c r="C299" t="s">
        <v>173</v>
      </c>
      <c r="D299" t="s">
        <v>424</v>
      </c>
    </row>
    <row r="300" spans="1:5">
      <c r="A300" t="s">
        <v>105</v>
      </c>
      <c r="B300" t="s">
        <v>162</v>
      </c>
      <c r="C300" t="s">
        <v>169</v>
      </c>
      <c r="D300" t="s">
        <v>425</v>
      </c>
      <c r="E300" s="10">
        <v>72</v>
      </c>
    </row>
    <row r="301" spans="1:5">
      <c r="A301" t="s">
        <v>105</v>
      </c>
      <c r="B301" t="s">
        <v>162</v>
      </c>
      <c r="C301" t="s">
        <v>171</v>
      </c>
      <c r="D301" s="4" t="s">
        <v>426</v>
      </c>
      <c r="E301" s="10">
        <v>86</v>
      </c>
    </row>
    <row r="302" spans="1:5">
      <c r="A302" t="s">
        <v>105</v>
      </c>
      <c r="B302" t="s">
        <v>175</v>
      </c>
      <c r="C302" t="s">
        <v>176</v>
      </c>
      <c r="D302" s="4" t="s">
        <v>427</v>
      </c>
      <c r="E302" s="10">
        <v>41</v>
      </c>
    </row>
    <row r="303" spans="1:5">
      <c r="A303" t="s">
        <v>105</v>
      </c>
      <c r="B303" t="s">
        <v>175</v>
      </c>
      <c r="C303" t="s">
        <v>274</v>
      </c>
      <c r="D303" t="s">
        <v>428</v>
      </c>
      <c r="E303" s="10">
        <v>41</v>
      </c>
    </row>
    <row r="304" spans="1:5">
      <c r="A304" t="s">
        <v>105</v>
      </c>
      <c r="B304" t="s">
        <v>175</v>
      </c>
      <c r="C304" t="s">
        <v>178</v>
      </c>
      <c r="D304" t="s">
        <v>429</v>
      </c>
      <c r="E304" s="10">
        <v>67</v>
      </c>
    </row>
    <row r="305" spans="1:5">
      <c r="A305" t="s">
        <v>105</v>
      </c>
      <c r="B305" t="s">
        <v>175</v>
      </c>
      <c r="C305" t="s">
        <v>276</v>
      </c>
      <c r="D305" t="s">
        <v>430</v>
      </c>
      <c r="E305" s="10">
        <v>41</v>
      </c>
    </row>
    <row r="306" spans="1:5">
      <c r="A306" t="s">
        <v>105</v>
      </c>
      <c r="B306" t="s">
        <v>180</v>
      </c>
      <c r="C306" t="s">
        <v>181</v>
      </c>
      <c r="D306" s="4" t="s">
        <v>387</v>
      </c>
      <c r="E306" s="10">
        <v>51</v>
      </c>
    </row>
    <row r="307" spans="1:5">
      <c r="A307" t="s">
        <v>105</v>
      </c>
      <c r="B307" t="s">
        <v>180</v>
      </c>
      <c r="C307" t="s">
        <v>183</v>
      </c>
      <c r="D307" t="s">
        <v>431</v>
      </c>
      <c r="E307" s="10">
        <v>51</v>
      </c>
    </row>
    <row r="308" spans="1:5">
      <c r="A308" t="s">
        <v>105</v>
      </c>
      <c r="B308" t="s">
        <v>180</v>
      </c>
      <c r="C308" t="s">
        <v>185</v>
      </c>
      <c r="D308" t="s">
        <v>432</v>
      </c>
    </row>
    <row r="309" spans="1:5">
      <c r="A309" t="s">
        <v>105</v>
      </c>
      <c r="B309" t="s">
        <v>180</v>
      </c>
      <c r="C309" t="s">
        <v>187</v>
      </c>
      <c r="D309" t="s">
        <v>325</v>
      </c>
    </row>
    <row r="310" spans="1:5">
      <c r="A310" t="s">
        <v>105</v>
      </c>
      <c r="B310" t="s">
        <v>189</v>
      </c>
      <c r="C310" t="s">
        <v>190</v>
      </c>
      <c r="D310" t="s">
        <v>433</v>
      </c>
    </row>
    <row r="311" spans="1:5">
      <c r="A311" t="s">
        <v>105</v>
      </c>
      <c r="B311" t="s">
        <v>189</v>
      </c>
      <c r="C311" t="s">
        <v>192</v>
      </c>
      <c r="D311" t="s">
        <v>434</v>
      </c>
    </row>
    <row r="312" spans="1:5">
      <c r="A312" t="s">
        <v>105</v>
      </c>
      <c r="B312" t="s">
        <v>194</v>
      </c>
      <c r="C312" t="s">
        <v>195</v>
      </c>
      <c r="D312" s="4" t="s">
        <v>196</v>
      </c>
      <c r="E312" s="10">
        <v>50</v>
      </c>
    </row>
    <row r="313" spans="1:5">
      <c r="A313" t="s">
        <v>105</v>
      </c>
      <c r="B313" t="s">
        <v>194</v>
      </c>
      <c r="C313" t="s">
        <v>197</v>
      </c>
      <c r="D313" t="s">
        <v>198</v>
      </c>
    </row>
    <row r="314" spans="1:5">
      <c r="A314" t="s">
        <v>105</v>
      </c>
      <c r="B314" t="s">
        <v>194</v>
      </c>
      <c r="C314" t="s">
        <v>199</v>
      </c>
      <c r="D314" t="s">
        <v>435</v>
      </c>
      <c r="E314" s="10">
        <v>79</v>
      </c>
    </row>
    <row r="315" spans="1:5">
      <c r="A315" t="s">
        <v>105</v>
      </c>
      <c r="B315" t="s">
        <v>194</v>
      </c>
      <c r="C315" t="s">
        <v>201</v>
      </c>
      <c r="D315" t="s">
        <v>436</v>
      </c>
      <c r="E315" s="10">
        <v>28</v>
      </c>
    </row>
    <row r="316" spans="1:5">
      <c r="A316" t="s">
        <v>105</v>
      </c>
      <c r="B316" t="s">
        <v>194</v>
      </c>
      <c r="C316" t="s">
        <v>205</v>
      </c>
      <c r="D316" t="s">
        <v>437</v>
      </c>
    </row>
    <row r="317" spans="1:5">
      <c r="A317" t="s">
        <v>105</v>
      </c>
      <c r="B317" t="s">
        <v>194</v>
      </c>
      <c r="C317" t="s">
        <v>203</v>
      </c>
      <c r="D317" s="4" t="s">
        <v>204</v>
      </c>
    </row>
    <row r="318" spans="1:5">
      <c r="A318" t="s">
        <v>107</v>
      </c>
      <c r="B318" t="s">
        <v>151</v>
      </c>
      <c r="C318" t="s">
        <v>152</v>
      </c>
      <c r="D318" t="s">
        <v>438</v>
      </c>
      <c r="E318" s="10">
        <v>91</v>
      </c>
    </row>
    <row r="319" spans="1:5">
      <c r="A319" t="s">
        <v>107</v>
      </c>
      <c r="B319" t="s">
        <v>151</v>
      </c>
      <c r="C319" t="s">
        <v>154</v>
      </c>
      <c r="D319" t="s">
        <v>439</v>
      </c>
      <c r="E319" s="10">
        <v>49</v>
      </c>
    </row>
    <row r="320" spans="1:5">
      <c r="A320" t="s">
        <v>107</v>
      </c>
      <c r="B320" t="s">
        <v>151</v>
      </c>
      <c r="C320" t="s">
        <v>156</v>
      </c>
      <c r="D320" t="s">
        <v>440</v>
      </c>
      <c r="E320" s="10">
        <v>64</v>
      </c>
    </row>
    <row r="321" spans="1:5">
      <c r="A321" t="s">
        <v>107</v>
      </c>
      <c r="B321" t="s">
        <v>151</v>
      </c>
      <c r="C321" t="s">
        <v>158</v>
      </c>
      <c r="D321" t="s">
        <v>375</v>
      </c>
      <c r="E321" s="10">
        <v>57</v>
      </c>
    </row>
    <row r="322" spans="1:5">
      <c r="A322" t="s">
        <v>107</v>
      </c>
      <c r="B322" t="s">
        <v>151</v>
      </c>
      <c r="C322" t="s">
        <v>160</v>
      </c>
      <c r="D322" t="s">
        <v>441</v>
      </c>
      <c r="E322" s="10">
        <v>71</v>
      </c>
    </row>
    <row r="323" spans="1:5">
      <c r="A323" t="s">
        <v>107</v>
      </c>
      <c r="B323" t="s">
        <v>162</v>
      </c>
      <c r="C323" t="s">
        <v>163</v>
      </c>
      <c r="D323" t="s">
        <v>442</v>
      </c>
      <c r="E323" s="10">
        <v>85</v>
      </c>
    </row>
    <row r="324" spans="1:5">
      <c r="A324" t="s">
        <v>107</v>
      </c>
      <c r="B324" t="s">
        <v>162</v>
      </c>
      <c r="C324" t="s">
        <v>165</v>
      </c>
      <c r="D324" t="s">
        <v>443</v>
      </c>
      <c r="E324" s="10">
        <v>23</v>
      </c>
    </row>
    <row r="325" spans="1:5">
      <c r="A325" t="s">
        <v>107</v>
      </c>
      <c r="B325" t="s">
        <v>162</v>
      </c>
      <c r="C325" t="s">
        <v>167</v>
      </c>
      <c r="D325" t="s">
        <v>444</v>
      </c>
      <c r="E325" s="10">
        <v>46</v>
      </c>
    </row>
    <row r="326" spans="1:5">
      <c r="A326" t="s">
        <v>107</v>
      </c>
      <c r="B326" t="s">
        <v>162</v>
      </c>
      <c r="C326" t="s">
        <v>173</v>
      </c>
      <c r="D326" t="s">
        <v>445</v>
      </c>
    </row>
    <row r="327" spans="1:5">
      <c r="A327" t="s">
        <v>107</v>
      </c>
      <c r="B327" t="s">
        <v>162</v>
      </c>
      <c r="C327" t="s">
        <v>169</v>
      </c>
      <c r="D327" t="s">
        <v>446</v>
      </c>
      <c r="E327" s="10">
        <v>20</v>
      </c>
    </row>
    <row r="328" spans="1:5">
      <c r="A328" t="s">
        <v>107</v>
      </c>
      <c r="B328" t="s">
        <v>162</v>
      </c>
      <c r="C328" t="s">
        <v>171</v>
      </c>
      <c r="D328" s="4" t="s">
        <v>447</v>
      </c>
      <c r="E328" s="10">
        <v>85</v>
      </c>
    </row>
    <row r="329" spans="1:5">
      <c r="A329" t="s">
        <v>107</v>
      </c>
      <c r="B329" t="s">
        <v>175</v>
      </c>
      <c r="C329" t="s">
        <v>176</v>
      </c>
      <c r="D329" s="4" t="s">
        <v>448</v>
      </c>
      <c r="E329" s="10">
        <v>39</v>
      </c>
    </row>
    <row r="330" spans="1:5">
      <c r="A330" t="s">
        <v>107</v>
      </c>
      <c r="B330" t="s">
        <v>175</v>
      </c>
      <c r="C330" t="s">
        <v>274</v>
      </c>
      <c r="D330" t="s">
        <v>449</v>
      </c>
      <c r="E330" s="10">
        <v>40</v>
      </c>
    </row>
    <row r="331" spans="1:5">
      <c r="A331" t="s">
        <v>107</v>
      </c>
      <c r="B331" t="s">
        <v>175</v>
      </c>
      <c r="C331" t="s">
        <v>178</v>
      </c>
      <c r="D331" t="s">
        <v>450</v>
      </c>
      <c r="E331" s="10">
        <v>90</v>
      </c>
    </row>
    <row r="332" spans="1:5">
      <c r="A332" t="s">
        <v>107</v>
      </c>
      <c r="B332" t="s">
        <v>175</v>
      </c>
      <c r="C332" t="s">
        <v>276</v>
      </c>
      <c r="D332" t="s">
        <v>451</v>
      </c>
      <c r="E332" s="10">
        <v>42</v>
      </c>
    </row>
    <row r="333" spans="1:5">
      <c r="A333" t="s">
        <v>107</v>
      </c>
      <c r="B333" t="s">
        <v>180</v>
      </c>
      <c r="C333" t="s">
        <v>181</v>
      </c>
      <c r="D333" s="4" t="s">
        <v>452</v>
      </c>
      <c r="E333" s="10">
        <v>48</v>
      </c>
    </row>
    <row r="334" spans="1:5">
      <c r="A334" t="s">
        <v>107</v>
      </c>
      <c r="B334" t="s">
        <v>180</v>
      </c>
      <c r="C334" t="s">
        <v>183</v>
      </c>
      <c r="D334" t="s">
        <v>453</v>
      </c>
      <c r="E334" s="10">
        <v>50</v>
      </c>
    </row>
    <row r="335" spans="1:5">
      <c r="A335" t="s">
        <v>107</v>
      </c>
      <c r="B335" t="s">
        <v>180</v>
      </c>
      <c r="C335" t="s">
        <v>185</v>
      </c>
      <c r="D335" t="s">
        <v>454</v>
      </c>
    </row>
    <row r="336" spans="1:5">
      <c r="A336" t="s">
        <v>107</v>
      </c>
      <c r="B336" t="s">
        <v>180</v>
      </c>
      <c r="C336" t="s">
        <v>187</v>
      </c>
      <c r="D336" t="s">
        <v>325</v>
      </c>
    </row>
    <row r="337" spans="1:5">
      <c r="A337" t="s">
        <v>107</v>
      </c>
      <c r="B337" t="s">
        <v>189</v>
      </c>
      <c r="C337" t="s">
        <v>190</v>
      </c>
      <c r="D337" t="s">
        <v>455</v>
      </c>
    </row>
    <row r="338" spans="1:5">
      <c r="A338" t="s">
        <v>107</v>
      </c>
      <c r="B338" t="s">
        <v>189</v>
      </c>
      <c r="C338" t="s">
        <v>192</v>
      </c>
      <c r="D338" t="s">
        <v>456</v>
      </c>
    </row>
    <row r="339" spans="1:5">
      <c r="A339" t="s">
        <v>107</v>
      </c>
      <c r="B339" t="s">
        <v>194</v>
      </c>
      <c r="C339" t="s">
        <v>195</v>
      </c>
      <c r="D339" s="4" t="s">
        <v>196</v>
      </c>
      <c r="E339" s="10">
        <v>50</v>
      </c>
    </row>
    <row r="340" spans="1:5">
      <c r="A340" t="s">
        <v>107</v>
      </c>
      <c r="B340" t="s">
        <v>194</v>
      </c>
      <c r="C340" t="s">
        <v>197</v>
      </c>
      <c r="D340" t="s">
        <v>198</v>
      </c>
    </row>
    <row r="341" spans="1:5">
      <c r="A341" t="s">
        <v>107</v>
      </c>
      <c r="B341" t="s">
        <v>194</v>
      </c>
      <c r="C341" t="s">
        <v>199</v>
      </c>
      <c r="D341" t="s">
        <v>457</v>
      </c>
      <c r="E341" s="10">
        <v>21</v>
      </c>
    </row>
    <row r="342" spans="1:5">
      <c r="A342" t="s">
        <v>107</v>
      </c>
      <c r="B342" t="s">
        <v>194</v>
      </c>
      <c r="C342" t="s">
        <v>201</v>
      </c>
      <c r="D342" t="s">
        <v>458</v>
      </c>
      <c r="E342" s="10">
        <v>23</v>
      </c>
    </row>
    <row r="343" spans="1:5">
      <c r="A343" t="s">
        <v>107</v>
      </c>
      <c r="B343" t="s">
        <v>194</v>
      </c>
      <c r="C343" t="s">
        <v>205</v>
      </c>
      <c r="D343" t="s">
        <v>424</v>
      </c>
    </row>
    <row r="344" spans="1:5">
      <c r="A344" t="s">
        <v>107</v>
      </c>
      <c r="B344" t="s">
        <v>194</v>
      </c>
      <c r="C344" t="s">
        <v>203</v>
      </c>
      <c r="D344" s="4" t="s">
        <v>204</v>
      </c>
    </row>
    <row r="345" spans="1:5">
      <c r="A345" t="s">
        <v>110</v>
      </c>
      <c r="B345" t="s">
        <v>151</v>
      </c>
      <c r="C345" t="s">
        <v>152</v>
      </c>
      <c r="D345" t="s">
        <v>459</v>
      </c>
      <c r="E345" s="10">
        <v>92</v>
      </c>
    </row>
    <row r="346" spans="1:5">
      <c r="A346" t="s">
        <v>110</v>
      </c>
      <c r="B346" t="s">
        <v>151</v>
      </c>
      <c r="C346" t="s">
        <v>154</v>
      </c>
      <c r="D346" t="s">
        <v>460</v>
      </c>
      <c r="E346" s="10">
        <v>48</v>
      </c>
    </row>
    <row r="347" spans="1:5">
      <c r="A347" t="s">
        <v>110</v>
      </c>
      <c r="B347" t="s">
        <v>151</v>
      </c>
      <c r="C347" t="s">
        <v>156</v>
      </c>
      <c r="D347" t="s">
        <v>461</v>
      </c>
      <c r="E347" s="10">
        <v>25</v>
      </c>
    </row>
    <row r="348" spans="1:5">
      <c r="A348" t="s">
        <v>110</v>
      </c>
      <c r="B348" t="s">
        <v>151</v>
      </c>
      <c r="C348" t="s">
        <v>158</v>
      </c>
      <c r="D348" t="s">
        <v>462</v>
      </c>
      <c r="E348" s="10">
        <v>78</v>
      </c>
    </row>
    <row r="349" spans="1:5">
      <c r="A349" t="s">
        <v>110</v>
      </c>
      <c r="B349" t="s">
        <v>151</v>
      </c>
      <c r="C349" t="s">
        <v>160</v>
      </c>
      <c r="D349" t="s">
        <v>463</v>
      </c>
      <c r="E349" s="10">
        <v>82</v>
      </c>
    </row>
    <row r="350" spans="1:5">
      <c r="A350" t="s">
        <v>110</v>
      </c>
      <c r="B350" t="s">
        <v>162</v>
      </c>
      <c r="C350" t="s">
        <v>163</v>
      </c>
      <c r="D350" t="s">
        <v>464</v>
      </c>
      <c r="E350" s="10">
        <v>22</v>
      </c>
    </row>
    <row r="351" spans="1:5">
      <c r="A351" t="s">
        <v>110</v>
      </c>
      <c r="B351" t="s">
        <v>162</v>
      </c>
      <c r="C351" t="s">
        <v>165</v>
      </c>
      <c r="D351" t="s">
        <v>465</v>
      </c>
      <c r="E351" s="10">
        <v>16</v>
      </c>
    </row>
    <row r="352" spans="1:5">
      <c r="A352" t="s">
        <v>110</v>
      </c>
      <c r="B352" t="s">
        <v>162</v>
      </c>
      <c r="C352" t="s">
        <v>167</v>
      </c>
      <c r="D352" t="s">
        <v>466</v>
      </c>
      <c r="E352" s="10">
        <v>50</v>
      </c>
    </row>
    <row r="353" spans="1:5">
      <c r="A353" t="s">
        <v>110</v>
      </c>
      <c r="B353" t="s">
        <v>162</v>
      </c>
      <c r="C353" t="s">
        <v>173</v>
      </c>
      <c r="D353" t="s">
        <v>467</v>
      </c>
    </row>
    <row r="354" spans="1:5">
      <c r="A354" t="s">
        <v>110</v>
      </c>
      <c r="B354" t="s">
        <v>162</v>
      </c>
      <c r="C354" t="s">
        <v>169</v>
      </c>
      <c r="D354" t="s">
        <v>468</v>
      </c>
      <c r="E354" s="10">
        <v>71</v>
      </c>
    </row>
    <row r="355" spans="1:5">
      <c r="A355" t="s">
        <v>110</v>
      </c>
      <c r="B355" t="s">
        <v>162</v>
      </c>
      <c r="C355" t="s">
        <v>171</v>
      </c>
      <c r="D355" s="4" t="s">
        <v>234</v>
      </c>
      <c r="E355" s="10">
        <v>88</v>
      </c>
    </row>
    <row r="356" spans="1:5">
      <c r="A356" t="s">
        <v>110</v>
      </c>
      <c r="B356" t="s">
        <v>175</v>
      </c>
      <c r="C356" t="s">
        <v>176</v>
      </c>
      <c r="D356" s="4" t="s">
        <v>469</v>
      </c>
      <c r="E356" s="10">
        <v>22</v>
      </c>
    </row>
    <row r="357" spans="1:5">
      <c r="A357" t="s">
        <v>110</v>
      </c>
      <c r="B357" t="s">
        <v>175</v>
      </c>
      <c r="C357" t="s">
        <v>274</v>
      </c>
      <c r="D357" t="s">
        <v>470</v>
      </c>
      <c r="E357" s="10">
        <v>19</v>
      </c>
    </row>
    <row r="358" spans="1:5">
      <c r="A358" t="s">
        <v>110</v>
      </c>
      <c r="B358" t="s">
        <v>175</v>
      </c>
      <c r="C358" t="s">
        <v>178</v>
      </c>
      <c r="D358" t="s">
        <v>471</v>
      </c>
      <c r="E358" s="10">
        <v>98</v>
      </c>
    </row>
    <row r="359" spans="1:5">
      <c r="A359" t="s">
        <v>110</v>
      </c>
      <c r="B359" t="s">
        <v>175</v>
      </c>
      <c r="C359" t="s">
        <v>276</v>
      </c>
      <c r="D359" t="s">
        <v>472</v>
      </c>
      <c r="E359" s="10">
        <v>33</v>
      </c>
    </row>
    <row r="360" spans="1:5">
      <c r="A360" t="s">
        <v>110</v>
      </c>
      <c r="B360" t="s">
        <v>180</v>
      </c>
      <c r="C360" t="s">
        <v>181</v>
      </c>
      <c r="D360" s="4" t="s">
        <v>473</v>
      </c>
      <c r="E360" s="10">
        <v>50</v>
      </c>
    </row>
    <row r="361" spans="1:5">
      <c r="A361" t="s">
        <v>110</v>
      </c>
      <c r="B361" t="s">
        <v>180</v>
      </c>
      <c r="C361" t="s">
        <v>183</v>
      </c>
      <c r="D361" t="s">
        <v>301</v>
      </c>
      <c r="E361" s="10">
        <v>50</v>
      </c>
    </row>
    <row r="362" spans="1:5">
      <c r="A362" t="s">
        <v>110</v>
      </c>
      <c r="B362" t="s">
        <v>180</v>
      </c>
      <c r="C362" t="s">
        <v>185</v>
      </c>
      <c r="D362" t="s">
        <v>474</v>
      </c>
    </row>
    <row r="363" spans="1:5">
      <c r="A363" t="s">
        <v>110</v>
      </c>
      <c r="B363" t="s">
        <v>180</v>
      </c>
      <c r="C363" t="s">
        <v>187</v>
      </c>
      <c r="D363" t="s">
        <v>325</v>
      </c>
    </row>
    <row r="364" spans="1:5">
      <c r="A364" t="s">
        <v>110</v>
      </c>
      <c r="B364" t="s">
        <v>189</v>
      </c>
      <c r="C364" t="s">
        <v>190</v>
      </c>
      <c r="D364" t="s">
        <v>475</v>
      </c>
    </row>
    <row r="365" spans="1:5">
      <c r="A365" t="s">
        <v>110</v>
      </c>
      <c r="B365" t="s">
        <v>189</v>
      </c>
      <c r="C365" t="s">
        <v>192</v>
      </c>
      <c r="D365" t="s">
        <v>476</v>
      </c>
    </row>
    <row r="366" spans="1:5">
      <c r="A366" t="s">
        <v>110</v>
      </c>
      <c r="B366" t="s">
        <v>194</v>
      </c>
      <c r="C366" t="s">
        <v>195</v>
      </c>
      <c r="D366" s="4" t="s">
        <v>196</v>
      </c>
      <c r="E366" s="10">
        <v>50</v>
      </c>
    </row>
    <row r="367" spans="1:5">
      <c r="A367" t="s">
        <v>110</v>
      </c>
      <c r="B367" t="s">
        <v>194</v>
      </c>
      <c r="C367" t="s">
        <v>197</v>
      </c>
      <c r="D367" t="s">
        <v>198</v>
      </c>
    </row>
    <row r="368" spans="1:5">
      <c r="A368" t="s">
        <v>110</v>
      </c>
      <c r="B368" t="s">
        <v>194</v>
      </c>
      <c r="C368" t="s">
        <v>199</v>
      </c>
      <c r="D368" t="s">
        <v>477</v>
      </c>
      <c r="E368" s="10">
        <v>76</v>
      </c>
    </row>
    <row r="369" spans="1:5">
      <c r="A369" t="s">
        <v>110</v>
      </c>
      <c r="B369" t="s">
        <v>194</v>
      </c>
      <c r="C369" t="s">
        <v>201</v>
      </c>
      <c r="D369" t="s">
        <v>478</v>
      </c>
      <c r="E369" s="10">
        <v>24</v>
      </c>
    </row>
    <row r="370" spans="1:5">
      <c r="A370" t="s">
        <v>110</v>
      </c>
      <c r="B370" t="s">
        <v>194</v>
      </c>
      <c r="C370" t="s">
        <v>205</v>
      </c>
      <c r="D370" t="s">
        <v>424</v>
      </c>
    </row>
    <row r="371" spans="1:5">
      <c r="A371" t="s">
        <v>110</v>
      </c>
      <c r="B371" t="s">
        <v>194</v>
      </c>
      <c r="C371" t="s">
        <v>203</v>
      </c>
      <c r="D371" s="4" t="s">
        <v>204</v>
      </c>
    </row>
    <row r="372" spans="1:5">
      <c r="A372" t="s">
        <v>112</v>
      </c>
      <c r="B372" t="s">
        <v>151</v>
      </c>
      <c r="C372" t="s">
        <v>152</v>
      </c>
      <c r="D372" t="s">
        <v>479</v>
      </c>
      <c r="E372" s="10">
        <v>85</v>
      </c>
    </row>
    <row r="373" spans="1:5">
      <c r="A373" t="s">
        <v>112</v>
      </c>
      <c r="B373" t="s">
        <v>151</v>
      </c>
      <c r="C373" t="s">
        <v>154</v>
      </c>
      <c r="D373" t="s">
        <v>480</v>
      </c>
      <c r="E373" s="10">
        <v>45</v>
      </c>
    </row>
    <row r="374" spans="1:5">
      <c r="A374" t="s">
        <v>112</v>
      </c>
      <c r="B374" t="s">
        <v>151</v>
      </c>
      <c r="C374" t="s">
        <v>156</v>
      </c>
      <c r="D374" t="s">
        <v>481</v>
      </c>
      <c r="E374" s="10">
        <v>42</v>
      </c>
    </row>
    <row r="375" spans="1:5">
      <c r="A375" t="s">
        <v>112</v>
      </c>
      <c r="B375" t="s">
        <v>151</v>
      </c>
      <c r="C375" t="s">
        <v>158</v>
      </c>
      <c r="D375" t="s">
        <v>462</v>
      </c>
      <c r="E375" s="10">
        <v>78</v>
      </c>
    </row>
    <row r="376" spans="1:5">
      <c r="A376" t="s">
        <v>112</v>
      </c>
      <c r="B376" t="s">
        <v>151</v>
      </c>
      <c r="C376" t="s">
        <v>160</v>
      </c>
      <c r="D376" t="s">
        <v>482</v>
      </c>
      <c r="E376" s="10">
        <v>69</v>
      </c>
    </row>
    <row r="377" spans="1:5">
      <c r="A377" t="s">
        <v>112</v>
      </c>
      <c r="B377" t="s">
        <v>162</v>
      </c>
      <c r="C377" t="s">
        <v>163</v>
      </c>
      <c r="D377" t="s">
        <v>290</v>
      </c>
      <c r="E377" s="10">
        <v>29</v>
      </c>
    </row>
    <row r="378" spans="1:5">
      <c r="A378" t="s">
        <v>112</v>
      </c>
      <c r="B378" t="s">
        <v>162</v>
      </c>
      <c r="C378" t="s">
        <v>165</v>
      </c>
      <c r="D378" t="s">
        <v>483</v>
      </c>
      <c r="E378" s="10">
        <v>13</v>
      </c>
    </row>
    <row r="379" spans="1:5">
      <c r="A379" t="s">
        <v>112</v>
      </c>
      <c r="B379" t="s">
        <v>162</v>
      </c>
      <c r="C379" t="s">
        <v>167</v>
      </c>
      <c r="D379" t="s">
        <v>484</v>
      </c>
      <c r="E379" s="10">
        <v>36</v>
      </c>
    </row>
    <row r="380" spans="1:5">
      <c r="A380" t="s">
        <v>112</v>
      </c>
      <c r="B380" t="s">
        <v>162</v>
      </c>
      <c r="C380" t="s">
        <v>173</v>
      </c>
      <c r="D380" t="s">
        <v>485</v>
      </c>
    </row>
    <row r="381" spans="1:5">
      <c r="A381" t="s">
        <v>112</v>
      </c>
      <c r="B381" t="s">
        <v>162</v>
      </c>
      <c r="C381" t="s">
        <v>169</v>
      </c>
      <c r="D381" t="s">
        <v>486</v>
      </c>
      <c r="E381" s="10">
        <v>84</v>
      </c>
    </row>
    <row r="382" spans="1:5">
      <c r="A382" t="s">
        <v>112</v>
      </c>
      <c r="B382" t="s">
        <v>162</v>
      </c>
      <c r="C382" t="s">
        <v>171</v>
      </c>
      <c r="D382" s="4" t="s">
        <v>487</v>
      </c>
      <c r="E382" s="10">
        <v>91</v>
      </c>
    </row>
    <row r="383" spans="1:5">
      <c r="A383" t="s">
        <v>112</v>
      </c>
      <c r="B383" t="s">
        <v>175</v>
      </c>
      <c r="C383" t="s">
        <v>176</v>
      </c>
      <c r="D383" s="4" t="s">
        <v>488</v>
      </c>
      <c r="E383" s="10">
        <v>18</v>
      </c>
    </row>
    <row r="384" spans="1:5">
      <c r="A384" t="s">
        <v>112</v>
      </c>
      <c r="B384" t="s">
        <v>175</v>
      </c>
      <c r="C384" t="s">
        <v>274</v>
      </c>
      <c r="D384" t="s">
        <v>489</v>
      </c>
      <c r="E384" s="10">
        <v>13</v>
      </c>
    </row>
    <row r="385" spans="1:5">
      <c r="A385" t="s">
        <v>112</v>
      </c>
      <c r="B385" t="s">
        <v>175</v>
      </c>
      <c r="C385" t="s">
        <v>178</v>
      </c>
      <c r="D385" t="s">
        <v>490</v>
      </c>
      <c r="E385" s="10">
        <v>81</v>
      </c>
    </row>
    <row r="386" spans="1:5">
      <c r="A386" t="s">
        <v>112</v>
      </c>
      <c r="B386" t="s">
        <v>175</v>
      </c>
      <c r="C386" t="s">
        <v>276</v>
      </c>
      <c r="D386" t="s">
        <v>491</v>
      </c>
      <c r="E386" s="10">
        <v>30</v>
      </c>
    </row>
    <row r="387" spans="1:5">
      <c r="A387" t="s">
        <v>112</v>
      </c>
      <c r="B387" t="s">
        <v>180</v>
      </c>
      <c r="C387" t="s">
        <v>181</v>
      </c>
      <c r="D387" s="4" t="s">
        <v>492</v>
      </c>
      <c r="E387" s="10">
        <v>46</v>
      </c>
    </row>
    <row r="388" spans="1:5">
      <c r="A388" t="s">
        <v>112</v>
      </c>
      <c r="B388" t="s">
        <v>180</v>
      </c>
      <c r="C388" t="s">
        <v>183</v>
      </c>
      <c r="D388" t="s">
        <v>453</v>
      </c>
      <c r="E388" s="10">
        <v>50</v>
      </c>
    </row>
    <row r="389" spans="1:5">
      <c r="A389" t="s">
        <v>112</v>
      </c>
      <c r="B389" t="s">
        <v>180</v>
      </c>
      <c r="C389" t="s">
        <v>185</v>
      </c>
      <c r="D389" t="s">
        <v>493</v>
      </c>
    </row>
    <row r="390" spans="1:5">
      <c r="A390" t="s">
        <v>112</v>
      </c>
      <c r="B390" t="s">
        <v>180</v>
      </c>
      <c r="C390" t="s">
        <v>187</v>
      </c>
      <c r="D390" t="s">
        <v>325</v>
      </c>
    </row>
    <row r="391" spans="1:5">
      <c r="A391" t="s">
        <v>112</v>
      </c>
      <c r="B391" t="s">
        <v>189</v>
      </c>
      <c r="C391" t="s">
        <v>190</v>
      </c>
      <c r="D391" t="s">
        <v>494</v>
      </c>
    </row>
    <row r="392" spans="1:5">
      <c r="A392" t="s">
        <v>112</v>
      </c>
      <c r="B392" t="s">
        <v>189</v>
      </c>
      <c r="C392" t="s">
        <v>192</v>
      </c>
      <c r="D392" t="s">
        <v>282</v>
      </c>
    </row>
    <row r="393" spans="1:5">
      <c r="A393" t="s">
        <v>112</v>
      </c>
      <c r="B393" t="s">
        <v>194</v>
      </c>
      <c r="C393" t="s">
        <v>195</v>
      </c>
      <c r="D393" s="4" t="s">
        <v>196</v>
      </c>
      <c r="E393" s="10">
        <v>50</v>
      </c>
    </row>
    <row r="394" spans="1:5">
      <c r="A394" t="s">
        <v>112</v>
      </c>
      <c r="B394" t="s">
        <v>194</v>
      </c>
      <c r="C394" t="s">
        <v>197</v>
      </c>
      <c r="D394" t="s">
        <v>198</v>
      </c>
    </row>
    <row r="395" spans="1:5">
      <c r="A395" t="s">
        <v>112</v>
      </c>
      <c r="B395" t="s">
        <v>194</v>
      </c>
      <c r="C395" t="s">
        <v>199</v>
      </c>
      <c r="D395" t="s">
        <v>495</v>
      </c>
      <c r="E395" s="10">
        <v>43</v>
      </c>
    </row>
    <row r="396" spans="1:5">
      <c r="A396" t="s">
        <v>112</v>
      </c>
      <c r="B396" t="s">
        <v>194</v>
      </c>
      <c r="C396" t="s">
        <v>201</v>
      </c>
      <c r="D396" t="s">
        <v>496</v>
      </c>
      <c r="E396" s="10">
        <v>19</v>
      </c>
    </row>
    <row r="397" spans="1:5">
      <c r="A397" t="s">
        <v>112</v>
      </c>
      <c r="B397" t="s">
        <v>194</v>
      </c>
      <c r="C397" t="s">
        <v>205</v>
      </c>
      <c r="D397" t="s">
        <v>467</v>
      </c>
    </row>
    <row r="398" spans="1:5">
      <c r="A398" t="s">
        <v>112</v>
      </c>
      <c r="B398" t="s">
        <v>194</v>
      </c>
      <c r="C398" t="s">
        <v>203</v>
      </c>
      <c r="D398" s="4" t="s">
        <v>204</v>
      </c>
    </row>
    <row r="399" spans="1:5">
      <c r="A399" t="s">
        <v>114</v>
      </c>
      <c r="B399" t="s">
        <v>151</v>
      </c>
      <c r="C399" t="s">
        <v>152</v>
      </c>
      <c r="D399" t="s">
        <v>497</v>
      </c>
      <c r="E399" s="10">
        <v>88</v>
      </c>
    </row>
    <row r="400" spans="1:5">
      <c r="A400" t="s">
        <v>114</v>
      </c>
      <c r="B400" t="s">
        <v>151</v>
      </c>
      <c r="C400" t="s">
        <v>154</v>
      </c>
      <c r="D400" t="s">
        <v>498</v>
      </c>
      <c r="E400" s="10">
        <v>54</v>
      </c>
    </row>
    <row r="401" spans="1:5">
      <c r="A401" t="s">
        <v>114</v>
      </c>
      <c r="B401" t="s">
        <v>151</v>
      </c>
      <c r="C401" t="s">
        <v>156</v>
      </c>
      <c r="D401" t="s">
        <v>499</v>
      </c>
      <c r="E401" s="10">
        <v>70</v>
      </c>
    </row>
    <row r="402" spans="1:5">
      <c r="A402" t="s">
        <v>114</v>
      </c>
      <c r="B402" t="s">
        <v>151</v>
      </c>
      <c r="C402" t="s">
        <v>158</v>
      </c>
      <c r="D402" t="s">
        <v>462</v>
      </c>
      <c r="E402" s="10">
        <v>78</v>
      </c>
    </row>
    <row r="403" spans="1:5">
      <c r="A403" t="s">
        <v>114</v>
      </c>
      <c r="B403" t="s">
        <v>151</v>
      </c>
      <c r="C403" t="s">
        <v>160</v>
      </c>
      <c r="D403" t="s">
        <v>500</v>
      </c>
      <c r="E403" s="10">
        <v>75</v>
      </c>
    </row>
    <row r="404" spans="1:5">
      <c r="A404" t="s">
        <v>114</v>
      </c>
      <c r="B404" t="s">
        <v>162</v>
      </c>
      <c r="C404" t="s">
        <v>163</v>
      </c>
      <c r="D404" t="s">
        <v>501</v>
      </c>
      <c r="E404" s="10">
        <v>72</v>
      </c>
    </row>
    <row r="405" spans="1:5">
      <c r="A405" t="s">
        <v>114</v>
      </c>
      <c r="B405" t="s">
        <v>162</v>
      </c>
      <c r="C405" t="s">
        <v>165</v>
      </c>
      <c r="D405" t="s">
        <v>335</v>
      </c>
      <c r="E405" s="10">
        <v>24</v>
      </c>
    </row>
    <row r="406" spans="1:5">
      <c r="A406" t="s">
        <v>114</v>
      </c>
      <c r="B406" t="s">
        <v>162</v>
      </c>
      <c r="C406" t="s">
        <v>167</v>
      </c>
      <c r="D406" t="s">
        <v>502</v>
      </c>
      <c r="E406" s="10">
        <v>46</v>
      </c>
    </row>
    <row r="407" spans="1:5">
      <c r="A407" t="s">
        <v>114</v>
      </c>
      <c r="B407" t="s">
        <v>162</v>
      </c>
      <c r="C407" t="s">
        <v>173</v>
      </c>
      <c r="D407" t="s">
        <v>503</v>
      </c>
    </row>
    <row r="408" spans="1:5">
      <c r="A408" t="s">
        <v>114</v>
      </c>
      <c r="B408" t="s">
        <v>162</v>
      </c>
      <c r="C408" t="s">
        <v>169</v>
      </c>
      <c r="D408" t="s">
        <v>504</v>
      </c>
      <c r="E408" s="10">
        <v>36</v>
      </c>
    </row>
    <row r="409" spans="1:5">
      <c r="A409" t="s">
        <v>114</v>
      </c>
      <c r="B409" t="s">
        <v>162</v>
      </c>
      <c r="C409" t="s">
        <v>171</v>
      </c>
      <c r="D409" s="4" t="s">
        <v>505</v>
      </c>
      <c r="E409" s="10">
        <v>87</v>
      </c>
    </row>
    <row r="410" spans="1:5">
      <c r="A410" t="s">
        <v>114</v>
      </c>
      <c r="B410" t="s">
        <v>175</v>
      </c>
      <c r="C410" t="s">
        <v>176</v>
      </c>
      <c r="D410" s="4" t="s">
        <v>506</v>
      </c>
      <c r="E410" s="10">
        <v>19</v>
      </c>
    </row>
    <row r="411" spans="1:5">
      <c r="A411" t="s">
        <v>114</v>
      </c>
      <c r="B411" t="s">
        <v>175</v>
      </c>
      <c r="C411" t="s">
        <v>274</v>
      </c>
      <c r="D411" t="s">
        <v>507</v>
      </c>
      <c r="E411" s="10">
        <v>15</v>
      </c>
    </row>
    <row r="412" spans="1:5">
      <c r="A412" t="s">
        <v>114</v>
      </c>
      <c r="B412" t="s">
        <v>175</v>
      </c>
      <c r="C412" t="s">
        <v>178</v>
      </c>
      <c r="D412" t="s">
        <v>471</v>
      </c>
      <c r="E412" s="10">
        <v>98</v>
      </c>
    </row>
    <row r="413" spans="1:5">
      <c r="A413" t="s">
        <v>114</v>
      </c>
      <c r="B413" t="s">
        <v>175</v>
      </c>
      <c r="C413" t="s">
        <v>276</v>
      </c>
      <c r="D413" t="s">
        <v>508</v>
      </c>
      <c r="E413" s="10">
        <v>31</v>
      </c>
    </row>
    <row r="414" spans="1:5">
      <c r="A414" t="s">
        <v>114</v>
      </c>
      <c r="B414" t="s">
        <v>180</v>
      </c>
      <c r="C414" t="s">
        <v>181</v>
      </c>
      <c r="D414" s="4" t="s">
        <v>452</v>
      </c>
      <c r="E414" s="10">
        <v>48</v>
      </c>
    </row>
    <row r="415" spans="1:5">
      <c r="A415" t="s">
        <v>114</v>
      </c>
      <c r="B415" t="s">
        <v>180</v>
      </c>
      <c r="C415" t="s">
        <v>183</v>
      </c>
      <c r="D415" t="s">
        <v>254</v>
      </c>
      <c r="E415" s="10">
        <v>49</v>
      </c>
    </row>
    <row r="416" spans="1:5">
      <c r="A416" t="s">
        <v>114</v>
      </c>
      <c r="B416" t="s">
        <v>180</v>
      </c>
      <c r="C416" t="s">
        <v>185</v>
      </c>
      <c r="D416" t="s">
        <v>509</v>
      </c>
    </row>
    <row r="417" spans="1:5">
      <c r="A417" t="s">
        <v>114</v>
      </c>
      <c r="B417" t="s">
        <v>180</v>
      </c>
      <c r="C417" t="s">
        <v>187</v>
      </c>
      <c r="D417" t="s">
        <v>325</v>
      </c>
    </row>
    <row r="418" spans="1:5">
      <c r="A418" t="s">
        <v>114</v>
      </c>
      <c r="B418" t="s">
        <v>189</v>
      </c>
      <c r="C418" t="s">
        <v>190</v>
      </c>
      <c r="D418" t="s">
        <v>510</v>
      </c>
    </row>
    <row r="419" spans="1:5">
      <c r="A419" t="s">
        <v>114</v>
      </c>
      <c r="B419" t="s">
        <v>189</v>
      </c>
      <c r="C419" t="s">
        <v>192</v>
      </c>
      <c r="D419" t="s">
        <v>511</v>
      </c>
    </row>
    <row r="420" spans="1:5">
      <c r="A420" t="s">
        <v>114</v>
      </c>
      <c r="B420" t="s">
        <v>194</v>
      </c>
      <c r="C420" t="s">
        <v>195</v>
      </c>
      <c r="D420" s="4" t="s">
        <v>196</v>
      </c>
      <c r="E420" s="10">
        <v>50</v>
      </c>
    </row>
    <row r="421" spans="1:5">
      <c r="A421" t="s">
        <v>114</v>
      </c>
      <c r="B421" t="s">
        <v>194</v>
      </c>
      <c r="C421" t="s">
        <v>197</v>
      </c>
      <c r="D421" t="s">
        <v>198</v>
      </c>
    </row>
    <row r="422" spans="1:5">
      <c r="A422" t="s">
        <v>114</v>
      </c>
      <c r="B422" t="s">
        <v>194</v>
      </c>
      <c r="C422" t="s">
        <v>199</v>
      </c>
      <c r="D422" t="s">
        <v>512</v>
      </c>
      <c r="E422" s="10">
        <v>27</v>
      </c>
    </row>
    <row r="423" spans="1:5">
      <c r="A423" t="s">
        <v>114</v>
      </c>
      <c r="B423" t="s">
        <v>194</v>
      </c>
      <c r="C423" t="s">
        <v>201</v>
      </c>
      <c r="D423" t="s">
        <v>513</v>
      </c>
      <c r="E423" s="10">
        <v>45</v>
      </c>
    </row>
    <row r="424" spans="1:5">
      <c r="A424" t="s">
        <v>114</v>
      </c>
      <c r="B424" t="s">
        <v>194</v>
      </c>
      <c r="C424" t="s">
        <v>205</v>
      </c>
      <c r="D424" t="s">
        <v>416</v>
      </c>
    </row>
    <row r="425" spans="1:5">
      <c r="A425" t="s">
        <v>114</v>
      </c>
      <c r="B425" t="s">
        <v>194</v>
      </c>
      <c r="C425" t="s">
        <v>203</v>
      </c>
      <c r="D425" s="4" t="s">
        <v>204</v>
      </c>
    </row>
    <row r="426" spans="1:5">
      <c r="A426" t="s">
        <v>116</v>
      </c>
      <c r="B426" t="s">
        <v>151</v>
      </c>
      <c r="C426" t="s">
        <v>152</v>
      </c>
      <c r="D426" t="s">
        <v>514</v>
      </c>
      <c r="E426" s="10">
        <v>85</v>
      </c>
    </row>
    <row r="427" spans="1:5">
      <c r="A427" t="s">
        <v>116</v>
      </c>
      <c r="B427" t="s">
        <v>151</v>
      </c>
      <c r="C427" t="s">
        <v>154</v>
      </c>
      <c r="D427" t="s">
        <v>515</v>
      </c>
      <c r="E427" s="10">
        <v>50</v>
      </c>
    </row>
    <row r="428" spans="1:5">
      <c r="A428" t="s">
        <v>116</v>
      </c>
      <c r="B428" t="s">
        <v>151</v>
      </c>
      <c r="C428" t="s">
        <v>156</v>
      </c>
      <c r="D428" t="s">
        <v>516</v>
      </c>
      <c r="E428" s="10">
        <v>36</v>
      </c>
    </row>
    <row r="429" spans="1:5">
      <c r="A429" t="s">
        <v>116</v>
      </c>
      <c r="B429" t="s">
        <v>151</v>
      </c>
      <c r="C429" t="s">
        <v>158</v>
      </c>
      <c r="D429" t="s">
        <v>517</v>
      </c>
      <c r="E429" s="10">
        <v>80</v>
      </c>
    </row>
    <row r="430" spans="1:5">
      <c r="A430" t="s">
        <v>116</v>
      </c>
      <c r="B430" t="s">
        <v>151</v>
      </c>
      <c r="C430" t="s">
        <v>160</v>
      </c>
      <c r="D430" t="s">
        <v>518</v>
      </c>
      <c r="E430" s="10">
        <v>70</v>
      </c>
    </row>
    <row r="431" spans="1:5">
      <c r="A431" t="s">
        <v>116</v>
      </c>
      <c r="B431" t="s">
        <v>162</v>
      </c>
      <c r="C431" t="s">
        <v>163</v>
      </c>
      <c r="D431" t="s">
        <v>519</v>
      </c>
      <c r="E431" s="10">
        <v>17</v>
      </c>
    </row>
    <row r="432" spans="1:5">
      <c r="A432" t="s">
        <v>116</v>
      </c>
      <c r="B432" t="s">
        <v>162</v>
      </c>
      <c r="C432" t="s">
        <v>165</v>
      </c>
      <c r="D432" t="s">
        <v>422</v>
      </c>
      <c r="E432" s="10">
        <v>9</v>
      </c>
    </row>
    <row r="433" spans="1:5">
      <c r="A433" t="s">
        <v>116</v>
      </c>
      <c r="B433" t="s">
        <v>162</v>
      </c>
      <c r="C433" t="s">
        <v>167</v>
      </c>
      <c r="D433" t="s">
        <v>520</v>
      </c>
      <c r="E433" s="10">
        <v>38</v>
      </c>
    </row>
    <row r="434" spans="1:5">
      <c r="A434" t="s">
        <v>116</v>
      </c>
      <c r="B434" t="s">
        <v>162</v>
      </c>
      <c r="C434" t="s">
        <v>173</v>
      </c>
      <c r="D434" t="s">
        <v>235</v>
      </c>
    </row>
    <row r="435" spans="1:5">
      <c r="A435" t="s">
        <v>116</v>
      </c>
      <c r="B435" t="s">
        <v>162</v>
      </c>
      <c r="C435" t="s">
        <v>169</v>
      </c>
      <c r="D435" t="s">
        <v>521</v>
      </c>
      <c r="E435" s="10">
        <v>74</v>
      </c>
    </row>
    <row r="436" spans="1:5">
      <c r="A436" t="s">
        <v>116</v>
      </c>
      <c r="B436" t="s">
        <v>162</v>
      </c>
      <c r="C436" t="s">
        <v>171</v>
      </c>
      <c r="D436" s="4" t="s">
        <v>522</v>
      </c>
      <c r="E436" s="10">
        <v>78</v>
      </c>
    </row>
    <row r="437" spans="1:5">
      <c r="A437" t="s">
        <v>116</v>
      </c>
      <c r="B437" t="s">
        <v>175</v>
      </c>
      <c r="C437" t="s">
        <v>176</v>
      </c>
      <c r="D437" s="4" t="s">
        <v>523</v>
      </c>
      <c r="E437" s="10">
        <v>15</v>
      </c>
    </row>
    <row r="438" spans="1:5">
      <c r="A438" t="s">
        <v>116</v>
      </c>
      <c r="B438" t="s">
        <v>175</v>
      </c>
      <c r="C438" t="s">
        <v>274</v>
      </c>
      <c r="D438" t="s">
        <v>524</v>
      </c>
      <c r="E438" s="10">
        <v>11</v>
      </c>
    </row>
    <row r="439" spans="1:5">
      <c r="A439" t="s">
        <v>116</v>
      </c>
      <c r="B439" t="s">
        <v>175</v>
      </c>
      <c r="C439" t="s">
        <v>178</v>
      </c>
      <c r="D439" t="s">
        <v>407</v>
      </c>
      <c r="E439" s="10">
        <v>93</v>
      </c>
    </row>
    <row r="440" spans="1:5">
      <c r="A440" t="s">
        <v>116</v>
      </c>
      <c r="B440" t="s">
        <v>175</v>
      </c>
      <c r="C440" t="s">
        <v>276</v>
      </c>
      <c r="D440" t="s">
        <v>525</v>
      </c>
      <c r="E440" s="10">
        <v>29</v>
      </c>
    </row>
    <row r="441" spans="1:5">
      <c r="A441" t="s">
        <v>116</v>
      </c>
      <c r="B441" t="s">
        <v>180</v>
      </c>
      <c r="C441" t="s">
        <v>181</v>
      </c>
      <c r="D441" s="4" t="s">
        <v>452</v>
      </c>
      <c r="E441" s="10">
        <v>48</v>
      </c>
    </row>
    <row r="442" spans="1:5">
      <c r="A442" t="s">
        <v>116</v>
      </c>
      <c r="B442" t="s">
        <v>180</v>
      </c>
      <c r="C442" t="s">
        <v>183</v>
      </c>
      <c r="D442" t="s">
        <v>254</v>
      </c>
      <c r="E442" s="10">
        <v>49</v>
      </c>
    </row>
    <row r="443" spans="1:5">
      <c r="A443" t="s">
        <v>116</v>
      </c>
      <c r="B443" t="s">
        <v>180</v>
      </c>
      <c r="C443" t="s">
        <v>185</v>
      </c>
      <c r="D443" t="s">
        <v>526</v>
      </c>
    </row>
    <row r="444" spans="1:5">
      <c r="A444" t="s">
        <v>116</v>
      </c>
      <c r="B444" t="s">
        <v>180</v>
      </c>
      <c r="C444" t="s">
        <v>187</v>
      </c>
      <c r="D444" t="s">
        <v>325</v>
      </c>
    </row>
    <row r="445" spans="1:5">
      <c r="A445" t="s">
        <v>116</v>
      </c>
      <c r="B445" t="s">
        <v>189</v>
      </c>
      <c r="C445" t="s">
        <v>190</v>
      </c>
      <c r="D445" t="s">
        <v>527</v>
      </c>
    </row>
    <row r="446" spans="1:5">
      <c r="A446" t="s">
        <v>116</v>
      </c>
      <c r="B446" t="s">
        <v>189</v>
      </c>
      <c r="C446" t="s">
        <v>192</v>
      </c>
      <c r="D446" t="s">
        <v>528</v>
      </c>
    </row>
    <row r="447" spans="1:5">
      <c r="A447" t="s">
        <v>116</v>
      </c>
      <c r="B447" t="s">
        <v>194</v>
      </c>
      <c r="C447" t="s">
        <v>195</v>
      </c>
      <c r="D447" s="4" t="s">
        <v>196</v>
      </c>
      <c r="E447" s="10">
        <v>50</v>
      </c>
    </row>
    <row r="448" spans="1:5">
      <c r="A448" t="s">
        <v>116</v>
      </c>
      <c r="B448" t="s">
        <v>194</v>
      </c>
      <c r="C448" t="s">
        <v>197</v>
      </c>
      <c r="D448" t="s">
        <v>198</v>
      </c>
    </row>
    <row r="449" spans="1:5">
      <c r="A449" t="s">
        <v>116</v>
      </c>
      <c r="B449" t="s">
        <v>194</v>
      </c>
      <c r="C449" t="s">
        <v>199</v>
      </c>
      <c r="D449" t="s">
        <v>529</v>
      </c>
      <c r="E449" s="10">
        <v>38</v>
      </c>
    </row>
    <row r="450" spans="1:5">
      <c r="A450" t="s">
        <v>116</v>
      </c>
      <c r="B450" t="s">
        <v>194</v>
      </c>
      <c r="C450" t="s">
        <v>201</v>
      </c>
      <c r="D450" t="s">
        <v>530</v>
      </c>
      <c r="E450" s="10">
        <v>47</v>
      </c>
    </row>
    <row r="451" spans="1:5">
      <c r="A451" t="s">
        <v>116</v>
      </c>
      <c r="B451" t="s">
        <v>194</v>
      </c>
      <c r="C451" t="s">
        <v>205</v>
      </c>
      <c r="D451" t="s">
        <v>531</v>
      </c>
    </row>
    <row r="452" spans="1:5">
      <c r="A452" t="s">
        <v>116</v>
      </c>
      <c r="B452" t="s">
        <v>194</v>
      </c>
      <c r="C452" t="s">
        <v>203</v>
      </c>
      <c r="D452" s="4" t="s">
        <v>204</v>
      </c>
    </row>
    <row r="453" spans="1:5">
      <c r="A453" t="s">
        <v>118</v>
      </c>
      <c r="B453" t="s">
        <v>151</v>
      </c>
      <c r="C453" t="s">
        <v>152</v>
      </c>
      <c r="D453" t="s">
        <v>532</v>
      </c>
      <c r="E453" s="10">
        <v>85</v>
      </c>
    </row>
    <row r="454" spans="1:5">
      <c r="A454" t="s">
        <v>118</v>
      </c>
      <c r="B454" t="s">
        <v>151</v>
      </c>
      <c r="C454" t="s">
        <v>154</v>
      </c>
      <c r="D454" t="s">
        <v>533</v>
      </c>
      <c r="E454" s="10">
        <v>50</v>
      </c>
    </row>
    <row r="455" spans="1:5">
      <c r="A455" t="s">
        <v>118</v>
      </c>
      <c r="B455" t="s">
        <v>151</v>
      </c>
      <c r="C455" t="s">
        <v>156</v>
      </c>
      <c r="D455" t="s">
        <v>534</v>
      </c>
      <c r="E455" s="10">
        <v>36</v>
      </c>
    </row>
    <row r="456" spans="1:5">
      <c r="A456" t="s">
        <v>118</v>
      </c>
      <c r="B456" t="s">
        <v>151</v>
      </c>
      <c r="C456" t="s">
        <v>158</v>
      </c>
      <c r="D456" t="s">
        <v>517</v>
      </c>
      <c r="E456" s="10">
        <v>80</v>
      </c>
    </row>
    <row r="457" spans="1:5">
      <c r="A457" t="s">
        <v>118</v>
      </c>
      <c r="B457" t="s">
        <v>151</v>
      </c>
      <c r="C457" t="s">
        <v>160</v>
      </c>
      <c r="D457" t="s">
        <v>535</v>
      </c>
      <c r="E457" s="10">
        <v>70</v>
      </c>
    </row>
    <row r="458" spans="1:5">
      <c r="A458" t="s">
        <v>118</v>
      </c>
      <c r="B458" t="s">
        <v>162</v>
      </c>
      <c r="C458" t="s">
        <v>163</v>
      </c>
      <c r="D458" t="s">
        <v>536</v>
      </c>
      <c r="E458" s="10">
        <v>74</v>
      </c>
    </row>
    <row r="459" spans="1:5">
      <c r="A459" t="s">
        <v>118</v>
      </c>
      <c r="B459" t="s">
        <v>162</v>
      </c>
      <c r="C459" t="s">
        <v>165</v>
      </c>
      <c r="D459" t="s">
        <v>537</v>
      </c>
      <c r="E459" s="10">
        <v>15</v>
      </c>
    </row>
    <row r="460" spans="1:5">
      <c r="A460" t="s">
        <v>118</v>
      </c>
      <c r="B460" t="s">
        <v>162</v>
      </c>
      <c r="C460" t="s">
        <v>167</v>
      </c>
      <c r="D460" t="s">
        <v>538</v>
      </c>
      <c r="E460" s="10">
        <v>38</v>
      </c>
    </row>
    <row r="461" spans="1:5">
      <c r="A461" t="s">
        <v>118</v>
      </c>
      <c r="B461" t="s">
        <v>162</v>
      </c>
      <c r="C461" t="s">
        <v>173</v>
      </c>
      <c r="D461" t="s">
        <v>235</v>
      </c>
    </row>
    <row r="462" spans="1:5">
      <c r="A462" t="s">
        <v>118</v>
      </c>
      <c r="B462" t="s">
        <v>162</v>
      </c>
      <c r="C462" t="s">
        <v>169</v>
      </c>
      <c r="D462" t="s">
        <v>539</v>
      </c>
      <c r="E462" s="10">
        <v>38</v>
      </c>
    </row>
    <row r="463" spans="1:5">
      <c r="A463" t="s">
        <v>118</v>
      </c>
      <c r="B463" t="s">
        <v>162</v>
      </c>
      <c r="C463" t="s">
        <v>171</v>
      </c>
      <c r="D463" s="4" t="s">
        <v>540</v>
      </c>
      <c r="E463" s="10">
        <v>87</v>
      </c>
    </row>
    <row r="464" spans="1:5">
      <c r="A464" t="s">
        <v>118</v>
      </c>
      <c r="B464" t="s">
        <v>175</v>
      </c>
      <c r="C464" t="s">
        <v>176</v>
      </c>
      <c r="D464" s="4" t="s">
        <v>541</v>
      </c>
      <c r="E464" s="10">
        <v>14</v>
      </c>
    </row>
    <row r="465" spans="1:5">
      <c r="A465" t="s">
        <v>118</v>
      </c>
      <c r="B465" t="s">
        <v>175</v>
      </c>
      <c r="C465" t="s">
        <v>274</v>
      </c>
      <c r="D465" t="s">
        <v>542</v>
      </c>
      <c r="E465" s="10">
        <v>9</v>
      </c>
    </row>
    <row r="466" spans="1:5">
      <c r="A466" t="s">
        <v>118</v>
      </c>
      <c r="B466" t="s">
        <v>175</v>
      </c>
      <c r="C466" t="s">
        <v>178</v>
      </c>
      <c r="D466" t="s">
        <v>450</v>
      </c>
      <c r="E466" s="10">
        <v>90</v>
      </c>
    </row>
    <row r="467" spans="1:5">
      <c r="A467" t="s">
        <v>118</v>
      </c>
      <c r="B467" t="s">
        <v>175</v>
      </c>
      <c r="C467" t="s">
        <v>276</v>
      </c>
      <c r="D467" t="s">
        <v>299</v>
      </c>
      <c r="E467" s="10">
        <v>29</v>
      </c>
    </row>
    <row r="468" spans="1:5">
      <c r="A468" t="s">
        <v>118</v>
      </c>
      <c r="B468" t="s">
        <v>180</v>
      </c>
      <c r="C468" t="s">
        <v>181</v>
      </c>
      <c r="D468" s="4" t="s">
        <v>543</v>
      </c>
      <c r="E468" s="10">
        <v>49</v>
      </c>
    </row>
    <row r="469" spans="1:5">
      <c r="A469" t="s">
        <v>118</v>
      </c>
      <c r="B469" t="s">
        <v>180</v>
      </c>
      <c r="C469" t="s">
        <v>183</v>
      </c>
      <c r="D469" t="s">
        <v>544</v>
      </c>
      <c r="E469" s="10">
        <v>49</v>
      </c>
    </row>
    <row r="470" spans="1:5">
      <c r="A470" t="s">
        <v>118</v>
      </c>
      <c r="B470" t="s">
        <v>180</v>
      </c>
      <c r="C470" t="s">
        <v>185</v>
      </c>
      <c r="D470" t="s">
        <v>545</v>
      </c>
    </row>
    <row r="471" spans="1:5">
      <c r="A471" t="s">
        <v>118</v>
      </c>
      <c r="B471" t="s">
        <v>180</v>
      </c>
      <c r="C471" t="s">
        <v>187</v>
      </c>
      <c r="D471" t="s">
        <v>325</v>
      </c>
    </row>
    <row r="472" spans="1:5">
      <c r="A472" t="s">
        <v>118</v>
      </c>
      <c r="B472" t="s">
        <v>189</v>
      </c>
      <c r="C472" t="s">
        <v>190</v>
      </c>
      <c r="D472" t="s">
        <v>546</v>
      </c>
    </row>
    <row r="473" spans="1:5">
      <c r="A473" t="s">
        <v>118</v>
      </c>
      <c r="B473" t="s">
        <v>189</v>
      </c>
      <c r="C473" t="s">
        <v>192</v>
      </c>
      <c r="D473" t="s">
        <v>511</v>
      </c>
    </row>
    <row r="474" spans="1:5">
      <c r="A474" t="s">
        <v>118</v>
      </c>
      <c r="B474" t="s">
        <v>194</v>
      </c>
      <c r="C474" t="s">
        <v>195</v>
      </c>
      <c r="D474" s="4" t="s">
        <v>196</v>
      </c>
      <c r="E474" s="10">
        <v>50</v>
      </c>
    </row>
    <row r="475" spans="1:5">
      <c r="A475" t="s">
        <v>118</v>
      </c>
      <c r="B475" t="s">
        <v>194</v>
      </c>
      <c r="C475" t="s">
        <v>197</v>
      </c>
      <c r="D475" t="s">
        <v>198</v>
      </c>
    </row>
    <row r="476" spans="1:5">
      <c r="A476" t="s">
        <v>118</v>
      </c>
      <c r="B476" t="s">
        <v>194</v>
      </c>
      <c r="C476" t="s">
        <v>199</v>
      </c>
      <c r="D476" t="s">
        <v>547</v>
      </c>
      <c r="E476" s="10">
        <v>70</v>
      </c>
    </row>
    <row r="477" spans="1:5">
      <c r="A477" t="s">
        <v>118</v>
      </c>
      <c r="B477" t="s">
        <v>194</v>
      </c>
      <c r="C477" t="s">
        <v>201</v>
      </c>
      <c r="D477" t="s">
        <v>548</v>
      </c>
      <c r="E477" s="10">
        <v>46</v>
      </c>
    </row>
    <row r="478" spans="1:5">
      <c r="A478" t="s">
        <v>118</v>
      </c>
      <c r="B478" t="s">
        <v>194</v>
      </c>
      <c r="C478" t="s">
        <v>205</v>
      </c>
      <c r="D478" t="s">
        <v>307</v>
      </c>
    </row>
    <row r="479" spans="1:5">
      <c r="A479" t="s">
        <v>118</v>
      </c>
      <c r="B479" t="s">
        <v>194</v>
      </c>
      <c r="C479" t="s">
        <v>203</v>
      </c>
      <c r="D479" s="4" t="s">
        <v>204</v>
      </c>
    </row>
    <row r="480" spans="1:5">
      <c r="A480" t="s">
        <v>120</v>
      </c>
      <c r="B480" t="s">
        <v>151</v>
      </c>
      <c r="C480" t="s">
        <v>152</v>
      </c>
      <c r="D480" t="s">
        <v>549</v>
      </c>
      <c r="E480" s="10">
        <v>80</v>
      </c>
    </row>
    <row r="481" spans="1:5">
      <c r="A481" t="s">
        <v>120</v>
      </c>
      <c r="B481" t="s">
        <v>151</v>
      </c>
      <c r="C481" t="s">
        <v>154</v>
      </c>
      <c r="D481" t="s">
        <v>550</v>
      </c>
      <c r="E481" s="10">
        <v>41</v>
      </c>
    </row>
    <row r="482" spans="1:5">
      <c r="A482" t="s">
        <v>120</v>
      </c>
      <c r="B482" t="s">
        <v>151</v>
      </c>
      <c r="C482" t="s">
        <v>156</v>
      </c>
      <c r="D482" t="s">
        <v>551</v>
      </c>
      <c r="E482" s="10">
        <v>34</v>
      </c>
    </row>
    <row r="483" spans="1:5">
      <c r="A483" t="s">
        <v>120</v>
      </c>
      <c r="B483" t="s">
        <v>151</v>
      </c>
      <c r="C483" t="s">
        <v>158</v>
      </c>
      <c r="D483" t="s">
        <v>517</v>
      </c>
      <c r="E483" s="10">
        <v>80</v>
      </c>
    </row>
    <row r="484" spans="1:5">
      <c r="A484" t="s">
        <v>120</v>
      </c>
      <c r="B484" t="s">
        <v>151</v>
      </c>
      <c r="C484" t="s">
        <v>160</v>
      </c>
      <c r="D484" t="s">
        <v>552</v>
      </c>
      <c r="E484" s="10">
        <v>63</v>
      </c>
    </row>
    <row r="485" spans="1:5">
      <c r="A485" t="s">
        <v>120</v>
      </c>
      <c r="B485" t="s">
        <v>162</v>
      </c>
      <c r="C485" t="s">
        <v>163</v>
      </c>
      <c r="D485" t="s">
        <v>553</v>
      </c>
      <c r="E485" s="10">
        <v>91</v>
      </c>
    </row>
    <row r="486" spans="1:5">
      <c r="A486" t="s">
        <v>120</v>
      </c>
      <c r="B486" t="s">
        <v>162</v>
      </c>
      <c r="C486" t="s">
        <v>165</v>
      </c>
      <c r="D486" t="s">
        <v>554</v>
      </c>
      <c r="E486" s="10">
        <v>15</v>
      </c>
    </row>
    <row r="487" spans="1:5">
      <c r="A487" t="s">
        <v>120</v>
      </c>
      <c r="B487" t="s">
        <v>162</v>
      </c>
      <c r="C487" t="s">
        <v>167</v>
      </c>
      <c r="D487" t="s">
        <v>555</v>
      </c>
      <c r="E487" s="10">
        <v>46</v>
      </c>
    </row>
    <row r="488" spans="1:5">
      <c r="A488" t="s">
        <v>120</v>
      </c>
      <c r="B488" t="s">
        <v>162</v>
      </c>
      <c r="C488" t="s">
        <v>173</v>
      </c>
      <c r="D488" t="s">
        <v>556</v>
      </c>
    </row>
    <row r="489" spans="1:5">
      <c r="A489" t="s">
        <v>120</v>
      </c>
      <c r="B489" t="s">
        <v>162</v>
      </c>
      <c r="C489" t="s">
        <v>169</v>
      </c>
      <c r="D489" t="s">
        <v>557</v>
      </c>
      <c r="E489" s="10">
        <v>52</v>
      </c>
    </row>
    <row r="490" spans="1:5">
      <c r="A490" t="s">
        <v>120</v>
      </c>
      <c r="B490" t="s">
        <v>162</v>
      </c>
      <c r="C490" t="s">
        <v>171</v>
      </c>
      <c r="D490" s="4" t="s">
        <v>558</v>
      </c>
      <c r="E490" s="10">
        <v>73</v>
      </c>
    </row>
    <row r="491" spans="1:5">
      <c r="A491" t="s">
        <v>120</v>
      </c>
      <c r="B491" t="s">
        <v>175</v>
      </c>
      <c r="C491" t="s">
        <v>176</v>
      </c>
      <c r="D491" s="4" t="s">
        <v>559</v>
      </c>
      <c r="E491" s="10">
        <v>13</v>
      </c>
    </row>
    <row r="492" spans="1:5">
      <c r="A492" t="s">
        <v>120</v>
      </c>
      <c r="B492" t="s">
        <v>175</v>
      </c>
      <c r="C492" t="s">
        <v>274</v>
      </c>
      <c r="D492" t="s">
        <v>560</v>
      </c>
      <c r="E492" s="10">
        <v>8</v>
      </c>
    </row>
    <row r="493" spans="1:5">
      <c r="A493" t="s">
        <v>120</v>
      </c>
      <c r="B493" t="s">
        <v>175</v>
      </c>
      <c r="C493" t="s">
        <v>178</v>
      </c>
      <c r="D493" t="s">
        <v>179</v>
      </c>
      <c r="E493" s="10">
        <v>100</v>
      </c>
    </row>
    <row r="494" spans="1:5">
      <c r="A494" t="s">
        <v>120</v>
      </c>
      <c r="B494" t="s">
        <v>175</v>
      </c>
      <c r="C494" t="s">
        <v>276</v>
      </c>
      <c r="D494" t="s">
        <v>561</v>
      </c>
      <c r="E494" s="10">
        <v>28</v>
      </c>
    </row>
    <row r="495" spans="1:5">
      <c r="A495" t="s">
        <v>120</v>
      </c>
      <c r="B495" t="s">
        <v>180</v>
      </c>
      <c r="C495" t="s">
        <v>181</v>
      </c>
      <c r="D495" s="4" t="s">
        <v>409</v>
      </c>
      <c r="E495" s="10">
        <v>52</v>
      </c>
    </row>
    <row r="496" spans="1:5">
      <c r="A496" t="s">
        <v>120</v>
      </c>
      <c r="B496" t="s">
        <v>180</v>
      </c>
      <c r="C496" t="s">
        <v>183</v>
      </c>
      <c r="D496" t="s">
        <v>562</v>
      </c>
      <c r="E496" s="10">
        <v>50</v>
      </c>
    </row>
    <row r="497" spans="1:5">
      <c r="A497" t="s">
        <v>120</v>
      </c>
      <c r="B497" t="s">
        <v>180</v>
      </c>
      <c r="C497" t="s">
        <v>185</v>
      </c>
      <c r="D497" t="s">
        <v>563</v>
      </c>
    </row>
    <row r="498" spans="1:5">
      <c r="A498" t="s">
        <v>120</v>
      </c>
      <c r="B498" t="s">
        <v>180</v>
      </c>
      <c r="C498" t="s">
        <v>187</v>
      </c>
      <c r="D498" t="s">
        <v>564</v>
      </c>
    </row>
    <row r="499" spans="1:5">
      <c r="A499" t="s">
        <v>120</v>
      </c>
      <c r="B499" t="s">
        <v>189</v>
      </c>
      <c r="C499" t="s">
        <v>190</v>
      </c>
      <c r="D499" t="s">
        <v>565</v>
      </c>
    </row>
    <row r="500" spans="1:5">
      <c r="A500" t="s">
        <v>120</v>
      </c>
      <c r="B500" t="s">
        <v>189</v>
      </c>
      <c r="C500" t="s">
        <v>192</v>
      </c>
      <c r="D500" t="s">
        <v>566</v>
      </c>
    </row>
    <row r="501" spans="1:5">
      <c r="A501" t="s">
        <v>120</v>
      </c>
      <c r="B501" t="s">
        <v>194</v>
      </c>
      <c r="C501" t="s">
        <v>195</v>
      </c>
      <c r="D501" s="4" t="s">
        <v>567</v>
      </c>
      <c r="E501" s="10">
        <v>55</v>
      </c>
    </row>
    <row r="502" spans="1:5">
      <c r="A502" t="s">
        <v>120</v>
      </c>
      <c r="B502" t="s">
        <v>194</v>
      </c>
      <c r="C502" t="s">
        <v>197</v>
      </c>
      <c r="D502" t="s">
        <v>198</v>
      </c>
    </row>
    <row r="503" spans="1:5">
      <c r="A503" t="s">
        <v>120</v>
      </c>
      <c r="B503" t="s">
        <v>194</v>
      </c>
      <c r="C503" t="s">
        <v>199</v>
      </c>
      <c r="D503" t="s">
        <v>568</v>
      </c>
      <c r="E503" s="10">
        <v>94</v>
      </c>
    </row>
    <row r="504" spans="1:5">
      <c r="A504" t="s">
        <v>120</v>
      </c>
      <c r="B504" t="s">
        <v>194</v>
      </c>
      <c r="C504" t="s">
        <v>201</v>
      </c>
      <c r="D504" t="s">
        <v>569</v>
      </c>
      <c r="E504" s="10">
        <v>47</v>
      </c>
    </row>
    <row r="505" spans="1:5">
      <c r="A505" t="s">
        <v>120</v>
      </c>
      <c r="B505" t="s">
        <v>194</v>
      </c>
      <c r="C505" t="s">
        <v>205</v>
      </c>
      <c r="D505" t="s">
        <v>307</v>
      </c>
    </row>
    <row r="506" spans="1:5">
      <c r="A506" t="s">
        <v>120</v>
      </c>
      <c r="B506" t="s">
        <v>194</v>
      </c>
      <c r="C506" t="s">
        <v>203</v>
      </c>
      <c r="D506" s="4" t="s">
        <v>204</v>
      </c>
    </row>
    <row r="507" spans="1:5">
      <c r="A507" t="s">
        <v>122</v>
      </c>
      <c r="B507" t="s">
        <v>151</v>
      </c>
      <c r="C507" t="s">
        <v>152</v>
      </c>
      <c r="D507" t="s">
        <v>570</v>
      </c>
      <c r="E507" s="10">
        <v>75</v>
      </c>
    </row>
    <row r="508" spans="1:5">
      <c r="A508" t="s">
        <v>122</v>
      </c>
      <c r="B508" t="s">
        <v>151</v>
      </c>
      <c r="C508" t="s">
        <v>154</v>
      </c>
      <c r="D508" t="s">
        <v>571</v>
      </c>
      <c r="E508" s="10">
        <v>49</v>
      </c>
    </row>
    <row r="509" spans="1:5">
      <c r="A509" t="s">
        <v>122</v>
      </c>
      <c r="B509" t="s">
        <v>151</v>
      </c>
      <c r="C509" t="s">
        <v>156</v>
      </c>
      <c r="D509" t="s">
        <v>572</v>
      </c>
      <c r="E509" s="10">
        <v>29</v>
      </c>
    </row>
    <row r="510" spans="1:5">
      <c r="A510" t="s">
        <v>122</v>
      </c>
      <c r="B510" t="s">
        <v>151</v>
      </c>
      <c r="C510" t="s">
        <v>158</v>
      </c>
      <c r="D510" t="s">
        <v>517</v>
      </c>
      <c r="E510" s="10">
        <v>80</v>
      </c>
    </row>
    <row r="511" spans="1:5">
      <c r="A511" t="s">
        <v>122</v>
      </c>
      <c r="B511" t="s">
        <v>151</v>
      </c>
      <c r="C511" t="s">
        <v>160</v>
      </c>
      <c r="D511" t="s">
        <v>573</v>
      </c>
      <c r="E511" s="10">
        <v>58</v>
      </c>
    </row>
    <row r="512" spans="1:5">
      <c r="A512" t="s">
        <v>122</v>
      </c>
      <c r="B512" t="s">
        <v>162</v>
      </c>
      <c r="C512" t="s">
        <v>163</v>
      </c>
      <c r="D512" t="s">
        <v>574</v>
      </c>
      <c r="E512" s="10">
        <v>59</v>
      </c>
    </row>
    <row r="513" spans="1:5">
      <c r="A513" t="s">
        <v>122</v>
      </c>
      <c r="B513" t="s">
        <v>162</v>
      </c>
      <c r="C513" t="s">
        <v>165</v>
      </c>
      <c r="D513" t="s">
        <v>575</v>
      </c>
      <c r="E513" s="10">
        <v>17</v>
      </c>
    </row>
    <row r="514" spans="1:5">
      <c r="A514" t="s">
        <v>122</v>
      </c>
      <c r="B514" t="s">
        <v>162</v>
      </c>
      <c r="C514" t="s">
        <v>167</v>
      </c>
      <c r="D514" t="s">
        <v>576</v>
      </c>
      <c r="E514" s="10">
        <v>25</v>
      </c>
    </row>
    <row r="515" spans="1:5">
      <c r="A515" t="s">
        <v>122</v>
      </c>
      <c r="B515" t="s">
        <v>162</v>
      </c>
      <c r="C515" t="s">
        <v>173</v>
      </c>
      <c r="D515" t="s">
        <v>577</v>
      </c>
    </row>
    <row r="516" spans="1:5">
      <c r="A516" t="s">
        <v>122</v>
      </c>
      <c r="B516" t="s">
        <v>162</v>
      </c>
      <c r="C516" t="s">
        <v>169</v>
      </c>
      <c r="D516" t="s">
        <v>578</v>
      </c>
      <c r="E516" s="10">
        <v>65</v>
      </c>
    </row>
    <row r="517" spans="1:5">
      <c r="A517" t="s">
        <v>122</v>
      </c>
      <c r="B517" t="s">
        <v>162</v>
      </c>
      <c r="C517" t="s">
        <v>171</v>
      </c>
      <c r="D517" s="4" t="s">
        <v>579</v>
      </c>
      <c r="E517" s="10">
        <v>89</v>
      </c>
    </row>
    <row r="518" spans="1:5">
      <c r="A518" t="s">
        <v>122</v>
      </c>
      <c r="B518" t="s">
        <v>175</v>
      </c>
      <c r="C518" t="s">
        <v>176</v>
      </c>
      <c r="D518" s="4" t="s">
        <v>580</v>
      </c>
      <c r="E518" s="10">
        <v>0</v>
      </c>
    </row>
    <row r="519" spans="1:5">
      <c r="A519" t="s">
        <v>122</v>
      </c>
      <c r="B519" t="s">
        <v>175</v>
      </c>
      <c r="C519" t="s">
        <v>274</v>
      </c>
      <c r="D519" t="s">
        <v>581</v>
      </c>
      <c r="E519" s="10">
        <v>0</v>
      </c>
    </row>
    <row r="520" spans="1:5">
      <c r="A520" t="s">
        <v>122</v>
      </c>
      <c r="B520" t="s">
        <v>175</v>
      </c>
      <c r="C520" t="s">
        <v>178</v>
      </c>
      <c r="D520" t="s">
        <v>582</v>
      </c>
      <c r="E520" s="10">
        <v>91</v>
      </c>
    </row>
    <row r="521" spans="1:5">
      <c r="A521" t="s">
        <v>122</v>
      </c>
      <c r="B521" t="s">
        <v>175</v>
      </c>
      <c r="C521" t="s">
        <v>276</v>
      </c>
      <c r="D521" t="s">
        <v>583</v>
      </c>
      <c r="E521" s="10">
        <v>20</v>
      </c>
    </row>
    <row r="522" spans="1:5">
      <c r="A522" t="s">
        <v>122</v>
      </c>
      <c r="B522" t="s">
        <v>180</v>
      </c>
      <c r="C522" t="s">
        <v>181</v>
      </c>
      <c r="D522" s="4" t="s">
        <v>584</v>
      </c>
      <c r="E522" s="10">
        <v>53</v>
      </c>
    </row>
    <row r="523" spans="1:5">
      <c r="A523" t="s">
        <v>122</v>
      </c>
      <c r="B523" t="s">
        <v>180</v>
      </c>
      <c r="C523" t="s">
        <v>183</v>
      </c>
      <c r="D523" t="s">
        <v>410</v>
      </c>
      <c r="E523" s="10">
        <v>51</v>
      </c>
    </row>
    <row r="524" spans="1:5">
      <c r="A524" t="s">
        <v>122</v>
      </c>
      <c r="B524" t="s">
        <v>180</v>
      </c>
      <c r="C524" t="s">
        <v>185</v>
      </c>
      <c r="D524" t="s">
        <v>585</v>
      </c>
    </row>
    <row r="525" spans="1:5">
      <c r="A525" t="s">
        <v>122</v>
      </c>
      <c r="B525" t="s">
        <v>180</v>
      </c>
      <c r="C525" t="s">
        <v>187</v>
      </c>
      <c r="D525" t="s">
        <v>325</v>
      </c>
    </row>
    <row r="526" spans="1:5">
      <c r="A526" t="s">
        <v>122</v>
      </c>
      <c r="B526" t="s">
        <v>189</v>
      </c>
      <c r="C526" t="s">
        <v>190</v>
      </c>
      <c r="D526" t="s">
        <v>586</v>
      </c>
    </row>
    <row r="527" spans="1:5">
      <c r="A527" t="s">
        <v>122</v>
      </c>
      <c r="B527" t="s">
        <v>189</v>
      </c>
      <c r="C527" t="s">
        <v>192</v>
      </c>
      <c r="D527" t="s">
        <v>587</v>
      </c>
    </row>
    <row r="528" spans="1:5">
      <c r="A528" t="s">
        <v>122</v>
      </c>
      <c r="B528" t="s">
        <v>194</v>
      </c>
      <c r="C528" t="s">
        <v>195</v>
      </c>
      <c r="D528" s="4" t="s">
        <v>567</v>
      </c>
      <c r="E528" s="10">
        <v>55</v>
      </c>
    </row>
    <row r="529" spans="1:5">
      <c r="A529" t="s">
        <v>122</v>
      </c>
      <c r="B529" t="s">
        <v>194</v>
      </c>
      <c r="C529" t="s">
        <v>197</v>
      </c>
      <c r="D529" t="s">
        <v>198</v>
      </c>
    </row>
    <row r="530" spans="1:5">
      <c r="A530" t="s">
        <v>122</v>
      </c>
      <c r="B530" t="s">
        <v>194</v>
      </c>
      <c r="C530" t="s">
        <v>199</v>
      </c>
      <c r="D530" t="s">
        <v>588</v>
      </c>
      <c r="E530" s="10">
        <v>100</v>
      </c>
    </row>
    <row r="531" spans="1:5">
      <c r="A531" t="s">
        <v>122</v>
      </c>
      <c r="B531" t="s">
        <v>194</v>
      </c>
      <c r="C531" t="s">
        <v>201</v>
      </c>
      <c r="D531" t="s">
        <v>589</v>
      </c>
      <c r="E531" s="10">
        <v>44</v>
      </c>
    </row>
    <row r="532" spans="1:5">
      <c r="A532" t="s">
        <v>122</v>
      </c>
      <c r="B532" t="s">
        <v>194</v>
      </c>
      <c r="C532" t="s">
        <v>205</v>
      </c>
      <c r="D532" t="s">
        <v>416</v>
      </c>
    </row>
    <row r="533" spans="1:5">
      <c r="A533" t="s">
        <v>122</v>
      </c>
      <c r="B533" t="s">
        <v>194</v>
      </c>
      <c r="C533" t="s">
        <v>203</v>
      </c>
      <c r="D533" s="4" t="s">
        <v>204</v>
      </c>
    </row>
    <row r="534" spans="1:5">
      <c r="A534" t="s">
        <v>124</v>
      </c>
      <c r="B534" t="s">
        <v>151</v>
      </c>
      <c r="C534" t="s">
        <v>152</v>
      </c>
      <c r="D534" t="s">
        <v>590</v>
      </c>
      <c r="E534" s="10">
        <v>71</v>
      </c>
    </row>
    <row r="535" spans="1:5">
      <c r="A535" t="s">
        <v>124</v>
      </c>
      <c r="B535" t="s">
        <v>151</v>
      </c>
      <c r="C535" t="s">
        <v>154</v>
      </c>
      <c r="D535" t="s">
        <v>591</v>
      </c>
      <c r="E535" s="10">
        <v>47</v>
      </c>
    </row>
    <row r="536" spans="1:5">
      <c r="A536" t="s">
        <v>124</v>
      </c>
      <c r="B536" t="s">
        <v>151</v>
      </c>
      <c r="C536" t="s">
        <v>156</v>
      </c>
      <c r="D536" t="s">
        <v>592</v>
      </c>
      <c r="E536" s="10">
        <v>92</v>
      </c>
    </row>
    <row r="537" spans="1:5">
      <c r="A537" t="s">
        <v>124</v>
      </c>
      <c r="B537" t="s">
        <v>151</v>
      </c>
      <c r="C537" t="s">
        <v>158</v>
      </c>
      <c r="D537" t="s">
        <v>593</v>
      </c>
      <c r="E537" s="10">
        <v>68</v>
      </c>
    </row>
    <row r="538" spans="1:5">
      <c r="A538" t="s">
        <v>124</v>
      </c>
      <c r="B538" t="s">
        <v>151</v>
      </c>
      <c r="C538" t="s">
        <v>160</v>
      </c>
      <c r="D538" t="s">
        <v>594</v>
      </c>
      <c r="E538" s="10">
        <v>59</v>
      </c>
    </row>
    <row r="539" spans="1:5">
      <c r="A539" t="s">
        <v>124</v>
      </c>
      <c r="B539" t="s">
        <v>162</v>
      </c>
      <c r="C539" t="s">
        <v>163</v>
      </c>
      <c r="D539" t="s">
        <v>595</v>
      </c>
      <c r="E539" s="10">
        <v>75</v>
      </c>
    </row>
    <row r="540" spans="1:5">
      <c r="A540" t="s">
        <v>124</v>
      </c>
      <c r="B540" t="s">
        <v>162</v>
      </c>
      <c r="C540" t="s">
        <v>165</v>
      </c>
      <c r="D540" t="s">
        <v>596</v>
      </c>
      <c r="E540" s="10">
        <v>17</v>
      </c>
    </row>
    <row r="541" spans="1:5">
      <c r="A541" t="s">
        <v>124</v>
      </c>
      <c r="B541" t="s">
        <v>162</v>
      </c>
      <c r="C541" t="s">
        <v>167</v>
      </c>
      <c r="D541" t="s">
        <v>597</v>
      </c>
      <c r="E541" s="10">
        <v>43</v>
      </c>
    </row>
    <row r="542" spans="1:5">
      <c r="A542" t="s">
        <v>124</v>
      </c>
      <c r="B542" t="s">
        <v>162</v>
      </c>
      <c r="C542" t="s">
        <v>173</v>
      </c>
      <c r="D542" t="s">
        <v>598</v>
      </c>
    </row>
    <row r="543" spans="1:5">
      <c r="A543" t="s">
        <v>124</v>
      </c>
      <c r="B543" t="s">
        <v>162</v>
      </c>
      <c r="C543" t="s">
        <v>169</v>
      </c>
      <c r="D543" t="s">
        <v>599</v>
      </c>
      <c r="E543" s="10">
        <v>65</v>
      </c>
    </row>
    <row r="544" spans="1:5">
      <c r="A544" t="s">
        <v>124</v>
      </c>
      <c r="B544" t="s">
        <v>162</v>
      </c>
      <c r="C544" t="s">
        <v>171</v>
      </c>
      <c r="D544" s="4" t="s">
        <v>600</v>
      </c>
      <c r="E544" s="10">
        <v>86</v>
      </c>
    </row>
    <row r="545" spans="1:5">
      <c r="A545" t="s">
        <v>124</v>
      </c>
      <c r="B545" t="s">
        <v>175</v>
      </c>
      <c r="C545" t="s">
        <v>176</v>
      </c>
      <c r="D545" s="4" t="s">
        <v>601</v>
      </c>
      <c r="E545" s="10">
        <v>0</v>
      </c>
    </row>
    <row r="546" spans="1:5">
      <c r="A546" t="s">
        <v>124</v>
      </c>
      <c r="B546" t="s">
        <v>175</v>
      </c>
      <c r="C546" t="s">
        <v>274</v>
      </c>
      <c r="D546" t="s">
        <v>602</v>
      </c>
      <c r="E546" s="10">
        <v>0</v>
      </c>
    </row>
    <row r="547" spans="1:5">
      <c r="A547" t="s">
        <v>124</v>
      </c>
      <c r="B547" t="s">
        <v>175</v>
      </c>
      <c r="C547" t="s">
        <v>178</v>
      </c>
      <c r="D547" t="s">
        <v>179</v>
      </c>
      <c r="E547" s="10">
        <v>100</v>
      </c>
    </row>
    <row r="548" spans="1:5">
      <c r="A548" t="s">
        <v>124</v>
      </c>
      <c r="B548" t="s">
        <v>175</v>
      </c>
      <c r="C548" t="s">
        <v>276</v>
      </c>
      <c r="D548" t="s">
        <v>603</v>
      </c>
      <c r="E548" s="10">
        <v>16</v>
      </c>
    </row>
    <row r="549" spans="1:5">
      <c r="A549" t="s">
        <v>124</v>
      </c>
      <c r="B549" t="s">
        <v>180</v>
      </c>
      <c r="C549" t="s">
        <v>181</v>
      </c>
      <c r="D549" s="4" t="s">
        <v>604</v>
      </c>
      <c r="E549" s="10">
        <v>50</v>
      </c>
    </row>
    <row r="550" spans="1:5">
      <c r="A550" t="s">
        <v>124</v>
      </c>
      <c r="B550" t="s">
        <v>180</v>
      </c>
      <c r="C550" t="s">
        <v>183</v>
      </c>
      <c r="D550" t="s">
        <v>410</v>
      </c>
      <c r="E550" s="10">
        <v>51</v>
      </c>
    </row>
    <row r="551" spans="1:5">
      <c r="A551" t="s">
        <v>124</v>
      </c>
      <c r="B551" t="s">
        <v>180</v>
      </c>
      <c r="C551" t="s">
        <v>185</v>
      </c>
      <c r="D551" t="s">
        <v>605</v>
      </c>
    </row>
    <row r="552" spans="1:5">
      <c r="A552" t="s">
        <v>124</v>
      </c>
      <c r="B552" t="s">
        <v>180</v>
      </c>
      <c r="C552" t="s">
        <v>187</v>
      </c>
      <c r="D552" t="s">
        <v>564</v>
      </c>
    </row>
    <row r="553" spans="1:5">
      <c r="A553" t="s">
        <v>124</v>
      </c>
      <c r="B553" t="s">
        <v>189</v>
      </c>
      <c r="C553" t="s">
        <v>190</v>
      </c>
      <c r="D553" t="s">
        <v>606</v>
      </c>
    </row>
    <row r="554" spans="1:5">
      <c r="A554" t="s">
        <v>124</v>
      </c>
      <c r="B554" t="s">
        <v>189</v>
      </c>
      <c r="C554" t="s">
        <v>192</v>
      </c>
      <c r="D554" t="s">
        <v>511</v>
      </c>
    </row>
    <row r="555" spans="1:5">
      <c r="A555" t="s">
        <v>124</v>
      </c>
      <c r="B555" t="s">
        <v>194</v>
      </c>
      <c r="C555" t="s">
        <v>195</v>
      </c>
      <c r="D555" s="4" t="s">
        <v>567</v>
      </c>
      <c r="E555" s="10">
        <v>55</v>
      </c>
    </row>
    <row r="556" spans="1:5">
      <c r="A556" t="s">
        <v>124</v>
      </c>
      <c r="B556" t="s">
        <v>194</v>
      </c>
      <c r="C556" t="s">
        <v>197</v>
      </c>
      <c r="D556" t="s">
        <v>198</v>
      </c>
    </row>
    <row r="557" spans="1:5">
      <c r="A557" t="s">
        <v>124</v>
      </c>
      <c r="B557" t="s">
        <v>194</v>
      </c>
      <c r="C557" t="s">
        <v>199</v>
      </c>
      <c r="D557" t="s">
        <v>607</v>
      </c>
      <c r="E557" s="10">
        <v>12</v>
      </c>
    </row>
    <row r="558" spans="1:5">
      <c r="A558" t="s">
        <v>124</v>
      </c>
      <c r="B558" t="s">
        <v>194</v>
      </c>
      <c r="C558" t="s">
        <v>201</v>
      </c>
      <c r="D558" t="s">
        <v>608</v>
      </c>
      <c r="E558" s="10">
        <v>49</v>
      </c>
    </row>
    <row r="559" spans="1:5">
      <c r="A559" t="s">
        <v>124</v>
      </c>
      <c r="B559" t="s">
        <v>194</v>
      </c>
      <c r="C559" t="s">
        <v>205</v>
      </c>
      <c r="D559" t="s">
        <v>531</v>
      </c>
    </row>
    <row r="560" spans="1:5">
      <c r="A560" t="s">
        <v>124</v>
      </c>
      <c r="B560" t="s">
        <v>194</v>
      </c>
      <c r="C560" t="s">
        <v>203</v>
      </c>
      <c r="D560" s="4" t="s">
        <v>204</v>
      </c>
    </row>
    <row r="561" spans="1:5">
      <c r="A561" t="s">
        <v>126</v>
      </c>
      <c r="B561" t="s">
        <v>151</v>
      </c>
      <c r="C561" t="s">
        <v>152</v>
      </c>
      <c r="D561" t="s">
        <v>609</v>
      </c>
      <c r="E561" s="10">
        <v>65</v>
      </c>
    </row>
    <row r="562" spans="1:5">
      <c r="A562" t="s">
        <v>126</v>
      </c>
      <c r="B562" t="s">
        <v>151</v>
      </c>
      <c r="C562" t="s">
        <v>154</v>
      </c>
      <c r="D562" t="s">
        <v>610</v>
      </c>
      <c r="E562" s="10">
        <v>42</v>
      </c>
    </row>
    <row r="563" spans="1:5">
      <c r="A563" t="s">
        <v>126</v>
      </c>
      <c r="B563" t="s">
        <v>151</v>
      </c>
      <c r="C563" t="s">
        <v>156</v>
      </c>
      <c r="D563" t="s">
        <v>611</v>
      </c>
      <c r="E563" s="10">
        <v>31</v>
      </c>
    </row>
    <row r="564" spans="1:5">
      <c r="A564" t="s">
        <v>126</v>
      </c>
      <c r="B564" t="s">
        <v>151</v>
      </c>
      <c r="C564" t="s">
        <v>158</v>
      </c>
      <c r="D564" t="s">
        <v>593</v>
      </c>
      <c r="E564" s="10">
        <v>68</v>
      </c>
    </row>
    <row r="565" spans="1:5">
      <c r="A565" t="s">
        <v>126</v>
      </c>
      <c r="B565" t="s">
        <v>151</v>
      </c>
      <c r="C565" t="s">
        <v>160</v>
      </c>
      <c r="D565" t="s">
        <v>612</v>
      </c>
      <c r="E565" s="10">
        <v>47</v>
      </c>
    </row>
    <row r="566" spans="1:5">
      <c r="A566" t="s">
        <v>126</v>
      </c>
      <c r="B566" t="s">
        <v>162</v>
      </c>
      <c r="C566" t="s">
        <v>163</v>
      </c>
      <c r="D566" t="s">
        <v>613</v>
      </c>
      <c r="E566" s="10">
        <v>23</v>
      </c>
    </row>
    <row r="567" spans="1:5">
      <c r="A567" t="s">
        <v>126</v>
      </c>
      <c r="B567" t="s">
        <v>162</v>
      </c>
      <c r="C567" t="s">
        <v>165</v>
      </c>
      <c r="D567" t="s">
        <v>614</v>
      </c>
      <c r="E567" s="10">
        <v>14</v>
      </c>
    </row>
    <row r="568" spans="1:5">
      <c r="A568" t="s">
        <v>126</v>
      </c>
      <c r="B568" t="s">
        <v>162</v>
      </c>
      <c r="C568" t="s">
        <v>167</v>
      </c>
      <c r="D568" t="s">
        <v>615</v>
      </c>
      <c r="E568" s="10">
        <v>47</v>
      </c>
    </row>
    <row r="569" spans="1:5">
      <c r="A569" t="s">
        <v>126</v>
      </c>
      <c r="B569" t="s">
        <v>162</v>
      </c>
      <c r="C569" t="s">
        <v>173</v>
      </c>
      <c r="D569" t="s">
        <v>616</v>
      </c>
    </row>
    <row r="570" spans="1:5">
      <c r="A570" t="s">
        <v>126</v>
      </c>
      <c r="B570" t="s">
        <v>162</v>
      </c>
      <c r="C570" t="s">
        <v>169</v>
      </c>
      <c r="D570" t="s">
        <v>468</v>
      </c>
      <c r="E570" s="10">
        <v>71</v>
      </c>
    </row>
    <row r="571" spans="1:5">
      <c r="A571" t="s">
        <v>126</v>
      </c>
      <c r="B571" t="s">
        <v>162</v>
      </c>
      <c r="C571" t="s">
        <v>171</v>
      </c>
      <c r="D571" s="4" t="s">
        <v>617</v>
      </c>
      <c r="E571" s="10">
        <v>47</v>
      </c>
    </row>
    <row r="572" spans="1:5">
      <c r="A572" t="s">
        <v>126</v>
      </c>
      <c r="B572" t="s">
        <v>175</v>
      </c>
      <c r="C572" t="s">
        <v>176</v>
      </c>
      <c r="D572" s="4" t="s">
        <v>618</v>
      </c>
      <c r="E572" s="10">
        <v>0</v>
      </c>
    </row>
    <row r="573" spans="1:5">
      <c r="A573" t="s">
        <v>126</v>
      </c>
      <c r="B573" t="s">
        <v>175</v>
      </c>
      <c r="C573" t="s">
        <v>274</v>
      </c>
      <c r="D573" t="s">
        <v>619</v>
      </c>
      <c r="E573" s="10">
        <v>1</v>
      </c>
    </row>
    <row r="574" spans="1:5">
      <c r="A574" t="s">
        <v>126</v>
      </c>
      <c r="B574" t="s">
        <v>175</v>
      </c>
      <c r="C574" t="s">
        <v>178</v>
      </c>
      <c r="D574" t="s">
        <v>620</v>
      </c>
      <c r="E574" s="10">
        <v>47</v>
      </c>
    </row>
    <row r="575" spans="1:5">
      <c r="A575" t="s">
        <v>126</v>
      </c>
      <c r="B575" t="s">
        <v>175</v>
      </c>
      <c r="C575" t="s">
        <v>276</v>
      </c>
      <c r="D575" t="s">
        <v>621</v>
      </c>
      <c r="E575" s="10">
        <v>3</v>
      </c>
    </row>
    <row r="576" spans="1:5">
      <c r="A576" t="s">
        <v>126</v>
      </c>
      <c r="B576" t="s">
        <v>180</v>
      </c>
      <c r="C576" t="s">
        <v>181</v>
      </c>
      <c r="D576" s="4" t="s">
        <v>622</v>
      </c>
      <c r="E576" s="10">
        <v>52</v>
      </c>
    </row>
    <row r="577" spans="1:5">
      <c r="A577" t="s">
        <v>126</v>
      </c>
      <c r="B577" t="s">
        <v>180</v>
      </c>
      <c r="C577" t="s">
        <v>183</v>
      </c>
      <c r="D577" t="s">
        <v>345</v>
      </c>
      <c r="E577" s="10">
        <v>51</v>
      </c>
    </row>
    <row r="578" spans="1:5">
      <c r="A578" t="s">
        <v>126</v>
      </c>
      <c r="B578" t="s">
        <v>180</v>
      </c>
      <c r="C578" t="s">
        <v>185</v>
      </c>
      <c r="D578" t="s">
        <v>623</v>
      </c>
    </row>
    <row r="579" spans="1:5">
      <c r="A579" t="s">
        <v>126</v>
      </c>
      <c r="B579" t="s">
        <v>180</v>
      </c>
      <c r="C579" t="s">
        <v>187</v>
      </c>
      <c r="D579" t="s">
        <v>564</v>
      </c>
    </row>
    <row r="580" spans="1:5">
      <c r="A580" t="s">
        <v>126</v>
      </c>
      <c r="B580" t="s">
        <v>189</v>
      </c>
      <c r="C580" t="s">
        <v>190</v>
      </c>
      <c r="D580" t="s">
        <v>624</v>
      </c>
    </row>
    <row r="581" spans="1:5">
      <c r="A581" t="s">
        <v>126</v>
      </c>
      <c r="B581" t="s">
        <v>189</v>
      </c>
      <c r="C581" t="s">
        <v>192</v>
      </c>
      <c r="D581" t="s">
        <v>369</v>
      </c>
    </row>
    <row r="582" spans="1:5">
      <c r="A582" t="s">
        <v>126</v>
      </c>
      <c r="B582" t="s">
        <v>194</v>
      </c>
      <c r="C582" t="s">
        <v>195</v>
      </c>
      <c r="D582" s="4" t="s">
        <v>567</v>
      </c>
      <c r="E582" s="10">
        <v>55</v>
      </c>
    </row>
    <row r="583" spans="1:5">
      <c r="A583" t="s">
        <v>126</v>
      </c>
      <c r="B583" t="s">
        <v>194</v>
      </c>
      <c r="C583" t="s">
        <v>197</v>
      </c>
      <c r="D583" t="s">
        <v>198</v>
      </c>
    </row>
    <row r="584" spans="1:5">
      <c r="A584" t="s">
        <v>126</v>
      </c>
      <c r="B584" t="s">
        <v>194</v>
      </c>
      <c r="C584" t="s">
        <v>199</v>
      </c>
      <c r="D584" t="s">
        <v>625</v>
      </c>
      <c r="E584" s="10">
        <v>67</v>
      </c>
    </row>
    <row r="585" spans="1:5">
      <c r="A585" t="s">
        <v>126</v>
      </c>
      <c r="B585" t="s">
        <v>194</v>
      </c>
      <c r="C585" t="s">
        <v>201</v>
      </c>
      <c r="D585" t="s">
        <v>626</v>
      </c>
      <c r="E585" s="10">
        <v>42</v>
      </c>
    </row>
    <row r="586" spans="1:5">
      <c r="A586" t="s">
        <v>126</v>
      </c>
      <c r="B586" t="s">
        <v>194</v>
      </c>
      <c r="C586" t="s">
        <v>205</v>
      </c>
      <c r="D586" t="s">
        <v>627</v>
      </c>
    </row>
    <row r="587" spans="1:5">
      <c r="A587" t="s">
        <v>126</v>
      </c>
      <c r="B587" t="s">
        <v>194</v>
      </c>
      <c r="C587" t="s">
        <v>203</v>
      </c>
      <c r="D587" s="4" t="s">
        <v>204</v>
      </c>
    </row>
    <row r="588" spans="1:5">
      <c r="A588" t="s">
        <v>128</v>
      </c>
      <c r="B588" t="s">
        <v>151</v>
      </c>
      <c r="C588" t="s">
        <v>152</v>
      </c>
      <c r="D588" t="s">
        <v>628</v>
      </c>
      <c r="E588" s="10">
        <v>62</v>
      </c>
    </row>
    <row r="589" spans="1:5">
      <c r="A589" t="s">
        <v>128</v>
      </c>
      <c r="B589" t="s">
        <v>151</v>
      </c>
      <c r="C589" t="s">
        <v>154</v>
      </c>
      <c r="D589" t="s">
        <v>629</v>
      </c>
      <c r="E589" s="10">
        <v>50</v>
      </c>
    </row>
    <row r="590" spans="1:5">
      <c r="A590" t="s">
        <v>128</v>
      </c>
      <c r="B590" t="s">
        <v>151</v>
      </c>
      <c r="C590" t="s">
        <v>156</v>
      </c>
      <c r="D590" t="s">
        <v>630</v>
      </c>
      <c r="E590" s="10">
        <v>82</v>
      </c>
    </row>
    <row r="591" spans="1:5">
      <c r="A591" t="s">
        <v>128</v>
      </c>
      <c r="B591" t="s">
        <v>151</v>
      </c>
      <c r="C591" t="s">
        <v>158</v>
      </c>
      <c r="D591" t="s">
        <v>593</v>
      </c>
      <c r="E591" s="10">
        <v>68</v>
      </c>
    </row>
    <row r="592" spans="1:5">
      <c r="A592" t="s">
        <v>128</v>
      </c>
      <c r="B592" t="s">
        <v>151</v>
      </c>
      <c r="C592" t="s">
        <v>160</v>
      </c>
      <c r="D592" t="s">
        <v>631</v>
      </c>
      <c r="E592" s="10">
        <v>45</v>
      </c>
    </row>
    <row r="593" spans="1:5">
      <c r="A593" t="s">
        <v>128</v>
      </c>
      <c r="B593" t="s">
        <v>162</v>
      </c>
      <c r="C593" t="s">
        <v>163</v>
      </c>
      <c r="D593" t="s">
        <v>632</v>
      </c>
      <c r="E593" s="10">
        <v>12</v>
      </c>
    </row>
    <row r="594" spans="1:5">
      <c r="A594" t="s">
        <v>128</v>
      </c>
      <c r="B594" t="s">
        <v>162</v>
      </c>
      <c r="C594" t="s">
        <v>165</v>
      </c>
      <c r="D594" t="s">
        <v>633</v>
      </c>
      <c r="E594" s="10">
        <v>12</v>
      </c>
    </row>
    <row r="595" spans="1:5">
      <c r="A595" t="s">
        <v>128</v>
      </c>
      <c r="B595" t="s">
        <v>162</v>
      </c>
      <c r="C595" t="s">
        <v>167</v>
      </c>
      <c r="D595" t="s">
        <v>634</v>
      </c>
      <c r="E595" s="10">
        <v>37</v>
      </c>
    </row>
    <row r="596" spans="1:5">
      <c r="A596" t="s">
        <v>128</v>
      </c>
      <c r="B596" t="s">
        <v>162</v>
      </c>
      <c r="C596" t="s">
        <v>173</v>
      </c>
      <c r="D596" t="s">
        <v>635</v>
      </c>
    </row>
    <row r="597" spans="1:5">
      <c r="A597" t="s">
        <v>128</v>
      </c>
      <c r="B597" t="s">
        <v>162</v>
      </c>
      <c r="C597" t="s">
        <v>169</v>
      </c>
      <c r="D597" t="s">
        <v>636</v>
      </c>
      <c r="E597" s="10">
        <v>78</v>
      </c>
    </row>
    <row r="598" spans="1:5">
      <c r="A598" t="s">
        <v>128</v>
      </c>
      <c r="B598" t="s">
        <v>162</v>
      </c>
      <c r="C598" t="s">
        <v>171</v>
      </c>
      <c r="D598" s="4" t="s">
        <v>637</v>
      </c>
      <c r="E598" s="10">
        <v>70</v>
      </c>
    </row>
    <row r="599" spans="1:5">
      <c r="A599" t="s">
        <v>128</v>
      </c>
      <c r="B599" t="s">
        <v>175</v>
      </c>
      <c r="C599" t="s">
        <v>176</v>
      </c>
      <c r="D599" s="4" t="s">
        <v>638</v>
      </c>
      <c r="E599" s="10">
        <v>4</v>
      </c>
    </row>
    <row r="600" spans="1:5">
      <c r="A600" t="s">
        <v>128</v>
      </c>
      <c r="B600" t="s">
        <v>175</v>
      </c>
      <c r="C600" t="s">
        <v>274</v>
      </c>
      <c r="D600" t="s">
        <v>639</v>
      </c>
      <c r="E600" s="10">
        <v>8</v>
      </c>
    </row>
    <row r="601" spans="1:5">
      <c r="A601" t="s">
        <v>128</v>
      </c>
      <c r="B601" t="s">
        <v>175</v>
      </c>
      <c r="C601" t="s">
        <v>178</v>
      </c>
      <c r="D601" t="s">
        <v>640</v>
      </c>
      <c r="E601" s="10">
        <v>84</v>
      </c>
    </row>
    <row r="602" spans="1:5">
      <c r="A602" t="s">
        <v>128</v>
      </c>
      <c r="B602" t="s">
        <v>175</v>
      </c>
      <c r="C602" t="s">
        <v>276</v>
      </c>
      <c r="D602" t="s">
        <v>641</v>
      </c>
      <c r="E602" s="10">
        <v>3</v>
      </c>
    </row>
    <row r="603" spans="1:5">
      <c r="A603" t="s">
        <v>128</v>
      </c>
      <c r="B603" t="s">
        <v>180</v>
      </c>
      <c r="C603" t="s">
        <v>181</v>
      </c>
      <c r="D603" s="4" t="s">
        <v>543</v>
      </c>
      <c r="E603" s="10">
        <v>49</v>
      </c>
    </row>
    <row r="604" spans="1:5">
      <c r="A604" t="s">
        <v>128</v>
      </c>
      <c r="B604" t="s">
        <v>180</v>
      </c>
      <c r="C604" t="s">
        <v>183</v>
      </c>
      <c r="D604" t="s">
        <v>642</v>
      </c>
      <c r="E604" s="10">
        <v>52</v>
      </c>
    </row>
    <row r="605" spans="1:5">
      <c r="A605" t="s">
        <v>128</v>
      </c>
      <c r="B605" t="s">
        <v>180</v>
      </c>
      <c r="C605" t="s">
        <v>185</v>
      </c>
      <c r="D605" t="s">
        <v>643</v>
      </c>
    </row>
    <row r="606" spans="1:5">
      <c r="A606" t="s">
        <v>128</v>
      </c>
      <c r="B606" t="s">
        <v>180</v>
      </c>
      <c r="C606" t="s">
        <v>187</v>
      </c>
      <c r="D606" t="s">
        <v>564</v>
      </c>
    </row>
    <row r="607" spans="1:5">
      <c r="A607" t="s">
        <v>128</v>
      </c>
      <c r="B607" t="s">
        <v>189</v>
      </c>
      <c r="C607" t="s">
        <v>190</v>
      </c>
      <c r="D607" t="s">
        <v>644</v>
      </c>
    </row>
    <row r="608" spans="1:5">
      <c r="A608" t="s">
        <v>128</v>
      </c>
      <c r="B608" t="s">
        <v>189</v>
      </c>
      <c r="C608" t="s">
        <v>192</v>
      </c>
      <c r="D608" t="s">
        <v>645</v>
      </c>
    </row>
    <row r="609" spans="1:5">
      <c r="A609" t="s">
        <v>128</v>
      </c>
      <c r="B609" t="s">
        <v>194</v>
      </c>
      <c r="C609" t="s">
        <v>195</v>
      </c>
      <c r="D609" s="4" t="s">
        <v>567</v>
      </c>
      <c r="E609" s="10">
        <v>55</v>
      </c>
    </row>
    <row r="610" spans="1:5">
      <c r="A610" t="s">
        <v>128</v>
      </c>
      <c r="B610" t="s">
        <v>194</v>
      </c>
      <c r="C610" t="s">
        <v>197</v>
      </c>
      <c r="D610" t="s">
        <v>198</v>
      </c>
    </row>
    <row r="611" spans="1:5">
      <c r="A611" t="s">
        <v>128</v>
      </c>
      <c r="B611" t="s">
        <v>194</v>
      </c>
      <c r="C611" t="s">
        <v>199</v>
      </c>
      <c r="D611" t="s">
        <v>646</v>
      </c>
      <c r="E611" s="10">
        <v>25</v>
      </c>
    </row>
    <row r="612" spans="1:5">
      <c r="A612" t="s">
        <v>128</v>
      </c>
      <c r="B612" t="s">
        <v>194</v>
      </c>
      <c r="C612" t="s">
        <v>201</v>
      </c>
      <c r="D612" t="s">
        <v>530</v>
      </c>
      <c r="E612" s="10">
        <v>47</v>
      </c>
    </row>
    <row r="613" spans="1:5">
      <c r="A613" t="s">
        <v>128</v>
      </c>
      <c r="B613" t="s">
        <v>194</v>
      </c>
      <c r="C613" t="s">
        <v>205</v>
      </c>
      <c r="D613" t="s">
        <v>307</v>
      </c>
    </row>
    <row r="614" spans="1:5">
      <c r="A614" t="s">
        <v>128</v>
      </c>
      <c r="B614" t="s">
        <v>194</v>
      </c>
      <c r="C614" t="s">
        <v>203</v>
      </c>
      <c r="D614" s="4" t="s">
        <v>204</v>
      </c>
    </row>
    <row r="615" spans="1:5">
      <c r="A615" t="s">
        <v>130</v>
      </c>
      <c r="B615" t="s">
        <v>151</v>
      </c>
      <c r="C615" t="s">
        <v>152</v>
      </c>
      <c r="D615" t="s">
        <v>647</v>
      </c>
      <c r="E615" s="10">
        <v>60</v>
      </c>
    </row>
    <row r="616" spans="1:5">
      <c r="A616" t="s">
        <v>130</v>
      </c>
      <c r="B616" t="s">
        <v>151</v>
      </c>
      <c r="C616" t="s">
        <v>154</v>
      </c>
      <c r="D616" t="s">
        <v>648</v>
      </c>
      <c r="E616" s="10">
        <v>50</v>
      </c>
    </row>
    <row r="617" spans="1:5">
      <c r="A617" t="s">
        <v>130</v>
      </c>
      <c r="B617" t="s">
        <v>151</v>
      </c>
      <c r="C617" t="s">
        <v>156</v>
      </c>
      <c r="D617" t="s">
        <v>649</v>
      </c>
      <c r="E617" s="10">
        <v>69</v>
      </c>
    </row>
    <row r="618" spans="1:5">
      <c r="A618" t="s">
        <v>130</v>
      </c>
      <c r="B618" t="s">
        <v>151</v>
      </c>
      <c r="C618" t="s">
        <v>158</v>
      </c>
      <c r="D618" t="s">
        <v>593</v>
      </c>
      <c r="E618" s="10">
        <v>68</v>
      </c>
    </row>
    <row r="619" spans="1:5">
      <c r="A619" t="s">
        <v>130</v>
      </c>
      <c r="B619" t="s">
        <v>151</v>
      </c>
      <c r="C619" t="s">
        <v>160</v>
      </c>
      <c r="D619" t="s">
        <v>650</v>
      </c>
      <c r="E619" s="10">
        <v>43</v>
      </c>
    </row>
    <row r="620" spans="1:5">
      <c r="A620" t="s">
        <v>130</v>
      </c>
      <c r="B620" t="s">
        <v>162</v>
      </c>
      <c r="C620" t="s">
        <v>163</v>
      </c>
      <c r="D620" t="s">
        <v>651</v>
      </c>
      <c r="E620" s="10">
        <v>29</v>
      </c>
    </row>
    <row r="621" spans="1:5">
      <c r="A621" t="s">
        <v>130</v>
      </c>
      <c r="B621" t="s">
        <v>162</v>
      </c>
      <c r="C621" t="s">
        <v>165</v>
      </c>
      <c r="D621" t="s">
        <v>652</v>
      </c>
      <c r="E621" s="10">
        <v>0</v>
      </c>
    </row>
    <row r="622" spans="1:5">
      <c r="A622" t="s">
        <v>130</v>
      </c>
      <c r="B622" t="s">
        <v>162</v>
      </c>
      <c r="C622" t="s">
        <v>167</v>
      </c>
      <c r="D622" t="s">
        <v>653</v>
      </c>
      <c r="E622" s="10">
        <v>49</v>
      </c>
    </row>
    <row r="623" spans="1:5">
      <c r="A623" t="s">
        <v>130</v>
      </c>
      <c r="B623" t="s">
        <v>162</v>
      </c>
      <c r="C623" t="s">
        <v>173</v>
      </c>
      <c r="D623" t="s">
        <v>445</v>
      </c>
    </row>
    <row r="624" spans="1:5">
      <c r="A624" t="s">
        <v>130</v>
      </c>
      <c r="B624" t="s">
        <v>162</v>
      </c>
      <c r="C624" t="s">
        <v>169</v>
      </c>
      <c r="D624" t="s">
        <v>654</v>
      </c>
      <c r="E624" s="10">
        <v>48</v>
      </c>
    </row>
    <row r="625" spans="1:5">
      <c r="A625" t="s">
        <v>130</v>
      </c>
      <c r="B625" t="s">
        <v>162</v>
      </c>
      <c r="C625" t="s">
        <v>171</v>
      </c>
      <c r="D625" s="4" t="s">
        <v>655</v>
      </c>
      <c r="E625" s="10">
        <v>56</v>
      </c>
    </row>
    <row r="626" spans="1:5">
      <c r="A626" t="s">
        <v>130</v>
      </c>
      <c r="B626" t="s">
        <v>175</v>
      </c>
      <c r="C626" t="s">
        <v>176</v>
      </c>
      <c r="D626" s="4" t="s">
        <v>656</v>
      </c>
      <c r="E626" s="10">
        <v>30</v>
      </c>
    </row>
    <row r="627" spans="1:5">
      <c r="A627" t="s">
        <v>130</v>
      </c>
      <c r="B627" t="s">
        <v>175</v>
      </c>
      <c r="C627" t="s">
        <v>274</v>
      </c>
      <c r="D627" t="s">
        <v>657</v>
      </c>
      <c r="E627" s="10">
        <v>33</v>
      </c>
    </row>
    <row r="628" spans="1:5">
      <c r="A628" t="s">
        <v>130</v>
      </c>
      <c r="B628" t="s">
        <v>175</v>
      </c>
      <c r="C628" t="s">
        <v>178</v>
      </c>
      <c r="D628" t="s">
        <v>658</v>
      </c>
      <c r="E628" s="10">
        <v>80</v>
      </c>
    </row>
    <row r="629" spans="1:5">
      <c r="A629" t="s">
        <v>130</v>
      </c>
      <c r="B629" t="s">
        <v>175</v>
      </c>
      <c r="C629" t="s">
        <v>276</v>
      </c>
      <c r="D629" t="s">
        <v>659</v>
      </c>
      <c r="E629" s="10">
        <v>19</v>
      </c>
    </row>
    <row r="630" spans="1:5">
      <c r="A630" t="s">
        <v>130</v>
      </c>
      <c r="B630" t="s">
        <v>180</v>
      </c>
      <c r="C630" t="s">
        <v>181</v>
      </c>
      <c r="D630" s="4" t="s">
        <v>452</v>
      </c>
      <c r="E630" s="10">
        <v>48</v>
      </c>
    </row>
    <row r="631" spans="1:5">
      <c r="A631" t="s">
        <v>130</v>
      </c>
      <c r="B631" t="s">
        <v>180</v>
      </c>
      <c r="C631" t="s">
        <v>183</v>
      </c>
      <c r="D631" t="s">
        <v>660</v>
      </c>
      <c r="E631" s="10">
        <v>53</v>
      </c>
    </row>
    <row r="632" spans="1:5">
      <c r="A632" t="s">
        <v>130</v>
      </c>
      <c r="B632" t="s">
        <v>180</v>
      </c>
      <c r="C632" t="s">
        <v>185</v>
      </c>
      <c r="D632" t="s">
        <v>661</v>
      </c>
    </row>
    <row r="633" spans="1:5">
      <c r="A633" t="s">
        <v>130</v>
      </c>
      <c r="B633" t="s">
        <v>180</v>
      </c>
      <c r="C633" t="s">
        <v>187</v>
      </c>
      <c r="D633" t="s">
        <v>325</v>
      </c>
    </row>
    <row r="634" spans="1:5">
      <c r="A634" t="s">
        <v>130</v>
      </c>
      <c r="B634" t="s">
        <v>189</v>
      </c>
      <c r="C634" t="s">
        <v>190</v>
      </c>
      <c r="D634" t="s">
        <v>662</v>
      </c>
    </row>
    <row r="635" spans="1:5">
      <c r="A635" t="s">
        <v>130</v>
      </c>
      <c r="B635" t="s">
        <v>189</v>
      </c>
      <c r="C635" t="s">
        <v>192</v>
      </c>
      <c r="D635" t="s">
        <v>663</v>
      </c>
    </row>
    <row r="636" spans="1:5">
      <c r="A636" t="s">
        <v>130</v>
      </c>
      <c r="B636" t="s">
        <v>194</v>
      </c>
      <c r="C636" t="s">
        <v>195</v>
      </c>
      <c r="D636" s="4" t="s">
        <v>664</v>
      </c>
      <c r="E636" s="10">
        <v>75</v>
      </c>
    </row>
    <row r="637" spans="1:5">
      <c r="A637" t="s">
        <v>130</v>
      </c>
      <c r="B637" t="s">
        <v>194</v>
      </c>
      <c r="C637" t="s">
        <v>197</v>
      </c>
      <c r="D637" t="s">
        <v>665</v>
      </c>
    </row>
    <row r="638" spans="1:5">
      <c r="A638" t="s">
        <v>130</v>
      </c>
      <c r="B638" t="s">
        <v>194</v>
      </c>
      <c r="C638" t="s">
        <v>199</v>
      </c>
      <c r="D638" t="s">
        <v>666</v>
      </c>
      <c r="E638" s="10">
        <v>38</v>
      </c>
    </row>
    <row r="639" spans="1:5">
      <c r="A639" t="s">
        <v>130</v>
      </c>
      <c r="B639" t="s">
        <v>194</v>
      </c>
      <c r="C639" t="s">
        <v>201</v>
      </c>
      <c r="D639" t="s">
        <v>401</v>
      </c>
      <c r="E639" s="10">
        <v>48</v>
      </c>
    </row>
    <row r="640" spans="1:5">
      <c r="A640" t="s">
        <v>130</v>
      </c>
      <c r="B640" t="s">
        <v>194</v>
      </c>
      <c r="C640" t="s">
        <v>205</v>
      </c>
      <c r="D640" t="s">
        <v>531</v>
      </c>
    </row>
    <row r="641" spans="1:4">
      <c r="A641" t="s">
        <v>130</v>
      </c>
      <c r="B641" t="s">
        <v>194</v>
      </c>
      <c r="C641" t="s">
        <v>203</v>
      </c>
      <c r="D641" s="4" t="s">
        <v>204</v>
      </c>
    </row>
  </sheetData>
  <autoFilter ref="A1:E641"/>
  <conditionalFormatting sqref="E2:E641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2.7109375" customWidth="1"/>
    <col min="4" max="4" width="17.7109375" customWidth="1"/>
    <col min="5" max="5" width="13.7109375" customWidth="1"/>
    <col min="6" max="6" width="18.7109375" customWidth="1"/>
    <col min="7" max="7" width="21.7109375" customWidth="1"/>
    <col min="8" max="8" width="11.7109375" customWidth="1"/>
    <col min="9" max="10" width="13.7109375" customWidth="1"/>
    <col min="11" max="13" width="11.7109375" customWidth="1"/>
    <col min="14" max="14" width="20.7109375" customWidth="1"/>
  </cols>
  <sheetData>
    <row r="1" spans="1:14" ht="30" customHeight="1">
      <c r="A1" s="8" t="s">
        <v>52</v>
      </c>
      <c r="B1" s="8" t="s">
        <v>667</v>
      </c>
      <c r="C1" s="8" t="s">
        <v>668</v>
      </c>
      <c r="D1" s="8" t="s">
        <v>669</v>
      </c>
      <c r="E1" s="8" t="s">
        <v>670</v>
      </c>
      <c r="F1" s="8" t="s">
        <v>671</v>
      </c>
      <c r="G1" s="8" t="s">
        <v>672</v>
      </c>
      <c r="H1" s="8" t="s">
        <v>673</v>
      </c>
      <c r="I1" s="8" t="s">
        <v>674</v>
      </c>
      <c r="J1" s="8" t="s">
        <v>675</v>
      </c>
      <c r="K1" s="8" t="s">
        <v>676</v>
      </c>
      <c r="L1" s="8" t="s">
        <v>677</v>
      </c>
      <c r="M1" s="8" t="s">
        <v>678</v>
      </c>
      <c r="N1" s="8" t="s">
        <v>679</v>
      </c>
    </row>
    <row r="2" spans="1:14">
      <c r="A2" t="s">
        <v>67</v>
      </c>
      <c r="B2" s="9" t="s">
        <v>68</v>
      </c>
      <c r="C2" s="9" t="s">
        <v>68</v>
      </c>
      <c r="D2" s="10">
        <v>0.4326</v>
      </c>
      <c r="E2" s="10">
        <v>-0.06417399999999999</v>
      </c>
      <c r="F2" s="10">
        <v>2.0246</v>
      </c>
      <c r="G2" s="10">
        <v>1.3872</v>
      </c>
      <c r="H2" s="13">
        <v>2020</v>
      </c>
      <c r="I2" s="10">
        <v>14.53</v>
      </c>
      <c r="J2" s="10">
        <v>-2.68</v>
      </c>
    </row>
    <row r="3" spans="1:14">
      <c r="A3" t="s">
        <v>74</v>
      </c>
      <c r="B3" s="9" t="s">
        <v>75</v>
      </c>
      <c r="C3" s="9" t="s">
        <v>75</v>
      </c>
      <c r="D3" s="10">
        <v>0.464</v>
      </c>
      <c r="E3" s="10">
        <v>-0.013805</v>
      </c>
      <c r="F3" s="10">
        <v>2.2209</v>
      </c>
      <c r="G3" s="10">
        <v>1.669</v>
      </c>
      <c r="H3" s="13">
        <v>2020</v>
      </c>
      <c r="I3" s="10">
        <v>14.53</v>
      </c>
      <c r="J3" s="10">
        <v>0.6</v>
      </c>
    </row>
    <row r="4" spans="1:14">
      <c r="A4" t="s">
        <v>78</v>
      </c>
      <c r="B4" s="9" t="s">
        <v>79</v>
      </c>
      <c r="C4" s="9" t="s">
        <v>79</v>
      </c>
      <c r="D4" s="10">
        <v>0.5013</v>
      </c>
      <c r="E4" s="10">
        <v>0.001505</v>
      </c>
      <c r="F4" s="10">
        <v>2.057</v>
      </c>
      <c r="G4" s="10">
        <v>1.3519</v>
      </c>
      <c r="H4" s="13">
        <v>2020</v>
      </c>
      <c r="I4" s="10">
        <v>14.53</v>
      </c>
      <c r="J4" s="10">
        <v>0.18</v>
      </c>
    </row>
    <row r="5" spans="1:14">
      <c r="A5" t="s">
        <v>80</v>
      </c>
      <c r="B5" s="9" t="s">
        <v>81</v>
      </c>
      <c r="C5" s="9" t="s">
        <v>81</v>
      </c>
      <c r="D5" s="10">
        <v>0.5017</v>
      </c>
      <c r="E5" s="10">
        <v>0.001321</v>
      </c>
      <c r="F5" s="10">
        <v>1.9128</v>
      </c>
      <c r="G5" s="10">
        <v>1.2312</v>
      </c>
      <c r="H5" s="13">
        <v>2020</v>
      </c>
      <c r="I5" s="10">
        <v>14.53</v>
      </c>
      <c r="J5" s="10">
        <v>-0.65</v>
      </c>
    </row>
    <row r="6" spans="1:14">
      <c r="A6" t="s">
        <v>82</v>
      </c>
      <c r="B6" s="9" t="s">
        <v>83</v>
      </c>
      <c r="C6" s="9" t="s">
        <v>83</v>
      </c>
      <c r="D6" s="10">
        <v>0.4944</v>
      </c>
      <c r="E6" s="10">
        <v>0.017019</v>
      </c>
      <c r="F6" s="10">
        <v>2.007</v>
      </c>
      <c r="G6" s="10">
        <v>1.4797</v>
      </c>
      <c r="H6" s="13">
        <v>2021</v>
      </c>
      <c r="I6" s="10">
        <v>10.66</v>
      </c>
      <c r="J6" s="10">
        <v>-0.05</v>
      </c>
      <c r="K6" s="10">
        <v>1.371628643437462</v>
      </c>
      <c r="L6" s="10">
        <v>1.724412035726501</v>
      </c>
      <c r="M6" s="10">
        <v>-0.8927076300128868</v>
      </c>
      <c r="N6" s="10">
        <v>26.43</v>
      </c>
    </row>
    <row r="7" spans="1:14">
      <c r="A7" t="s">
        <v>87</v>
      </c>
      <c r="B7" s="9" t="s">
        <v>88</v>
      </c>
      <c r="C7" s="9" t="s">
        <v>88</v>
      </c>
      <c r="D7" s="10">
        <v>1.3143</v>
      </c>
      <c r="E7" s="10">
        <v>-0.060524</v>
      </c>
      <c r="F7" s="10">
        <v>2.424</v>
      </c>
      <c r="G7" s="10">
        <v>0.9445</v>
      </c>
      <c r="H7" s="13">
        <v>2021</v>
      </c>
      <c r="I7" s="10">
        <v>10.66</v>
      </c>
      <c r="J7" s="10">
        <v>1.02</v>
      </c>
      <c r="K7" s="10">
        <v>1.247339660646479</v>
      </c>
      <c r="L7" s="10">
        <v>1.59290629195095</v>
      </c>
      <c r="M7" s="10">
        <v>-0.8512428058229228</v>
      </c>
      <c r="N7" s="10">
        <v>33.2</v>
      </c>
    </row>
    <row r="8" spans="1:14">
      <c r="A8" t="s">
        <v>92</v>
      </c>
      <c r="B8" s="9" t="s">
        <v>93</v>
      </c>
      <c r="C8" s="9" t="s">
        <v>93</v>
      </c>
      <c r="D8" s="10">
        <v>1.8151</v>
      </c>
      <c r="E8" s="10">
        <v>-0.005296</v>
      </c>
      <c r="F8" s="10">
        <v>3.2011</v>
      </c>
      <c r="G8" s="10">
        <v>1.1263</v>
      </c>
      <c r="H8" s="13">
        <v>2021</v>
      </c>
      <c r="I8" s="10">
        <v>10.66</v>
      </c>
      <c r="J8" s="10">
        <v>1.35</v>
      </c>
      <c r="K8" s="10">
        <v>0.006185232620439785</v>
      </c>
      <c r="L8" s="10">
        <v>-0.1240240212033082</v>
      </c>
      <c r="M8" s="10">
        <v>-0.3969703305582117</v>
      </c>
      <c r="N8" s="10">
        <v>79.56</v>
      </c>
    </row>
    <row r="9" spans="1:14">
      <c r="A9" t="s">
        <v>95</v>
      </c>
      <c r="B9" s="9" t="s">
        <v>96</v>
      </c>
      <c r="C9" s="9" t="s">
        <v>96</v>
      </c>
      <c r="D9" s="10">
        <v>4.0572</v>
      </c>
      <c r="E9" s="10">
        <v>0.202285</v>
      </c>
      <c r="F9" s="10">
        <v>4.674</v>
      </c>
      <c r="G9" s="10">
        <v>0.5962</v>
      </c>
      <c r="H9" s="13">
        <v>2021</v>
      </c>
      <c r="I9" s="10">
        <v>10.66</v>
      </c>
      <c r="J9" s="10">
        <v>2.82</v>
      </c>
      <c r="K9" s="10">
        <v>-0.2126038587946046</v>
      </c>
      <c r="L9" s="10">
        <v>-0.4172856437916561</v>
      </c>
      <c r="M9" s="10">
        <v>-0.4208818841813037</v>
      </c>
      <c r="N9" s="10">
        <v>81.59</v>
      </c>
    </row>
    <row r="10" spans="1:14">
      <c r="A10" t="s">
        <v>98</v>
      </c>
      <c r="B10" s="9" t="s">
        <v>99</v>
      </c>
      <c r="C10" s="9" t="s">
        <v>99</v>
      </c>
      <c r="D10" s="10">
        <v>4.6775</v>
      </c>
      <c r="E10" s="10">
        <v>-0.03116</v>
      </c>
      <c r="F10" s="10">
        <v>4.8245</v>
      </c>
      <c r="G10" s="10">
        <v>0.1576</v>
      </c>
      <c r="H10" s="13">
        <v>2021</v>
      </c>
      <c r="I10" s="10">
        <v>10.66</v>
      </c>
      <c r="J10" s="10">
        <v>-1.39</v>
      </c>
      <c r="K10" s="10">
        <v>-0.6946819418923456</v>
      </c>
      <c r="L10" s="10">
        <v>-1.049413518514857</v>
      </c>
      <c r="M10" s="10">
        <v>-0.0493596837226597</v>
      </c>
      <c r="N10" s="10">
        <v>96.73999999999999</v>
      </c>
    </row>
    <row r="11" spans="1:14">
      <c r="A11" t="s">
        <v>101</v>
      </c>
      <c r="B11" s="9" t="s">
        <v>102</v>
      </c>
      <c r="C11" s="9" t="s">
        <v>102</v>
      </c>
      <c r="D11" s="10">
        <v>3.3908</v>
      </c>
      <c r="E11" s="10">
        <v>-0.068954</v>
      </c>
      <c r="F11" s="10">
        <v>3.5545</v>
      </c>
      <c r="G11" s="10">
        <v>0.1561</v>
      </c>
      <c r="H11" s="13">
        <v>2022</v>
      </c>
      <c r="I11" s="10">
        <v>6.15</v>
      </c>
      <c r="J11" s="10">
        <v>-0.76</v>
      </c>
      <c r="K11" s="10">
        <v>-0.4842622488177234</v>
      </c>
      <c r="L11" s="10">
        <v>-0.7470652616011775</v>
      </c>
      <c r="M11" s="10">
        <v>-0.007539493466672935</v>
      </c>
      <c r="N11" s="10">
        <v>93.11</v>
      </c>
    </row>
    <row r="12" spans="1:14">
      <c r="A12" t="s">
        <v>103</v>
      </c>
      <c r="B12" s="9" t="s">
        <v>104</v>
      </c>
      <c r="C12" s="9" t="s">
        <v>104</v>
      </c>
      <c r="D12" s="10">
        <v>2.1614</v>
      </c>
      <c r="E12" s="10">
        <v>-0.006956</v>
      </c>
      <c r="F12" s="10">
        <v>2.5684</v>
      </c>
      <c r="G12" s="10">
        <v>0.3695</v>
      </c>
      <c r="H12" s="13">
        <v>2022</v>
      </c>
      <c r="I12" s="10">
        <v>6.15</v>
      </c>
      <c r="J12" s="10">
        <v>2.97</v>
      </c>
      <c r="K12" s="10">
        <v>0.05500550277645613</v>
      </c>
      <c r="L12" s="10">
        <v>-0.104551543339823</v>
      </c>
      <c r="M12" s="10">
        <v>-0.2120636389414922</v>
      </c>
      <c r="N12" s="10">
        <v>83.2</v>
      </c>
    </row>
    <row r="13" spans="1:14">
      <c r="A13" t="s">
        <v>105</v>
      </c>
      <c r="B13" s="9" t="s">
        <v>106</v>
      </c>
      <c r="C13" s="9" t="s">
        <v>106</v>
      </c>
      <c r="D13" s="10">
        <v>1.868</v>
      </c>
      <c r="E13" s="10">
        <v>0.029032</v>
      </c>
      <c r="F13" s="10">
        <v>2.4762</v>
      </c>
      <c r="G13" s="10">
        <v>0.5369</v>
      </c>
      <c r="H13" s="13">
        <v>2022</v>
      </c>
      <c r="I13" s="10">
        <v>6.15</v>
      </c>
      <c r="J13" s="10">
        <v>1.82</v>
      </c>
      <c r="K13" s="10">
        <v>0.341763280898118</v>
      </c>
      <c r="L13" s="10">
        <v>0.3688640925238618</v>
      </c>
      <c r="M13" s="10">
        <v>-0.3459510356149464</v>
      </c>
      <c r="N13" s="10">
        <v>72.45999999999999</v>
      </c>
    </row>
    <row r="14" spans="1:14">
      <c r="A14" t="s">
        <v>107</v>
      </c>
      <c r="B14" s="9" t="s">
        <v>108</v>
      </c>
      <c r="C14" s="9" t="s">
        <v>108</v>
      </c>
      <c r="D14" s="10">
        <v>1.6115</v>
      </c>
      <c r="E14" s="10">
        <v>0.010374</v>
      </c>
      <c r="F14" s="10">
        <v>2.2174</v>
      </c>
      <c r="G14" s="10">
        <v>0.5376</v>
      </c>
      <c r="H14" s="13">
        <v>2022</v>
      </c>
      <c r="I14" s="10">
        <v>6.15</v>
      </c>
      <c r="J14" s="10">
        <v>-0.96</v>
      </c>
      <c r="K14" s="10">
        <v>0.4231462359114922</v>
      </c>
      <c r="L14" s="10">
        <v>0.3929348724985154</v>
      </c>
      <c r="M14" s="10">
        <v>-0.3352892107915442</v>
      </c>
      <c r="N14" s="10">
        <v>70.76000000000001</v>
      </c>
    </row>
    <row r="15" spans="1:14">
      <c r="A15" t="s">
        <v>110</v>
      </c>
      <c r="B15" s="9" t="s">
        <v>111</v>
      </c>
      <c r="C15" s="9" t="s">
        <v>111</v>
      </c>
      <c r="D15" s="10">
        <v>1.5461</v>
      </c>
      <c r="E15" s="10">
        <v>0.022309</v>
      </c>
      <c r="F15" s="10">
        <v>2.4651</v>
      </c>
      <c r="G15" s="10">
        <v>0.8931</v>
      </c>
      <c r="H15" s="13">
        <v>2023</v>
      </c>
      <c r="I15" s="10">
        <v>12.46</v>
      </c>
      <c r="J15" s="10">
        <v>1.68</v>
      </c>
      <c r="K15" s="10">
        <v>1.111219473837371</v>
      </c>
      <c r="L15" s="10">
        <v>1.255886961070347</v>
      </c>
      <c r="M15" s="10">
        <v>-0.6695695077539148</v>
      </c>
      <c r="N15" s="10">
        <v>49.07</v>
      </c>
    </row>
    <row r="16" spans="1:14">
      <c r="A16" t="s">
        <v>112</v>
      </c>
      <c r="B16" s="9" t="s">
        <v>113</v>
      </c>
      <c r="C16" s="9" t="s">
        <v>113</v>
      </c>
      <c r="D16" s="10">
        <v>2.0678</v>
      </c>
      <c r="E16" s="10">
        <v>0.0517</v>
      </c>
      <c r="F16" s="10">
        <v>2.7738</v>
      </c>
      <c r="G16" s="10">
        <v>0.6057</v>
      </c>
      <c r="H16" s="13">
        <v>2023</v>
      </c>
      <c r="I16" s="10">
        <v>12.46</v>
      </c>
      <c r="J16" s="10">
        <v>0.5600000000000001</v>
      </c>
      <c r="K16" s="10">
        <v>1.295172486913837</v>
      </c>
      <c r="L16" s="10">
        <v>1.466509066811024</v>
      </c>
      <c r="M16" s="10">
        <v>-0.7854970100166639</v>
      </c>
      <c r="N16" s="10">
        <v>36.35</v>
      </c>
    </row>
    <row r="17" spans="1:14">
      <c r="A17" t="s">
        <v>114</v>
      </c>
      <c r="B17" s="9" t="s">
        <v>115</v>
      </c>
      <c r="C17" s="9" t="s">
        <v>115</v>
      </c>
      <c r="D17" s="10">
        <v>1.8875</v>
      </c>
      <c r="E17" s="10">
        <v>-0.044628</v>
      </c>
      <c r="F17" s="10">
        <v>2.8461</v>
      </c>
      <c r="G17" s="10">
        <v>0.8262</v>
      </c>
      <c r="H17" s="13">
        <v>2023</v>
      </c>
      <c r="I17" s="10">
        <v>12.46</v>
      </c>
      <c r="J17" s="10">
        <v>-1.33</v>
      </c>
      <c r="K17" s="10">
        <v>1.234545846826994</v>
      </c>
      <c r="L17" s="10">
        <v>1.385418134890549</v>
      </c>
      <c r="M17" s="10">
        <v>-0.7752907247895523</v>
      </c>
      <c r="N17" s="10">
        <v>40.25</v>
      </c>
    </row>
    <row r="18" spans="1:14">
      <c r="A18" t="s">
        <v>116</v>
      </c>
      <c r="B18" s="9" t="s">
        <v>117</v>
      </c>
      <c r="C18" s="9" t="s">
        <v>117</v>
      </c>
      <c r="D18" s="10">
        <v>2.0566</v>
      </c>
      <c r="E18" s="10">
        <v>-0.00398</v>
      </c>
      <c r="F18" s="10">
        <v>2.8181</v>
      </c>
      <c r="G18" s="10">
        <v>0.6599</v>
      </c>
      <c r="H18" s="13">
        <v>2024</v>
      </c>
      <c r="I18" s="10">
        <v>11.97</v>
      </c>
      <c r="J18" s="10">
        <v>0.9399999999999999</v>
      </c>
      <c r="K18" s="10">
        <v>1.398724223280527</v>
      </c>
      <c r="L18" s="10">
        <v>1.568734846260315</v>
      </c>
      <c r="M18" s="10">
        <v>-0.8231059070010005</v>
      </c>
      <c r="N18" s="10">
        <v>31.14</v>
      </c>
    </row>
    <row r="19" spans="1:14">
      <c r="A19" t="s">
        <v>118</v>
      </c>
      <c r="B19" s="9" t="s">
        <v>119</v>
      </c>
      <c r="C19" s="9" t="s">
        <v>119</v>
      </c>
      <c r="D19" s="10">
        <v>2.0859</v>
      </c>
      <c r="E19" s="10">
        <v>-0.001884</v>
      </c>
      <c r="F19" s="10">
        <v>2.8775</v>
      </c>
      <c r="G19" s="10">
        <v>0.6870000000000001</v>
      </c>
      <c r="H19" s="13">
        <v>2024</v>
      </c>
      <c r="I19" s="10">
        <v>11.97</v>
      </c>
      <c r="J19" s="10">
        <v>0.92</v>
      </c>
      <c r="K19" s="10">
        <v>1.447042625406603</v>
      </c>
      <c r="L19" s="10">
        <v>1.621584721505385</v>
      </c>
      <c r="M19" s="10">
        <v>-0.8493534471665757</v>
      </c>
      <c r="N19" s="10">
        <v>28.1</v>
      </c>
    </row>
    <row r="20" spans="1:14">
      <c r="A20" t="s">
        <v>120</v>
      </c>
      <c r="B20" s="9" t="s">
        <v>121</v>
      </c>
      <c r="C20" s="9" t="s">
        <v>121</v>
      </c>
      <c r="D20" s="10">
        <v>2.4271</v>
      </c>
      <c r="E20" s="10">
        <v>0.08709500000000001</v>
      </c>
      <c r="F20" s="10">
        <v>2.9562</v>
      </c>
      <c r="G20" s="10">
        <v>0.4747</v>
      </c>
      <c r="H20" s="13">
        <v>2024</v>
      </c>
      <c r="I20" s="10">
        <v>11.97</v>
      </c>
      <c r="J20" s="10">
        <v>1.1</v>
      </c>
      <c r="K20" s="10">
        <v>1.489626904686737</v>
      </c>
      <c r="L20" s="10">
        <v>1.665186805948611</v>
      </c>
      <c r="M20" s="10">
        <v>-0.8714508975744635</v>
      </c>
      <c r="N20" s="10">
        <v>25.96</v>
      </c>
    </row>
    <row r="21" spans="1:14">
      <c r="A21" t="s">
        <v>122</v>
      </c>
      <c r="B21" s="9" t="s">
        <v>123</v>
      </c>
      <c r="C21" s="9" t="s">
        <v>123</v>
      </c>
      <c r="D21" s="10">
        <v>2.8134</v>
      </c>
      <c r="E21" s="10">
        <v>0.006067</v>
      </c>
      <c r="F21" s="10">
        <v>3.4571</v>
      </c>
      <c r="G21" s="10">
        <v>0.5566</v>
      </c>
      <c r="H21" s="13">
        <v>2024</v>
      </c>
      <c r="I21" s="10">
        <v>11.97</v>
      </c>
      <c r="J21" s="10">
        <v>1.4</v>
      </c>
      <c r="K21" s="10">
        <v>2.233268787803599</v>
      </c>
      <c r="L21" s="10">
        <v>2.456627904712017</v>
      </c>
      <c r="M21" s="10">
        <v>-1.197088543881617</v>
      </c>
      <c r="N21" s="10">
        <v>15.03</v>
      </c>
    </row>
    <row r="22" spans="1:14">
      <c r="A22" t="s">
        <v>124</v>
      </c>
      <c r="B22" s="9" t="s">
        <v>125</v>
      </c>
      <c r="C22" s="9" t="s">
        <v>125</v>
      </c>
      <c r="D22" s="10">
        <v>3.041</v>
      </c>
      <c r="E22" s="10">
        <v>0.027362</v>
      </c>
      <c r="F22" s="10">
        <v>3.8573</v>
      </c>
      <c r="G22" s="10">
        <v>0.7896</v>
      </c>
      <c r="H22" s="13">
        <v>2025</v>
      </c>
      <c r="I22" s="10">
        <v>14.98</v>
      </c>
      <c r="J22" s="10">
        <v>-2.83</v>
      </c>
      <c r="K22" s="10">
        <v>2.535066428138991</v>
      </c>
      <c r="L22" s="10">
        <v>2.416033593503357</v>
      </c>
      <c r="M22" s="10">
        <v>-1.365312631189681</v>
      </c>
      <c r="N22" s="10">
        <v>10.75</v>
      </c>
    </row>
    <row r="23" spans="1:14">
      <c r="A23" t="s">
        <v>126</v>
      </c>
      <c r="B23" s="9" t="s">
        <v>127</v>
      </c>
      <c r="C23" s="9" t="s">
        <v>127</v>
      </c>
      <c r="D23" s="10">
        <v>3.52</v>
      </c>
      <c r="E23" s="10">
        <v>0.084721</v>
      </c>
      <c r="F23" s="10">
        <v>4.0281</v>
      </c>
      <c r="G23" s="10">
        <v>0.4519</v>
      </c>
      <c r="H23" s="13">
        <v>2025</v>
      </c>
      <c r="I23" s="10">
        <v>14.98</v>
      </c>
      <c r="J23" s="10">
        <v>1.28</v>
      </c>
      <c r="K23" s="10">
        <v>2.164624844742904</v>
      </c>
      <c r="L23" s="10">
        <v>1.971043250704673</v>
      </c>
      <c r="M23" s="10">
        <v>-1.868489179254161</v>
      </c>
      <c r="N23" s="10">
        <v>11.65</v>
      </c>
    </row>
    <row r="24" spans="1:14">
      <c r="A24" t="s">
        <v>128</v>
      </c>
      <c r="B24" s="9" t="s">
        <v>129</v>
      </c>
      <c r="C24" s="9" t="s">
        <v>129</v>
      </c>
      <c r="D24" s="10">
        <v>3.7228</v>
      </c>
      <c r="E24" s="10">
        <v>0.003593</v>
      </c>
      <c r="F24" s="10">
        <v>4.3985</v>
      </c>
      <c r="G24" s="10">
        <v>0.5591</v>
      </c>
      <c r="H24" s="13">
        <v>2025</v>
      </c>
      <c r="I24" s="10">
        <v>14.98</v>
      </c>
      <c r="J24" s="10">
        <v>-2.12</v>
      </c>
      <c r="K24" s="10">
        <v>1.834821895419637</v>
      </c>
      <c r="L24" s="10">
        <v>1.699113859669101</v>
      </c>
      <c r="M24" s="10">
        <v>-1.891629452375064</v>
      </c>
      <c r="N24" s="10">
        <v>15.33</v>
      </c>
    </row>
    <row r="25" spans="1:14">
      <c r="A25" t="s">
        <v>130</v>
      </c>
      <c r="B25" s="9" t="s">
        <v>131</v>
      </c>
      <c r="C25" s="9" t="s">
        <v>131</v>
      </c>
      <c r="D25" s="10">
        <v>3.8615</v>
      </c>
      <c r="E25" s="10">
        <v>0.004357</v>
      </c>
      <c r="F25" s="10">
        <v>4.4753</v>
      </c>
      <c r="G25" s="10">
        <v>0.5289</v>
      </c>
      <c r="H25" s="13">
        <v>2025</v>
      </c>
      <c r="I25" s="10">
        <v>14.98</v>
      </c>
      <c r="J25" s="10">
        <v>-1.27</v>
      </c>
      <c r="K25" s="10">
        <v>0.8055707548717673</v>
      </c>
      <c r="L25" s="10">
        <v>0.6810894520369312</v>
      </c>
      <c r="M25" s="10">
        <v>-1.250996235356308</v>
      </c>
      <c r="N25" s="10">
        <v>48.64</v>
      </c>
    </row>
  </sheetData>
  <autoFilter ref="A1:N25"/>
  <conditionalFormatting sqref="D2:D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2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25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H2:H25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I2:I25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J2:J25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:K25">
    <cfRule type="colorScale" priority="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L2:L25">
    <cfRule type="colorScale" priority="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25">
    <cfRule type="colorScale" priority="10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N2:N25">
    <cfRule type="colorScale" priority="1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7.7109375" customWidth="1"/>
    <col min="4" max="4" width="14.7109375" customWidth="1"/>
    <col min="5" max="5" width="13.7109375" customWidth="1"/>
    <col min="6" max="6" width="17.7109375" customWidth="1"/>
    <col min="7" max="7" width="14.7109375" customWidth="1"/>
    <col min="8" max="8" width="13.7109375" customWidth="1"/>
    <col min="9" max="9" width="17.7109375" customWidth="1"/>
    <col min="10" max="10" width="19.7109375" customWidth="1"/>
    <col min="11" max="11" width="18.7109375" customWidth="1"/>
    <col min="12" max="13" width="22.7109375" customWidth="1"/>
  </cols>
  <sheetData>
    <row r="1" spans="1:13" ht="30" customHeight="1">
      <c r="A1" s="8" t="s">
        <v>52</v>
      </c>
      <c r="B1" s="8" t="s">
        <v>667</v>
      </c>
      <c r="C1" s="8" t="s">
        <v>680</v>
      </c>
      <c r="D1" s="8" t="s">
        <v>681</v>
      </c>
      <c r="E1" s="8" t="s">
        <v>682</v>
      </c>
      <c r="F1" s="8" t="s">
        <v>683</v>
      </c>
      <c r="G1" s="8" t="s">
        <v>684</v>
      </c>
      <c r="H1" s="8" t="s">
        <v>685</v>
      </c>
      <c r="I1" s="8" t="s">
        <v>686</v>
      </c>
      <c r="J1" s="8" t="s">
        <v>687</v>
      </c>
      <c r="K1" s="8" t="s">
        <v>688</v>
      </c>
      <c r="L1" s="8" t="s">
        <v>689</v>
      </c>
      <c r="M1" s="8" t="s">
        <v>690</v>
      </c>
    </row>
    <row r="2" spans="1:13">
      <c r="A2" t="s">
        <v>67</v>
      </c>
      <c r="B2" s="9" t="s">
        <v>68</v>
      </c>
      <c r="C2" s="9" t="s">
        <v>68</v>
      </c>
      <c r="D2" s="10">
        <v>-2.4315</v>
      </c>
      <c r="F2" s="10">
        <v>-0.4358</v>
      </c>
      <c r="G2" s="10">
        <v>1.8116</v>
      </c>
      <c r="I2" s="10">
        <v>0.0559</v>
      </c>
      <c r="J2" s="10">
        <v>55.89</v>
      </c>
      <c r="K2" s="10">
        <v>63.19</v>
      </c>
      <c r="L2" s="10">
        <v>77.72</v>
      </c>
      <c r="M2" s="10">
        <v>78</v>
      </c>
    </row>
    <row r="3" spans="1:13">
      <c r="A3" t="s">
        <v>74</v>
      </c>
      <c r="B3" s="9" t="s">
        <v>75</v>
      </c>
      <c r="C3" s="9" t="s">
        <v>75</v>
      </c>
      <c r="D3" s="10">
        <v>-4.0648</v>
      </c>
      <c r="F3" s="10">
        <v>-0.9813</v>
      </c>
      <c r="G3" s="10">
        <v>5.9155</v>
      </c>
      <c r="I3" s="10">
        <v>0.1566</v>
      </c>
      <c r="J3" s="10">
        <v>45.31</v>
      </c>
      <c r="K3" s="10">
        <v>55.31</v>
      </c>
      <c r="L3" s="10">
        <v>82.73999999999999</v>
      </c>
      <c r="M3" s="10">
        <v>74.11</v>
      </c>
    </row>
    <row r="4" spans="1:13">
      <c r="A4" t="s">
        <v>78</v>
      </c>
      <c r="B4" s="9" t="s">
        <v>79</v>
      </c>
      <c r="C4" s="9" t="s">
        <v>79</v>
      </c>
      <c r="D4" s="10">
        <v>-0.5589</v>
      </c>
      <c r="F4" s="10">
        <v>-0.3302</v>
      </c>
      <c r="G4" s="10">
        <v>0.4047</v>
      </c>
      <c r="I4" s="10">
        <v>0.0557</v>
      </c>
      <c r="J4" s="10">
        <v>56.82</v>
      </c>
      <c r="K4" s="10">
        <v>58.46</v>
      </c>
      <c r="L4" s="10">
        <v>57.76</v>
      </c>
      <c r="M4" s="10">
        <v>58.6</v>
      </c>
    </row>
    <row r="5" spans="1:13">
      <c r="A5" t="s">
        <v>80</v>
      </c>
      <c r="B5" s="9" t="s">
        <v>81</v>
      </c>
      <c r="C5" s="9" t="s">
        <v>81</v>
      </c>
      <c r="D5" s="10">
        <v>0.0507</v>
      </c>
      <c r="F5" s="10">
        <v>-0.1213</v>
      </c>
      <c r="G5" s="10">
        <v>-1.5849</v>
      </c>
      <c r="I5" s="10">
        <v>-0.0332</v>
      </c>
      <c r="J5" s="10">
        <v>59.67</v>
      </c>
      <c r="K5" s="10">
        <v>59.52</v>
      </c>
      <c r="L5" s="10">
        <v>41.95</v>
      </c>
      <c r="M5" s="10">
        <v>49.81</v>
      </c>
    </row>
    <row r="6" spans="1:13">
      <c r="A6" t="s">
        <v>82</v>
      </c>
      <c r="B6" s="9" t="s">
        <v>83</v>
      </c>
      <c r="C6" s="9" t="s">
        <v>83</v>
      </c>
      <c r="D6" s="10">
        <v>-0.4292</v>
      </c>
      <c r="F6" s="10">
        <v>-0.286</v>
      </c>
      <c r="G6" s="10">
        <v>-0.3814</v>
      </c>
      <c r="I6" s="10">
        <v>0.0142</v>
      </c>
      <c r="J6" s="10">
        <v>62.99</v>
      </c>
      <c r="K6" s="10">
        <v>64.27</v>
      </c>
      <c r="L6" s="10">
        <v>61.18</v>
      </c>
      <c r="M6" s="10">
        <v>69.64</v>
      </c>
    </row>
    <row r="7" spans="1:13">
      <c r="A7" t="s">
        <v>87</v>
      </c>
      <c r="B7" s="9" t="s">
        <v>88</v>
      </c>
      <c r="C7" s="9" t="s">
        <v>88</v>
      </c>
      <c r="D7" s="10">
        <v>0.1512</v>
      </c>
      <c r="E7" s="10">
        <v>0.5</v>
      </c>
      <c r="F7" s="10">
        <v>-0.0992</v>
      </c>
      <c r="G7" s="10">
        <v>-0.7594</v>
      </c>
      <c r="H7" s="10">
        <v>-0.5</v>
      </c>
      <c r="I7" s="10">
        <v>-0.0039</v>
      </c>
      <c r="J7" s="10">
        <v>55.01</v>
      </c>
      <c r="K7" s="10">
        <v>56.09</v>
      </c>
      <c r="L7" s="10">
        <v>45.64</v>
      </c>
      <c r="M7" s="10">
        <v>46.94</v>
      </c>
    </row>
    <row r="8" spans="1:13">
      <c r="A8" t="s">
        <v>92</v>
      </c>
      <c r="B8" s="9" t="s">
        <v>93</v>
      </c>
      <c r="C8" s="9" t="s">
        <v>93</v>
      </c>
      <c r="D8" s="10">
        <v>0.6204</v>
      </c>
      <c r="E8" s="10">
        <v>0.45</v>
      </c>
      <c r="F8" s="10">
        <v>0.0525</v>
      </c>
      <c r="G8" s="10">
        <v>0.4218</v>
      </c>
      <c r="H8" s="10">
        <v>-0.45</v>
      </c>
      <c r="I8" s="10">
        <v>0.0476</v>
      </c>
      <c r="J8" s="10">
        <v>56.65</v>
      </c>
      <c r="K8" s="10">
        <v>56.16</v>
      </c>
      <c r="L8" s="10">
        <v>44.26</v>
      </c>
      <c r="M8" s="10">
        <v>39.9</v>
      </c>
    </row>
    <row r="9" spans="1:13">
      <c r="A9" t="s">
        <v>95</v>
      </c>
      <c r="B9" s="9" t="s">
        <v>96</v>
      </c>
      <c r="C9" s="9" t="s">
        <v>96</v>
      </c>
      <c r="D9" s="10">
        <v>0.5065</v>
      </c>
      <c r="E9" s="10">
        <v>0.41</v>
      </c>
      <c r="F9" s="10">
        <v>0.0255</v>
      </c>
      <c r="G9" s="10">
        <v>-1.4748</v>
      </c>
      <c r="H9" s="10">
        <v>-0.41</v>
      </c>
      <c r="I9" s="10">
        <v>-0.0348</v>
      </c>
      <c r="J9" s="10">
        <v>50.68</v>
      </c>
      <c r="K9" s="10">
        <v>50.37</v>
      </c>
      <c r="L9" s="10">
        <v>41.72</v>
      </c>
      <c r="M9" s="10">
        <v>47.04</v>
      </c>
    </row>
    <row r="10" spans="1:13">
      <c r="A10" t="s">
        <v>98</v>
      </c>
      <c r="B10" s="9" t="s">
        <v>99</v>
      </c>
      <c r="C10" s="9" t="s">
        <v>99</v>
      </c>
      <c r="D10" s="10">
        <v>2.1533</v>
      </c>
      <c r="E10" s="10">
        <v>0.38</v>
      </c>
      <c r="F10" s="10">
        <v>0.5325</v>
      </c>
      <c r="G10" s="10">
        <v>0.6843</v>
      </c>
      <c r="H10" s="10">
        <v>-0.38</v>
      </c>
      <c r="I10" s="10">
        <v>0.0567</v>
      </c>
      <c r="J10" s="10">
        <v>57.38</v>
      </c>
      <c r="K10" s="10">
        <v>52.06</v>
      </c>
      <c r="L10" s="10">
        <v>61.85</v>
      </c>
      <c r="M10" s="10">
        <v>56.53</v>
      </c>
    </row>
    <row r="11" spans="1:13">
      <c r="A11" t="s">
        <v>101</v>
      </c>
      <c r="B11" s="9" t="s">
        <v>102</v>
      </c>
      <c r="C11" s="9" t="s">
        <v>102</v>
      </c>
      <c r="D11" s="10">
        <v>0.5327</v>
      </c>
      <c r="E11" s="10">
        <v>0.35</v>
      </c>
      <c r="F11" s="10">
        <v>0.0941</v>
      </c>
      <c r="G11" s="10">
        <v>-0.24</v>
      </c>
      <c r="H11" s="10">
        <v>-0.35</v>
      </c>
      <c r="I11" s="10">
        <v>0.0169</v>
      </c>
      <c r="J11" s="10">
        <v>58.02</v>
      </c>
      <c r="K11" s="10">
        <v>57.45</v>
      </c>
      <c r="L11" s="10">
        <v>44.42</v>
      </c>
      <c r="M11" s="10">
        <v>43.87</v>
      </c>
    </row>
    <row r="12" spans="1:13">
      <c r="A12" t="s">
        <v>103</v>
      </c>
      <c r="B12" s="9" t="s">
        <v>104</v>
      </c>
      <c r="C12" s="9" t="s">
        <v>104</v>
      </c>
      <c r="D12" s="10">
        <v>-0.124</v>
      </c>
      <c r="E12" s="10">
        <v>0.33</v>
      </c>
      <c r="F12" s="10">
        <v>-0.1149</v>
      </c>
      <c r="G12" s="10">
        <v>-0.7902</v>
      </c>
      <c r="H12" s="10">
        <v>-0.34</v>
      </c>
      <c r="I12" s="10">
        <v>-0.0072</v>
      </c>
      <c r="J12" s="10">
        <v>55.88</v>
      </c>
      <c r="K12" s="10">
        <v>57.27</v>
      </c>
      <c r="L12" s="10">
        <v>61.37</v>
      </c>
      <c r="M12" s="10">
        <v>63.62</v>
      </c>
    </row>
    <row r="13" spans="1:13">
      <c r="A13" t="s">
        <v>105</v>
      </c>
      <c r="B13" s="9" t="s">
        <v>106</v>
      </c>
      <c r="C13" s="9" t="s">
        <v>106</v>
      </c>
      <c r="D13" s="10">
        <v>0.0585</v>
      </c>
      <c r="E13" s="10">
        <v>0.31</v>
      </c>
      <c r="F13" s="10">
        <v>-0.0579</v>
      </c>
      <c r="G13" s="10">
        <v>-1.4875</v>
      </c>
      <c r="H13" s="10">
        <v>-0.32</v>
      </c>
      <c r="I13" s="10">
        <v>-0.0384</v>
      </c>
      <c r="J13" s="10">
        <v>47.36</v>
      </c>
      <c r="K13" s="10">
        <v>48.13</v>
      </c>
      <c r="L13" s="10">
        <v>54.19</v>
      </c>
      <c r="M13" s="10">
        <v>60.02</v>
      </c>
    </row>
    <row r="14" spans="1:13">
      <c r="A14" t="s">
        <v>107</v>
      </c>
      <c r="B14" s="9" t="s">
        <v>108</v>
      </c>
      <c r="C14" s="9" t="s">
        <v>108</v>
      </c>
      <c r="D14" s="10">
        <v>-0.2633</v>
      </c>
      <c r="E14" s="10">
        <v>0.3</v>
      </c>
      <c r="F14" s="10">
        <v>-0.1571</v>
      </c>
      <c r="G14" s="10">
        <v>-1.7808</v>
      </c>
      <c r="H14" s="10">
        <v>-0.31</v>
      </c>
      <c r="I14" s="10">
        <v>-0.0563</v>
      </c>
      <c r="J14" s="10">
        <v>20</v>
      </c>
      <c r="K14" s="10">
        <v>20</v>
      </c>
      <c r="L14" s="10">
        <v>33.47</v>
      </c>
      <c r="M14" s="10">
        <v>40.82</v>
      </c>
    </row>
    <row r="15" spans="1:13">
      <c r="A15" t="s">
        <v>110</v>
      </c>
      <c r="B15" s="9" t="s">
        <v>111</v>
      </c>
      <c r="C15" s="9" t="s">
        <v>111</v>
      </c>
      <c r="D15" s="10">
        <v>-0.0101</v>
      </c>
      <c r="E15" s="10">
        <v>0.29</v>
      </c>
      <c r="F15" s="10">
        <v>-0.0825</v>
      </c>
      <c r="G15" s="10">
        <v>-1.7549</v>
      </c>
      <c r="H15" s="10">
        <v>-0.29</v>
      </c>
      <c r="I15" s="10">
        <v>-0.06270000000000001</v>
      </c>
      <c r="J15" s="10">
        <v>49.38</v>
      </c>
      <c r="K15" s="10">
        <v>50.26</v>
      </c>
      <c r="L15" s="10">
        <v>51.9</v>
      </c>
      <c r="M15" s="10">
        <v>59.23</v>
      </c>
    </row>
    <row r="16" spans="1:13">
      <c r="A16" t="s">
        <v>112</v>
      </c>
      <c r="B16" s="9" t="s">
        <v>113</v>
      </c>
      <c r="C16" s="9" t="s">
        <v>113</v>
      </c>
      <c r="D16" s="10">
        <v>-0.919</v>
      </c>
      <c r="E16" s="10">
        <v>0.27</v>
      </c>
      <c r="F16" s="10">
        <v>-0.3509</v>
      </c>
      <c r="G16" s="10">
        <v>-2.04</v>
      </c>
      <c r="H16" s="10">
        <v>-0.28</v>
      </c>
      <c r="I16" s="10">
        <v>-0.0838</v>
      </c>
      <c r="J16" s="10">
        <v>50.74</v>
      </c>
      <c r="K16" s="10">
        <v>54.31</v>
      </c>
      <c r="L16" s="10">
        <v>39.43</v>
      </c>
      <c r="M16" s="10">
        <v>48.23</v>
      </c>
    </row>
    <row r="17" spans="1:13">
      <c r="A17" t="s">
        <v>114</v>
      </c>
      <c r="B17" s="9" t="s">
        <v>115</v>
      </c>
      <c r="C17" s="9" t="s">
        <v>115</v>
      </c>
      <c r="D17" s="10">
        <v>-0.2976</v>
      </c>
      <c r="E17" s="10">
        <v>0.26</v>
      </c>
      <c r="F17" s="10">
        <v>-0.1789</v>
      </c>
      <c r="G17" s="10">
        <v>-0.3091</v>
      </c>
      <c r="H17" s="10">
        <v>-0.27</v>
      </c>
      <c r="I17" s="10">
        <v>-0.0056</v>
      </c>
      <c r="J17" s="10">
        <v>52.85</v>
      </c>
      <c r="K17" s="10">
        <v>54.52</v>
      </c>
      <c r="L17" s="10">
        <v>42.92</v>
      </c>
      <c r="M17" s="10">
        <v>43.12</v>
      </c>
    </row>
    <row r="18" spans="1:13">
      <c r="A18" t="s">
        <v>116</v>
      </c>
      <c r="B18" s="9" t="s">
        <v>117</v>
      </c>
      <c r="C18" s="9" t="s">
        <v>117</v>
      </c>
      <c r="D18" s="10">
        <v>-0.8062</v>
      </c>
      <c r="E18" s="10">
        <v>0.25</v>
      </c>
      <c r="F18" s="10">
        <v>-0.3273</v>
      </c>
      <c r="G18" s="10">
        <v>-0.1879</v>
      </c>
      <c r="H18" s="10">
        <v>-0.26</v>
      </c>
      <c r="I18" s="10">
        <v>0.0002</v>
      </c>
      <c r="J18" s="10">
        <v>43.19</v>
      </c>
      <c r="K18" s="10">
        <v>46.37</v>
      </c>
      <c r="L18" s="10">
        <v>47.05</v>
      </c>
      <c r="M18" s="10">
        <v>46.69</v>
      </c>
    </row>
    <row r="19" spans="1:13">
      <c r="A19" t="s">
        <v>118</v>
      </c>
      <c r="B19" s="9" t="s">
        <v>119</v>
      </c>
      <c r="C19" s="9" t="s">
        <v>119</v>
      </c>
      <c r="D19" s="10">
        <v>-0.8028999999999999</v>
      </c>
      <c r="E19" s="10">
        <v>0.24</v>
      </c>
      <c r="F19" s="10">
        <v>-0.3338</v>
      </c>
      <c r="G19" s="10">
        <v>-0.2756</v>
      </c>
      <c r="H19" s="10">
        <v>-0.25</v>
      </c>
      <c r="I19" s="10">
        <v>-0.0043</v>
      </c>
      <c r="J19" s="10">
        <v>50.33</v>
      </c>
      <c r="K19" s="10">
        <v>53.47</v>
      </c>
      <c r="L19" s="10">
        <v>57.12</v>
      </c>
      <c r="M19" s="10">
        <v>57.25</v>
      </c>
    </row>
    <row r="20" spans="1:13">
      <c r="A20" t="s">
        <v>120</v>
      </c>
      <c r="B20" s="9" t="s">
        <v>121</v>
      </c>
      <c r="C20" s="9" t="s">
        <v>121</v>
      </c>
      <c r="D20" s="10">
        <v>-0.2736</v>
      </c>
      <c r="E20" s="10">
        <v>0.24</v>
      </c>
      <c r="F20" s="10">
        <v>-0.1907</v>
      </c>
      <c r="G20" s="10">
        <v>-0.1839</v>
      </c>
      <c r="H20" s="10">
        <v>-0.24</v>
      </c>
      <c r="I20" s="10">
        <v>-0.0002</v>
      </c>
      <c r="J20" s="10">
        <v>55.35</v>
      </c>
      <c r="K20" s="10">
        <v>56.9</v>
      </c>
      <c r="L20" s="10">
        <v>67.31</v>
      </c>
      <c r="M20" s="10">
        <v>67.03</v>
      </c>
    </row>
    <row r="21" spans="1:13">
      <c r="A21" t="s">
        <v>122</v>
      </c>
      <c r="B21" s="9" t="s">
        <v>123</v>
      </c>
      <c r="C21" s="9" t="s">
        <v>123</v>
      </c>
      <c r="D21" s="10">
        <v>-1.65</v>
      </c>
      <c r="E21" s="10">
        <v>0.23</v>
      </c>
      <c r="F21" s="10">
        <v>-0.5756</v>
      </c>
      <c r="G21" s="10">
        <v>-0.4193</v>
      </c>
      <c r="H21" s="10">
        <v>-0.24</v>
      </c>
      <c r="I21" s="10">
        <v>-0.0115</v>
      </c>
      <c r="J21" s="10">
        <v>51.02</v>
      </c>
      <c r="K21" s="10">
        <v>56.66</v>
      </c>
      <c r="L21" s="10">
        <v>68.23999999999999</v>
      </c>
      <c r="M21" s="10">
        <v>69.13</v>
      </c>
    </row>
    <row r="22" spans="1:13">
      <c r="A22" t="s">
        <v>124</v>
      </c>
      <c r="B22" s="9" t="s">
        <v>125</v>
      </c>
      <c r="C22" s="9" t="s">
        <v>125</v>
      </c>
      <c r="D22" s="10">
        <v>-0.4454</v>
      </c>
      <c r="E22" s="10">
        <v>0.23</v>
      </c>
      <c r="F22" s="10">
        <v>-0.2602</v>
      </c>
      <c r="G22" s="10">
        <v>-0.0968</v>
      </c>
      <c r="H22" s="10">
        <v>-0.23</v>
      </c>
      <c r="I22" s="10">
        <v>0.0032</v>
      </c>
      <c r="J22" s="10">
        <v>57.15</v>
      </c>
      <c r="K22" s="10">
        <v>59.18</v>
      </c>
      <c r="L22" s="10">
        <v>40.37</v>
      </c>
      <c r="M22" s="10">
        <v>39.7</v>
      </c>
    </row>
    <row r="23" spans="1:13">
      <c r="A23" t="s">
        <v>126</v>
      </c>
      <c r="B23" s="9" t="s">
        <v>127</v>
      </c>
      <c r="C23" s="9" t="s">
        <v>127</v>
      </c>
      <c r="D23" s="10">
        <v>-0.2095</v>
      </c>
      <c r="E23" s="10">
        <v>0.22</v>
      </c>
      <c r="F23" s="10">
        <v>-0.196</v>
      </c>
      <c r="G23" s="10">
        <v>-0.5466</v>
      </c>
      <c r="H23" s="10">
        <v>-0.23</v>
      </c>
      <c r="I23" s="10">
        <v>-0.0176</v>
      </c>
      <c r="J23" s="10">
        <v>40.38</v>
      </c>
      <c r="K23" s="10">
        <v>41.63</v>
      </c>
      <c r="L23" s="10">
        <v>56.73</v>
      </c>
      <c r="M23" s="10">
        <v>58.31</v>
      </c>
    </row>
    <row r="24" spans="1:13">
      <c r="A24" t="s">
        <v>128</v>
      </c>
      <c r="B24" s="9" t="s">
        <v>129</v>
      </c>
      <c r="C24" s="9" t="s">
        <v>129</v>
      </c>
      <c r="D24" s="10">
        <v>-0.8451</v>
      </c>
      <c r="E24" s="10">
        <v>0.21</v>
      </c>
      <c r="F24" s="10">
        <v>-0.3737</v>
      </c>
      <c r="G24" s="10">
        <v>-0.1918</v>
      </c>
      <c r="H24" s="10">
        <v>-0.22</v>
      </c>
      <c r="I24" s="10">
        <v>-0.002</v>
      </c>
      <c r="J24" s="10">
        <v>41.75</v>
      </c>
      <c r="K24" s="10">
        <v>44.94</v>
      </c>
      <c r="L24" s="10">
        <v>44.22</v>
      </c>
      <c r="M24" s="10">
        <v>44.08</v>
      </c>
    </row>
    <row r="25" spans="1:13">
      <c r="A25" t="s">
        <v>130</v>
      </c>
      <c r="B25" s="9" t="s">
        <v>131</v>
      </c>
      <c r="C25" s="9" t="s">
        <v>131</v>
      </c>
      <c r="D25" s="10">
        <v>-0.0525</v>
      </c>
      <c r="E25" s="10">
        <v>0.21</v>
      </c>
      <c r="F25" s="10">
        <v>-0.1609</v>
      </c>
      <c r="G25" s="10">
        <v>-0.1187</v>
      </c>
      <c r="H25" s="10">
        <v>-0.21</v>
      </c>
      <c r="I25" s="10">
        <v>0.0011</v>
      </c>
      <c r="J25" s="10">
        <v>36.4</v>
      </c>
      <c r="K25" s="10">
        <v>37.19</v>
      </c>
      <c r="L25" s="10">
        <v>60.43</v>
      </c>
      <c r="M25" s="10">
        <v>59.97</v>
      </c>
    </row>
  </sheetData>
  <autoFilter ref="A1:M25"/>
  <conditionalFormatting sqref="D2:D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2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25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H2:H25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I2:I25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J2:J25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:K25">
    <cfRule type="colorScale" priority="8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L2:L25">
    <cfRule type="colorScale" priority="9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M2:M25">
    <cfRule type="colorScale" priority="10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8.7109375" customWidth="1"/>
    <col min="3" max="3" width="13.7109375" customWidth="1"/>
    <col min="4" max="4" width="22.7109375" customWidth="1"/>
    <col min="5" max="5" width="15.7109375" customWidth="1"/>
    <col min="6" max="6" width="13.7109375" customWidth="1"/>
    <col min="7" max="7" width="22.7109375" customWidth="1"/>
    <col min="8" max="8" width="15.7109375" customWidth="1"/>
  </cols>
  <sheetData>
    <row r="1" spans="1:8" ht="30" customHeight="1">
      <c r="A1" s="8" t="s">
        <v>52</v>
      </c>
      <c r="B1" s="8" t="s">
        <v>64</v>
      </c>
      <c r="C1" s="8" t="s">
        <v>691</v>
      </c>
      <c r="D1" s="8" t="s">
        <v>692</v>
      </c>
      <c r="E1" s="8" t="s">
        <v>693</v>
      </c>
      <c r="F1" s="8" t="s">
        <v>694</v>
      </c>
      <c r="G1" s="8" t="s">
        <v>695</v>
      </c>
      <c r="H1" s="8" t="s">
        <v>696</v>
      </c>
    </row>
    <row r="2" spans="1:8">
      <c r="A2" t="s">
        <v>67</v>
      </c>
      <c r="B2" s="11">
        <v>0.606722</v>
      </c>
      <c r="C2" t="s">
        <v>697</v>
      </c>
      <c r="D2" s="12">
        <v>431721198.48</v>
      </c>
      <c r="E2" s="13">
        <v>66</v>
      </c>
      <c r="F2" t="s">
        <v>698</v>
      </c>
      <c r="G2" s="12">
        <v>268696875.54</v>
      </c>
      <c r="H2" s="13">
        <v>65</v>
      </c>
    </row>
    <row r="3" spans="1:8">
      <c r="A3" t="s">
        <v>74</v>
      </c>
      <c r="B3" s="11">
        <v>0.422295</v>
      </c>
      <c r="C3" t="s">
        <v>67</v>
      </c>
      <c r="D3" s="12">
        <v>614034817.24</v>
      </c>
      <c r="E3" s="13">
        <v>58</v>
      </c>
      <c r="F3" t="s">
        <v>697</v>
      </c>
      <c r="G3" s="12">
        <v>431721198.48</v>
      </c>
      <c r="H3" s="13">
        <v>66</v>
      </c>
    </row>
    <row r="4" spans="1:8">
      <c r="A4" t="s">
        <v>78</v>
      </c>
      <c r="B4" s="11">
        <v>0.111991</v>
      </c>
      <c r="C4" t="s">
        <v>74</v>
      </c>
      <c r="D4" s="12">
        <v>682801170.97</v>
      </c>
      <c r="E4" s="13">
        <v>62</v>
      </c>
      <c r="F4" t="s">
        <v>67</v>
      </c>
      <c r="G4" s="12">
        <v>614034817.24</v>
      </c>
      <c r="H4" s="13">
        <v>58</v>
      </c>
    </row>
    <row r="5" spans="1:8">
      <c r="A5" t="s">
        <v>80</v>
      </c>
      <c r="B5" s="11">
        <v>-0.063721</v>
      </c>
      <c r="C5" t="s">
        <v>78</v>
      </c>
      <c r="D5" s="12">
        <v>639292567.1900001</v>
      </c>
      <c r="E5" s="13">
        <v>64</v>
      </c>
      <c r="F5" t="s">
        <v>74</v>
      </c>
      <c r="G5" s="12">
        <v>682801170.97</v>
      </c>
      <c r="H5" s="13">
        <v>62</v>
      </c>
    </row>
    <row r="6" spans="1:8">
      <c r="A6" t="s">
        <v>82</v>
      </c>
      <c r="B6" s="11">
        <v>0.33276</v>
      </c>
      <c r="C6" t="s">
        <v>80</v>
      </c>
      <c r="D6" s="12">
        <v>852023510.61</v>
      </c>
      <c r="E6" s="13">
        <v>66</v>
      </c>
      <c r="F6" t="s">
        <v>78</v>
      </c>
      <c r="G6" s="12">
        <v>639292567.1900001</v>
      </c>
      <c r="H6" s="13">
        <v>64</v>
      </c>
    </row>
    <row r="7" spans="1:8">
      <c r="A7" t="s">
        <v>87</v>
      </c>
      <c r="B7" s="11">
        <v>-0.076852</v>
      </c>
      <c r="C7" t="s">
        <v>82</v>
      </c>
      <c r="D7" s="12">
        <v>786543740.55</v>
      </c>
      <c r="E7" s="13">
        <v>58</v>
      </c>
      <c r="F7" t="s">
        <v>80</v>
      </c>
      <c r="G7" s="12">
        <v>852023510.61</v>
      </c>
      <c r="H7" s="13">
        <v>66</v>
      </c>
    </row>
    <row r="8" spans="1:8">
      <c r="A8" t="s">
        <v>92</v>
      </c>
      <c r="B8" s="11">
        <v>-0.295489</v>
      </c>
      <c r="C8" t="s">
        <v>87</v>
      </c>
      <c r="D8" s="12">
        <v>554128389.63</v>
      </c>
      <c r="E8" s="13">
        <v>62</v>
      </c>
      <c r="F8" t="s">
        <v>82</v>
      </c>
      <c r="G8" s="12">
        <v>786543740.55</v>
      </c>
      <c r="H8" s="13">
        <v>58</v>
      </c>
    </row>
    <row r="9" spans="1:8">
      <c r="A9" t="s">
        <v>95</v>
      </c>
      <c r="B9" s="11">
        <v>-0.08731899999999999</v>
      </c>
      <c r="C9" t="s">
        <v>92</v>
      </c>
      <c r="D9" s="12">
        <v>505742654.36</v>
      </c>
      <c r="E9" s="13">
        <v>64</v>
      </c>
      <c r="F9" t="s">
        <v>87</v>
      </c>
      <c r="G9" s="12">
        <v>554128389.63</v>
      </c>
      <c r="H9" s="13">
        <v>62</v>
      </c>
    </row>
    <row r="10" spans="1:8">
      <c r="A10" t="s">
        <v>98</v>
      </c>
      <c r="B10" s="11">
        <v>0.192768</v>
      </c>
      <c r="C10" t="s">
        <v>95</v>
      </c>
      <c r="D10" s="12">
        <v>603233826.83</v>
      </c>
      <c r="E10" s="13">
        <v>65</v>
      </c>
      <c r="F10" t="s">
        <v>92</v>
      </c>
      <c r="G10" s="12">
        <v>505742654.36</v>
      </c>
      <c r="H10" s="13">
        <v>64</v>
      </c>
    </row>
    <row r="11" spans="1:8">
      <c r="A11" t="s">
        <v>101</v>
      </c>
      <c r="B11" s="11">
        <v>-0.191478</v>
      </c>
      <c r="C11" t="s">
        <v>98</v>
      </c>
      <c r="D11" s="12">
        <v>487728030.37</v>
      </c>
      <c r="E11" s="13">
        <v>59</v>
      </c>
      <c r="F11" t="s">
        <v>95</v>
      </c>
      <c r="G11" s="12">
        <v>603233826.83</v>
      </c>
      <c r="H11" s="13">
        <v>65</v>
      </c>
    </row>
    <row r="12" spans="1:8">
      <c r="A12" t="s">
        <v>103</v>
      </c>
      <c r="B12" s="11">
        <v>0.399685</v>
      </c>
      <c r="C12" t="s">
        <v>101</v>
      </c>
      <c r="D12" s="12">
        <v>682665364.6</v>
      </c>
      <c r="E12" s="13">
        <v>62</v>
      </c>
      <c r="F12" t="s">
        <v>98</v>
      </c>
      <c r="G12" s="12">
        <v>487728030.37</v>
      </c>
      <c r="H12" s="13">
        <v>59</v>
      </c>
    </row>
    <row r="13" spans="1:8">
      <c r="A13" t="s">
        <v>105</v>
      </c>
      <c r="B13" s="11">
        <v>0.288734</v>
      </c>
      <c r="C13" t="s">
        <v>103</v>
      </c>
      <c r="D13" s="12">
        <v>879774398.25</v>
      </c>
      <c r="E13" s="13">
        <v>63</v>
      </c>
      <c r="F13" t="s">
        <v>101</v>
      </c>
      <c r="G13" s="12">
        <v>682665364.6</v>
      </c>
      <c r="H13" s="13">
        <v>62</v>
      </c>
    </row>
    <row r="14" spans="1:8">
      <c r="A14" t="s">
        <v>107</v>
      </c>
      <c r="B14" s="11">
        <v>-0.288754</v>
      </c>
      <c r="C14" t="s">
        <v>105</v>
      </c>
      <c r="D14" s="12">
        <v>625735606.38</v>
      </c>
      <c r="E14" s="13">
        <v>65</v>
      </c>
      <c r="F14" t="s">
        <v>103</v>
      </c>
      <c r="G14" s="12">
        <v>879774398.25</v>
      </c>
      <c r="H14" s="13">
        <v>63</v>
      </c>
    </row>
    <row r="15" spans="1:8">
      <c r="A15" t="s">
        <v>110</v>
      </c>
      <c r="B15" s="11">
        <v>0.260258</v>
      </c>
      <c r="C15" t="s">
        <v>107</v>
      </c>
      <c r="D15" s="12">
        <v>788588474.9</v>
      </c>
      <c r="E15" s="13">
        <v>59</v>
      </c>
      <c r="F15" t="s">
        <v>105</v>
      </c>
      <c r="G15" s="12">
        <v>625735606.38</v>
      </c>
      <c r="H15" s="13">
        <v>65</v>
      </c>
    </row>
    <row r="16" spans="1:8">
      <c r="A16" t="s">
        <v>112</v>
      </c>
      <c r="B16" s="11">
        <v>-0.070967</v>
      </c>
      <c r="C16" t="s">
        <v>110</v>
      </c>
      <c r="D16" s="12">
        <v>732624893.9</v>
      </c>
      <c r="E16" s="13">
        <v>61</v>
      </c>
      <c r="F16" t="s">
        <v>107</v>
      </c>
      <c r="G16" s="12">
        <v>788588474.9</v>
      </c>
      <c r="H16" s="13">
        <v>59</v>
      </c>
    </row>
    <row r="17" spans="1:8">
      <c r="A17" t="s">
        <v>114</v>
      </c>
      <c r="B17" s="11">
        <v>-0.22597</v>
      </c>
      <c r="C17" t="s">
        <v>112</v>
      </c>
      <c r="D17" s="12">
        <v>567073285.98</v>
      </c>
      <c r="E17" s="13">
        <v>64</v>
      </c>
      <c r="F17" t="s">
        <v>110</v>
      </c>
      <c r="G17" s="12">
        <v>732624893.9</v>
      </c>
      <c r="H17" s="13">
        <v>61</v>
      </c>
    </row>
    <row r="18" spans="1:8">
      <c r="A18" t="s">
        <v>116</v>
      </c>
      <c r="B18" s="11">
        <v>-0.12025</v>
      </c>
      <c r="C18" t="s">
        <v>114</v>
      </c>
      <c r="D18" s="12">
        <v>498882845.88</v>
      </c>
      <c r="E18" s="13">
        <v>66</v>
      </c>
      <c r="F18" t="s">
        <v>112</v>
      </c>
      <c r="G18" s="12">
        <v>567073285.98</v>
      </c>
      <c r="H18" s="13">
        <v>64</v>
      </c>
    </row>
    <row r="19" spans="1:8">
      <c r="A19" t="s">
        <v>118</v>
      </c>
      <c r="B19" s="11">
        <v>0.19508</v>
      </c>
      <c r="C19" t="s">
        <v>116</v>
      </c>
      <c r="D19" s="12">
        <v>596204928.5</v>
      </c>
      <c r="E19" s="13">
        <v>58</v>
      </c>
      <c r="F19" t="s">
        <v>114</v>
      </c>
      <c r="G19" s="12">
        <v>498882845.88</v>
      </c>
      <c r="H19" s="13">
        <v>66</v>
      </c>
    </row>
    <row r="20" spans="1:8">
      <c r="A20" t="s">
        <v>120</v>
      </c>
      <c r="B20" s="11">
        <v>0.436843</v>
      </c>
      <c r="C20" t="s">
        <v>118</v>
      </c>
      <c r="D20" s="12">
        <v>856653025.51</v>
      </c>
      <c r="E20" s="13">
        <v>61</v>
      </c>
      <c r="F20" t="s">
        <v>116</v>
      </c>
      <c r="G20" s="12">
        <v>596204928.5</v>
      </c>
      <c r="H20" s="13">
        <v>58</v>
      </c>
    </row>
    <row r="21" spans="1:8">
      <c r="A21" t="s">
        <v>122</v>
      </c>
      <c r="B21" s="11">
        <v>0.657237</v>
      </c>
      <c r="C21" t="s">
        <v>120</v>
      </c>
      <c r="D21" s="12">
        <v>1419677243.56</v>
      </c>
      <c r="E21" s="13">
        <v>64</v>
      </c>
      <c r="F21" t="s">
        <v>118</v>
      </c>
      <c r="G21" s="12">
        <v>856653025.51</v>
      </c>
      <c r="H21" s="13">
        <v>61</v>
      </c>
    </row>
    <row r="22" spans="1:8">
      <c r="A22" t="s">
        <v>124</v>
      </c>
      <c r="B22" s="11">
        <v>-0.384448</v>
      </c>
      <c r="C22" t="s">
        <v>122</v>
      </c>
      <c r="D22" s="12">
        <v>873884769.5599999</v>
      </c>
      <c r="E22" s="13">
        <v>66</v>
      </c>
      <c r="F22" t="s">
        <v>120</v>
      </c>
      <c r="G22" s="12">
        <v>1419677243.56</v>
      </c>
      <c r="H22" s="13">
        <v>64</v>
      </c>
    </row>
    <row r="23" spans="1:8">
      <c r="A23" t="s">
        <v>126</v>
      </c>
      <c r="B23" s="11">
        <v>0.17381</v>
      </c>
      <c r="C23" t="s">
        <v>124</v>
      </c>
      <c r="D23" s="12">
        <v>1025774984.7</v>
      </c>
      <c r="E23" s="13">
        <v>57</v>
      </c>
      <c r="F23" t="s">
        <v>122</v>
      </c>
      <c r="G23" s="12">
        <v>873884769.5599999</v>
      </c>
      <c r="H23" s="13">
        <v>66</v>
      </c>
    </row>
    <row r="24" spans="1:8">
      <c r="A24" t="s">
        <v>128</v>
      </c>
      <c r="B24" s="11">
        <v>-0.254737</v>
      </c>
      <c r="C24" t="s">
        <v>126</v>
      </c>
      <c r="D24" s="12">
        <v>764471909.39</v>
      </c>
      <c r="E24" s="13">
        <v>62</v>
      </c>
      <c r="F24" t="s">
        <v>124</v>
      </c>
      <c r="G24" s="12">
        <v>1025774984.7</v>
      </c>
      <c r="H24" s="13">
        <v>57</v>
      </c>
    </row>
    <row r="25" spans="1:8">
      <c r="A25" t="s">
        <v>130</v>
      </c>
      <c r="B25" s="11">
        <v>-0.119329</v>
      </c>
      <c r="C25" t="s">
        <v>128</v>
      </c>
      <c r="D25" s="12">
        <v>673247880.67</v>
      </c>
      <c r="E25" s="13">
        <v>61</v>
      </c>
      <c r="F25" t="s">
        <v>126</v>
      </c>
      <c r="G25" s="12">
        <v>764471909.39</v>
      </c>
      <c r="H25" s="13">
        <v>62</v>
      </c>
    </row>
  </sheetData>
  <autoFilter ref="A1:H25"/>
  <conditionalFormatting sqref="B2:B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2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25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H2:H25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1.7109375" customWidth="1"/>
    <col min="5" max="5" width="16.7109375" customWidth="1"/>
    <col min="6" max="6" width="14.7109375" customWidth="1"/>
    <col min="7" max="7" width="11.7109375" customWidth="1"/>
    <col min="8" max="8" width="15.7109375" customWidth="1"/>
  </cols>
  <sheetData>
    <row r="1" spans="1:8" ht="30" customHeight="1">
      <c r="A1" s="8" t="s">
        <v>52</v>
      </c>
      <c r="B1" s="8" t="s">
        <v>699</v>
      </c>
      <c r="C1" s="8" t="s">
        <v>700</v>
      </c>
      <c r="D1" s="8" t="s">
        <v>701</v>
      </c>
      <c r="E1" s="8" t="s">
        <v>702</v>
      </c>
      <c r="F1" s="8" t="s">
        <v>703</v>
      </c>
      <c r="G1" s="8" t="s">
        <v>704</v>
      </c>
      <c r="H1" s="8" t="s">
        <v>705</v>
      </c>
    </row>
    <row r="2" spans="1:8">
      <c r="A2" t="s">
        <v>67</v>
      </c>
      <c r="B2" t="s">
        <v>706</v>
      </c>
      <c r="C2" s="10">
        <v>0.050404</v>
      </c>
      <c r="D2" s="10">
        <v>0.2984</v>
      </c>
      <c r="E2" t="s">
        <v>707</v>
      </c>
      <c r="F2" t="s">
        <v>708</v>
      </c>
      <c r="G2" t="s">
        <v>709</v>
      </c>
      <c r="H2" t="s">
        <v>710</v>
      </c>
    </row>
    <row r="3" spans="1:8">
      <c r="A3" t="s">
        <v>67</v>
      </c>
      <c r="B3" t="s">
        <v>711</v>
      </c>
      <c r="C3" s="10">
        <v>0.006803</v>
      </c>
      <c r="D3" s="10">
        <v>0.1051</v>
      </c>
      <c r="E3" t="s">
        <v>707</v>
      </c>
      <c r="F3" t="s">
        <v>708</v>
      </c>
      <c r="G3" t="s">
        <v>709</v>
      </c>
      <c r="H3" t="s">
        <v>710</v>
      </c>
    </row>
    <row r="4" spans="1:8">
      <c r="A4" t="s">
        <v>67</v>
      </c>
      <c r="B4" t="s">
        <v>712</v>
      </c>
      <c r="C4" s="10">
        <v>0.033473</v>
      </c>
      <c r="D4" s="10">
        <v>0.3744</v>
      </c>
      <c r="E4" t="s">
        <v>708</v>
      </c>
      <c r="F4" t="s">
        <v>708</v>
      </c>
      <c r="G4" t="s">
        <v>713</v>
      </c>
      <c r="H4" t="s">
        <v>710</v>
      </c>
    </row>
    <row r="5" spans="1:8">
      <c r="A5" t="s">
        <v>67</v>
      </c>
      <c r="B5" t="s">
        <v>714</v>
      </c>
      <c r="C5" s="10">
        <v>0.005801</v>
      </c>
      <c r="D5" s="10">
        <v>0.389</v>
      </c>
      <c r="E5" t="s">
        <v>715</v>
      </c>
      <c r="F5" t="s">
        <v>708</v>
      </c>
      <c r="G5" t="s">
        <v>716</v>
      </c>
      <c r="H5" t="s">
        <v>710</v>
      </c>
    </row>
    <row r="6" spans="1:8">
      <c r="A6" t="s">
        <v>67</v>
      </c>
      <c r="B6" t="s">
        <v>717</v>
      </c>
      <c r="C6" s="10">
        <v>0.000145</v>
      </c>
      <c r="D6" s="10">
        <v>0.1604</v>
      </c>
      <c r="E6" t="s">
        <v>715</v>
      </c>
      <c r="F6" t="s">
        <v>708</v>
      </c>
      <c r="G6" t="s">
        <v>716</v>
      </c>
      <c r="H6" t="s">
        <v>710</v>
      </c>
    </row>
    <row r="7" spans="1:8">
      <c r="A7" t="s">
        <v>67</v>
      </c>
      <c r="B7" t="s">
        <v>718</v>
      </c>
      <c r="C7" s="10">
        <v>-6E-06</v>
      </c>
      <c r="D7" s="10">
        <v>0.9525</v>
      </c>
      <c r="E7" t="s">
        <v>715</v>
      </c>
      <c r="F7" t="s">
        <v>707</v>
      </c>
      <c r="G7" t="s">
        <v>716</v>
      </c>
      <c r="H7" t="s">
        <v>710</v>
      </c>
    </row>
    <row r="8" spans="1:8">
      <c r="A8" t="s">
        <v>67</v>
      </c>
      <c r="B8" t="s">
        <v>719</v>
      </c>
      <c r="C8" s="10">
        <v>-0.00157</v>
      </c>
      <c r="D8" s="10">
        <v>0.3873</v>
      </c>
      <c r="E8" t="s">
        <v>715</v>
      </c>
      <c r="F8" t="s">
        <v>707</v>
      </c>
      <c r="G8" t="s">
        <v>716</v>
      </c>
      <c r="H8" t="s">
        <v>710</v>
      </c>
    </row>
    <row r="9" spans="1:8">
      <c r="A9" t="s">
        <v>67</v>
      </c>
      <c r="B9" t="s">
        <v>720</v>
      </c>
      <c r="C9" s="10">
        <v>-0.013109</v>
      </c>
      <c r="D9" s="10">
        <v>0.198</v>
      </c>
      <c r="E9" t="s">
        <v>715</v>
      </c>
      <c r="F9" t="s">
        <v>707</v>
      </c>
      <c r="G9" t="s">
        <v>716</v>
      </c>
      <c r="H9" t="s">
        <v>710</v>
      </c>
    </row>
    <row r="10" spans="1:8">
      <c r="A10" t="s">
        <v>67</v>
      </c>
      <c r="B10" t="s">
        <v>721</v>
      </c>
      <c r="C10" s="10">
        <v>-0.045005</v>
      </c>
      <c r="D10" s="10">
        <v>0.0212</v>
      </c>
      <c r="E10" t="s">
        <v>715</v>
      </c>
      <c r="F10" t="s">
        <v>707</v>
      </c>
      <c r="G10" t="s">
        <v>716</v>
      </c>
      <c r="H10" t="s">
        <v>722</v>
      </c>
    </row>
    <row r="11" spans="1:8">
      <c r="A11" t="s">
        <v>67</v>
      </c>
      <c r="B11" t="s">
        <v>723</v>
      </c>
      <c r="C11" s="10">
        <v>0.004475</v>
      </c>
      <c r="D11" s="10">
        <v>0.6157</v>
      </c>
      <c r="E11" t="s">
        <v>715</v>
      </c>
      <c r="F11" t="s">
        <v>708</v>
      </c>
      <c r="G11" t="s">
        <v>716</v>
      </c>
      <c r="H11" t="s">
        <v>710</v>
      </c>
    </row>
    <row r="12" spans="1:8">
      <c r="A12" t="s">
        <v>67</v>
      </c>
      <c r="B12" t="s">
        <v>724</v>
      </c>
      <c r="C12" s="10">
        <v>-0.010339</v>
      </c>
      <c r="D12" s="10">
        <v>0.1115</v>
      </c>
      <c r="E12" t="s">
        <v>715</v>
      </c>
      <c r="F12" t="s">
        <v>707</v>
      </c>
      <c r="G12" t="s">
        <v>716</v>
      </c>
      <c r="H12" t="s">
        <v>710</v>
      </c>
    </row>
    <row r="13" spans="1:8">
      <c r="A13" t="s">
        <v>74</v>
      </c>
      <c r="B13" t="s">
        <v>706</v>
      </c>
      <c r="C13" s="10">
        <v>0.006624</v>
      </c>
      <c r="D13" s="10">
        <v>0.8516</v>
      </c>
      <c r="E13" t="s">
        <v>707</v>
      </c>
      <c r="F13" t="s">
        <v>708</v>
      </c>
      <c r="G13" t="s">
        <v>709</v>
      </c>
      <c r="H13" t="s">
        <v>710</v>
      </c>
    </row>
    <row r="14" spans="1:8">
      <c r="A14" t="s">
        <v>74</v>
      </c>
      <c r="B14" t="s">
        <v>711</v>
      </c>
      <c r="C14" s="10">
        <v>0.007754</v>
      </c>
      <c r="D14" s="10">
        <v>0.1052</v>
      </c>
      <c r="E14" t="s">
        <v>707</v>
      </c>
      <c r="F14" t="s">
        <v>708</v>
      </c>
      <c r="G14" t="s">
        <v>709</v>
      </c>
      <c r="H14" t="s">
        <v>710</v>
      </c>
    </row>
    <row r="15" spans="1:8">
      <c r="A15" t="s">
        <v>74</v>
      </c>
      <c r="B15" t="s">
        <v>712</v>
      </c>
      <c r="C15" s="10">
        <v>0.022516</v>
      </c>
      <c r="D15" s="10">
        <v>0.5434</v>
      </c>
      <c r="E15" t="s">
        <v>708</v>
      </c>
      <c r="F15" t="s">
        <v>708</v>
      </c>
      <c r="G15" t="s">
        <v>713</v>
      </c>
      <c r="H15" t="s">
        <v>710</v>
      </c>
    </row>
    <row r="16" spans="1:8">
      <c r="A16" t="s">
        <v>74</v>
      </c>
      <c r="B16" t="s">
        <v>714</v>
      </c>
      <c r="C16" s="10">
        <v>0.004894</v>
      </c>
      <c r="D16" s="10">
        <v>0.4705</v>
      </c>
      <c r="E16" t="s">
        <v>715</v>
      </c>
      <c r="F16" t="s">
        <v>708</v>
      </c>
      <c r="G16" t="s">
        <v>716</v>
      </c>
      <c r="H16" t="s">
        <v>710</v>
      </c>
    </row>
    <row r="17" spans="1:8">
      <c r="A17" t="s">
        <v>74</v>
      </c>
      <c r="B17" t="s">
        <v>717</v>
      </c>
      <c r="C17" s="10">
        <v>9.7E-05</v>
      </c>
      <c r="D17" s="10">
        <v>0.2925</v>
      </c>
      <c r="E17" t="s">
        <v>715</v>
      </c>
      <c r="F17" t="s">
        <v>708</v>
      </c>
      <c r="G17" t="s">
        <v>716</v>
      </c>
      <c r="H17" t="s">
        <v>710</v>
      </c>
    </row>
    <row r="18" spans="1:8">
      <c r="A18" t="s">
        <v>74</v>
      </c>
      <c r="B18" t="s">
        <v>718</v>
      </c>
      <c r="C18" s="10">
        <v>-4.2E-05</v>
      </c>
      <c r="D18" s="10">
        <v>0.7534999999999999</v>
      </c>
      <c r="E18" t="s">
        <v>715</v>
      </c>
      <c r="F18" t="s">
        <v>707</v>
      </c>
      <c r="G18" t="s">
        <v>716</v>
      </c>
      <c r="H18" t="s">
        <v>710</v>
      </c>
    </row>
    <row r="19" spans="1:8">
      <c r="A19" t="s">
        <v>74</v>
      </c>
      <c r="B19" t="s">
        <v>719</v>
      </c>
      <c r="C19" s="10">
        <v>-0.000242</v>
      </c>
      <c r="D19" s="10">
        <v>0.8843</v>
      </c>
      <c r="E19" t="s">
        <v>715</v>
      </c>
      <c r="F19" t="s">
        <v>707</v>
      </c>
      <c r="G19" t="s">
        <v>716</v>
      </c>
      <c r="H19" t="s">
        <v>710</v>
      </c>
    </row>
    <row r="20" spans="1:8">
      <c r="A20" t="s">
        <v>74</v>
      </c>
      <c r="B20" t="s">
        <v>720</v>
      </c>
      <c r="C20" s="10">
        <v>0.003849</v>
      </c>
      <c r="D20" s="10">
        <v>0.6191</v>
      </c>
      <c r="E20" t="s">
        <v>715</v>
      </c>
      <c r="F20" t="s">
        <v>708</v>
      </c>
      <c r="G20" t="s">
        <v>716</v>
      </c>
      <c r="H20" t="s">
        <v>710</v>
      </c>
    </row>
    <row r="21" spans="1:8">
      <c r="A21" t="s">
        <v>74</v>
      </c>
      <c r="B21" t="s">
        <v>721</v>
      </c>
      <c r="C21" s="10">
        <v>-0.048312</v>
      </c>
      <c r="D21" s="10">
        <v>0.121</v>
      </c>
      <c r="E21" t="s">
        <v>715</v>
      </c>
      <c r="F21" t="s">
        <v>707</v>
      </c>
      <c r="G21" t="s">
        <v>716</v>
      </c>
      <c r="H21" t="s">
        <v>710</v>
      </c>
    </row>
    <row r="22" spans="1:8">
      <c r="A22" t="s">
        <v>74</v>
      </c>
      <c r="B22" t="s">
        <v>725</v>
      </c>
      <c r="C22" s="10">
        <v>0.023665</v>
      </c>
      <c r="D22" s="10">
        <v>0.2889</v>
      </c>
      <c r="E22" t="s">
        <v>715</v>
      </c>
      <c r="F22" t="s">
        <v>708</v>
      </c>
      <c r="G22" t="s">
        <v>716</v>
      </c>
      <c r="H22" t="s">
        <v>710</v>
      </c>
    </row>
    <row r="23" spans="1:8">
      <c r="A23" t="s">
        <v>74</v>
      </c>
      <c r="B23" t="s">
        <v>723</v>
      </c>
      <c r="C23" s="10">
        <v>-0.001573</v>
      </c>
      <c r="D23" s="10">
        <v>0.8643</v>
      </c>
      <c r="E23" t="s">
        <v>715</v>
      </c>
      <c r="F23" t="s">
        <v>707</v>
      </c>
      <c r="G23" t="s">
        <v>716</v>
      </c>
      <c r="H23" t="s">
        <v>710</v>
      </c>
    </row>
    <row r="24" spans="1:8">
      <c r="A24" t="s">
        <v>74</v>
      </c>
      <c r="B24" t="s">
        <v>724</v>
      </c>
      <c r="C24" s="10">
        <v>-0.011984</v>
      </c>
      <c r="D24" s="10">
        <v>0.0323</v>
      </c>
      <c r="E24" t="s">
        <v>715</v>
      </c>
      <c r="F24" t="s">
        <v>707</v>
      </c>
      <c r="G24" t="s">
        <v>716</v>
      </c>
      <c r="H24" t="s">
        <v>722</v>
      </c>
    </row>
    <row r="25" spans="1:8">
      <c r="A25" t="s">
        <v>78</v>
      </c>
      <c r="B25" t="s">
        <v>706</v>
      </c>
      <c r="C25" s="10">
        <v>0.013965</v>
      </c>
      <c r="D25" s="10">
        <v>0.6825</v>
      </c>
      <c r="E25" t="s">
        <v>707</v>
      </c>
      <c r="F25" t="s">
        <v>708</v>
      </c>
      <c r="G25" t="s">
        <v>709</v>
      </c>
      <c r="H25" t="s">
        <v>710</v>
      </c>
    </row>
    <row r="26" spans="1:8">
      <c r="A26" t="s">
        <v>78</v>
      </c>
      <c r="B26" t="s">
        <v>711</v>
      </c>
      <c r="C26" s="10">
        <v>0.007541</v>
      </c>
      <c r="D26" s="10">
        <v>0.0915</v>
      </c>
      <c r="E26" t="s">
        <v>707</v>
      </c>
      <c r="F26" t="s">
        <v>708</v>
      </c>
      <c r="G26" t="s">
        <v>709</v>
      </c>
      <c r="H26" t="s">
        <v>726</v>
      </c>
    </row>
    <row r="27" spans="1:8">
      <c r="A27" t="s">
        <v>78</v>
      </c>
      <c r="B27" t="s">
        <v>712</v>
      </c>
      <c r="C27" s="10">
        <v>0.01748</v>
      </c>
      <c r="D27" s="10">
        <v>0.6412</v>
      </c>
      <c r="E27" t="s">
        <v>708</v>
      </c>
      <c r="F27" t="s">
        <v>708</v>
      </c>
      <c r="G27" t="s">
        <v>713</v>
      </c>
      <c r="H27" t="s">
        <v>710</v>
      </c>
    </row>
    <row r="28" spans="1:8">
      <c r="A28" t="s">
        <v>78</v>
      </c>
      <c r="B28" t="s">
        <v>714</v>
      </c>
      <c r="C28" s="10">
        <v>0.005028</v>
      </c>
      <c r="D28" s="10">
        <v>0.4525</v>
      </c>
      <c r="E28" t="s">
        <v>715</v>
      </c>
      <c r="F28" t="s">
        <v>708</v>
      </c>
      <c r="G28" t="s">
        <v>716</v>
      </c>
      <c r="H28" t="s">
        <v>710</v>
      </c>
    </row>
    <row r="29" spans="1:8">
      <c r="A29" t="s">
        <v>78</v>
      </c>
      <c r="B29" t="s">
        <v>717</v>
      </c>
      <c r="C29" s="10">
        <v>0.000109</v>
      </c>
      <c r="D29" s="10">
        <v>0.0911</v>
      </c>
      <c r="E29" t="s">
        <v>715</v>
      </c>
      <c r="F29" t="s">
        <v>708</v>
      </c>
      <c r="G29" t="s">
        <v>716</v>
      </c>
      <c r="H29" t="s">
        <v>726</v>
      </c>
    </row>
    <row r="30" spans="1:8">
      <c r="A30" t="s">
        <v>78</v>
      </c>
      <c r="B30" t="s">
        <v>718</v>
      </c>
      <c r="C30" s="10">
        <v>-6.3E-05</v>
      </c>
      <c r="D30" s="10">
        <v>0.4947</v>
      </c>
      <c r="E30" t="s">
        <v>715</v>
      </c>
      <c r="F30" t="s">
        <v>707</v>
      </c>
      <c r="G30" t="s">
        <v>716</v>
      </c>
      <c r="H30" t="s">
        <v>710</v>
      </c>
    </row>
    <row r="31" spans="1:8">
      <c r="A31" t="s">
        <v>78</v>
      </c>
      <c r="B31" t="s">
        <v>719</v>
      </c>
      <c r="C31" s="10">
        <v>-0.0003</v>
      </c>
      <c r="D31" s="10">
        <v>0.8615</v>
      </c>
      <c r="E31" t="s">
        <v>715</v>
      </c>
      <c r="F31" t="s">
        <v>707</v>
      </c>
      <c r="G31" t="s">
        <v>716</v>
      </c>
      <c r="H31" t="s">
        <v>710</v>
      </c>
    </row>
    <row r="32" spans="1:8">
      <c r="A32" t="s">
        <v>78</v>
      </c>
      <c r="B32" t="s">
        <v>720</v>
      </c>
      <c r="C32" s="10">
        <v>0.003886</v>
      </c>
      <c r="D32" s="10">
        <v>0.6024</v>
      </c>
      <c r="E32" t="s">
        <v>715</v>
      </c>
      <c r="F32" t="s">
        <v>708</v>
      </c>
      <c r="G32" t="s">
        <v>716</v>
      </c>
      <c r="H32" t="s">
        <v>710</v>
      </c>
    </row>
    <row r="33" spans="1:8">
      <c r="A33" t="s">
        <v>78</v>
      </c>
      <c r="B33" t="s">
        <v>721</v>
      </c>
      <c r="C33" s="10">
        <v>-0.052531</v>
      </c>
      <c r="D33" s="10">
        <v>0.0049</v>
      </c>
      <c r="E33" t="s">
        <v>715</v>
      </c>
      <c r="F33" t="s">
        <v>707</v>
      </c>
      <c r="G33" t="s">
        <v>716</v>
      </c>
      <c r="H33" t="s">
        <v>727</v>
      </c>
    </row>
    <row r="34" spans="1:8">
      <c r="A34" t="s">
        <v>78</v>
      </c>
      <c r="B34" t="s">
        <v>725</v>
      </c>
      <c r="C34" s="10">
        <v>0.027307</v>
      </c>
      <c r="D34" s="10">
        <v>0.0394</v>
      </c>
      <c r="E34" t="s">
        <v>715</v>
      </c>
      <c r="F34" t="s">
        <v>708</v>
      </c>
      <c r="G34" t="s">
        <v>716</v>
      </c>
      <c r="H34" t="s">
        <v>722</v>
      </c>
    </row>
    <row r="35" spans="1:8">
      <c r="A35" t="s">
        <v>78</v>
      </c>
      <c r="B35" t="s">
        <v>723</v>
      </c>
      <c r="C35" s="10">
        <v>-0.003987</v>
      </c>
      <c r="D35" s="10">
        <v>0.6583</v>
      </c>
      <c r="E35" t="s">
        <v>715</v>
      </c>
      <c r="F35" t="s">
        <v>707</v>
      </c>
      <c r="G35" t="s">
        <v>716</v>
      </c>
      <c r="H35" t="s">
        <v>710</v>
      </c>
    </row>
    <row r="36" spans="1:8">
      <c r="A36" t="s">
        <v>78</v>
      </c>
      <c r="B36" t="s">
        <v>724</v>
      </c>
      <c r="C36" s="10">
        <v>-0.010539</v>
      </c>
      <c r="D36" s="10">
        <v>0.0593</v>
      </c>
      <c r="E36" t="s">
        <v>715</v>
      </c>
      <c r="F36" t="s">
        <v>707</v>
      </c>
      <c r="G36" t="s">
        <v>716</v>
      </c>
      <c r="H36" t="s">
        <v>726</v>
      </c>
    </row>
    <row r="37" spans="1:8">
      <c r="A37" t="s">
        <v>80</v>
      </c>
      <c r="B37" t="s">
        <v>706</v>
      </c>
      <c r="C37" s="10">
        <v>0.006474</v>
      </c>
      <c r="D37" s="10">
        <v>0.8542999999999999</v>
      </c>
      <c r="E37" t="s">
        <v>707</v>
      </c>
      <c r="F37" t="s">
        <v>708</v>
      </c>
      <c r="G37" t="s">
        <v>709</v>
      </c>
      <c r="H37" t="s">
        <v>710</v>
      </c>
    </row>
    <row r="38" spans="1:8">
      <c r="A38" t="s">
        <v>80</v>
      </c>
      <c r="B38" t="s">
        <v>711</v>
      </c>
      <c r="C38" s="10">
        <v>0.00665</v>
      </c>
      <c r="D38" s="10">
        <v>0.1225</v>
      </c>
      <c r="E38" t="s">
        <v>707</v>
      </c>
      <c r="F38" t="s">
        <v>708</v>
      </c>
      <c r="G38" t="s">
        <v>709</v>
      </c>
      <c r="H38" t="s">
        <v>710</v>
      </c>
    </row>
    <row r="39" spans="1:8">
      <c r="A39" t="s">
        <v>80</v>
      </c>
      <c r="B39" t="s">
        <v>712</v>
      </c>
      <c r="C39" s="10">
        <v>0.011213</v>
      </c>
      <c r="D39" s="10">
        <v>0.7618</v>
      </c>
      <c r="E39" t="s">
        <v>708</v>
      </c>
      <c r="F39" t="s">
        <v>708</v>
      </c>
      <c r="G39" t="s">
        <v>713</v>
      </c>
      <c r="H39" t="s">
        <v>710</v>
      </c>
    </row>
    <row r="40" spans="1:8">
      <c r="A40" t="s">
        <v>80</v>
      </c>
      <c r="B40" t="s">
        <v>714</v>
      </c>
      <c r="C40" s="10">
        <v>0.006399</v>
      </c>
      <c r="D40" s="10">
        <v>0.3077</v>
      </c>
      <c r="E40" t="s">
        <v>715</v>
      </c>
      <c r="F40" t="s">
        <v>708</v>
      </c>
      <c r="G40" t="s">
        <v>716</v>
      </c>
      <c r="H40" t="s">
        <v>710</v>
      </c>
    </row>
    <row r="41" spans="1:8">
      <c r="A41" t="s">
        <v>80</v>
      </c>
      <c r="B41" t="s">
        <v>717</v>
      </c>
      <c r="C41" s="10">
        <v>0.000108</v>
      </c>
      <c r="D41" s="10">
        <v>0.0648</v>
      </c>
      <c r="E41" t="s">
        <v>715</v>
      </c>
      <c r="F41" t="s">
        <v>708</v>
      </c>
      <c r="G41" t="s">
        <v>716</v>
      </c>
      <c r="H41" t="s">
        <v>726</v>
      </c>
    </row>
    <row r="42" spans="1:8">
      <c r="A42" t="s">
        <v>80</v>
      </c>
      <c r="B42" t="s">
        <v>718</v>
      </c>
      <c r="C42" s="10">
        <v>-5.6E-05</v>
      </c>
      <c r="D42" s="10">
        <v>0.4856</v>
      </c>
      <c r="E42" t="s">
        <v>715</v>
      </c>
      <c r="F42" t="s">
        <v>707</v>
      </c>
      <c r="G42" t="s">
        <v>716</v>
      </c>
      <c r="H42" t="s">
        <v>710</v>
      </c>
    </row>
    <row r="43" spans="1:8">
      <c r="A43" t="s">
        <v>80</v>
      </c>
      <c r="B43" t="s">
        <v>719</v>
      </c>
      <c r="C43" s="10">
        <v>-0.000305</v>
      </c>
      <c r="D43" s="10">
        <v>0.8633</v>
      </c>
      <c r="E43" t="s">
        <v>715</v>
      </c>
      <c r="F43" t="s">
        <v>707</v>
      </c>
      <c r="G43" t="s">
        <v>716</v>
      </c>
      <c r="H43" t="s">
        <v>710</v>
      </c>
    </row>
    <row r="44" spans="1:8">
      <c r="A44" t="s">
        <v>80</v>
      </c>
      <c r="B44" t="s">
        <v>720</v>
      </c>
      <c r="C44" s="10">
        <v>0.001542</v>
      </c>
      <c r="D44" s="10">
        <v>0.8276</v>
      </c>
      <c r="E44" t="s">
        <v>715</v>
      </c>
      <c r="F44" t="s">
        <v>708</v>
      </c>
      <c r="G44" t="s">
        <v>716</v>
      </c>
      <c r="H44" t="s">
        <v>710</v>
      </c>
    </row>
    <row r="45" spans="1:8">
      <c r="A45" t="s">
        <v>80</v>
      </c>
      <c r="B45" t="s">
        <v>721</v>
      </c>
      <c r="C45" s="10">
        <v>-0.038803</v>
      </c>
      <c r="D45" s="10">
        <v>0.004</v>
      </c>
      <c r="E45" t="s">
        <v>715</v>
      </c>
      <c r="F45" t="s">
        <v>707</v>
      </c>
      <c r="G45" t="s">
        <v>716</v>
      </c>
      <c r="H45" t="s">
        <v>727</v>
      </c>
    </row>
    <row r="46" spans="1:8">
      <c r="A46" t="s">
        <v>80</v>
      </c>
      <c r="B46" t="s">
        <v>725</v>
      </c>
      <c r="C46" s="10">
        <v>0.012942</v>
      </c>
      <c r="D46" s="10">
        <v>0.1404</v>
      </c>
      <c r="E46" t="s">
        <v>715</v>
      </c>
      <c r="F46" t="s">
        <v>708</v>
      </c>
      <c r="G46" t="s">
        <v>716</v>
      </c>
      <c r="H46" t="s">
        <v>710</v>
      </c>
    </row>
    <row r="47" spans="1:8">
      <c r="A47" t="s">
        <v>80</v>
      </c>
      <c r="B47" t="s">
        <v>723</v>
      </c>
      <c r="C47" s="10">
        <v>-0.00619</v>
      </c>
      <c r="D47" s="10">
        <v>0.4476</v>
      </c>
      <c r="E47" t="s">
        <v>715</v>
      </c>
      <c r="F47" t="s">
        <v>707</v>
      </c>
      <c r="G47" t="s">
        <v>716</v>
      </c>
      <c r="H47" t="s">
        <v>710</v>
      </c>
    </row>
    <row r="48" spans="1:8">
      <c r="A48" t="s">
        <v>80</v>
      </c>
      <c r="B48" t="s">
        <v>724</v>
      </c>
      <c r="C48" s="10">
        <v>-0.011065</v>
      </c>
      <c r="D48" s="10">
        <v>0.0389</v>
      </c>
      <c r="E48" t="s">
        <v>715</v>
      </c>
      <c r="F48" t="s">
        <v>707</v>
      </c>
      <c r="G48" t="s">
        <v>716</v>
      </c>
      <c r="H48" t="s">
        <v>722</v>
      </c>
    </row>
    <row r="49" spans="1:8">
      <c r="A49" t="s">
        <v>82</v>
      </c>
      <c r="B49" t="s">
        <v>706</v>
      </c>
      <c r="C49" s="10">
        <v>0.002148</v>
      </c>
      <c r="D49" s="10">
        <v>0.9463</v>
      </c>
      <c r="E49" t="s">
        <v>707</v>
      </c>
      <c r="F49" t="s">
        <v>708</v>
      </c>
      <c r="G49" t="s">
        <v>709</v>
      </c>
      <c r="H49" t="s">
        <v>710</v>
      </c>
    </row>
    <row r="50" spans="1:8">
      <c r="A50" t="s">
        <v>82</v>
      </c>
      <c r="B50" t="s">
        <v>711</v>
      </c>
      <c r="C50" s="10">
        <v>0.006591</v>
      </c>
      <c r="D50" s="10">
        <v>0.1057</v>
      </c>
      <c r="E50" t="s">
        <v>707</v>
      </c>
      <c r="F50" t="s">
        <v>708</v>
      </c>
      <c r="G50" t="s">
        <v>709</v>
      </c>
      <c r="H50" t="s">
        <v>710</v>
      </c>
    </row>
    <row r="51" spans="1:8">
      <c r="A51" t="s">
        <v>82</v>
      </c>
      <c r="B51" t="s">
        <v>712</v>
      </c>
      <c r="C51" s="10">
        <v>0.010198</v>
      </c>
      <c r="D51" s="10">
        <v>0.7726</v>
      </c>
      <c r="E51" t="s">
        <v>708</v>
      </c>
      <c r="F51" t="s">
        <v>708</v>
      </c>
      <c r="G51" t="s">
        <v>713</v>
      </c>
      <c r="H51" t="s">
        <v>710</v>
      </c>
    </row>
    <row r="52" spans="1:8">
      <c r="A52" t="s">
        <v>82</v>
      </c>
      <c r="B52" t="s">
        <v>714</v>
      </c>
      <c r="C52" s="10">
        <v>0.004831</v>
      </c>
      <c r="D52" s="10">
        <v>0.4251</v>
      </c>
      <c r="E52" t="s">
        <v>715</v>
      </c>
      <c r="F52" t="s">
        <v>708</v>
      </c>
      <c r="G52" t="s">
        <v>716</v>
      </c>
      <c r="H52" t="s">
        <v>710</v>
      </c>
    </row>
    <row r="53" spans="1:8">
      <c r="A53" t="s">
        <v>82</v>
      </c>
      <c r="B53" t="s">
        <v>717</v>
      </c>
      <c r="C53" s="10">
        <v>9.8E-05</v>
      </c>
      <c r="D53" s="10">
        <v>0.0678</v>
      </c>
      <c r="E53" t="s">
        <v>715</v>
      </c>
      <c r="F53" t="s">
        <v>708</v>
      </c>
      <c r="G53" t="s">
        <v>716</v>
      </c>
      <c r="H53" t="s">
        <v>726</v>
      </c>
    </row>
    <row r="54" spans="1:8">
      <c r="A54" t="s">
        <v>82</v>
      </c>
      <c r="B54" t="s">
        <v>718</v>
      </c>
      <c r="C54" s="10">
        <v>-9.000000000000001E-05</v>
      </c>
      <c r="D54" s="10">
        <v>0.1925</v>
      </c>
      <c r="E54" t="s">
        <v>715</v>
      </c>
      <c r="F54" t="s">
        <v>707</v>
      </c>
      <c r="G54" t="s">
        <v>716</v>
      </c>
      <c r="H54" t="s">
        <v>710</v>
      </c>
    </row>
    <row r="55" spans="1:8">
      <c r="A55" t="s">
        <v>82</v>
      </c>
      <c r="B55" t="s">
        <v>719</v>
      </c>
      <c r="C55" s="10">
        <v>0.000279</v>
      </c>
      <c r="D55" s="10">
        <v>0.8853</v>
      </c>
      <c r="E55" t="s">
        <v>715</v>
      </c>
      <c r="F55" t="s">
        <v>708</v>
      </c>
      <c r="G55" t="s">
        <v>716</v>
      </c>
      <c r="H55" t="s">
        <v>710</v>
      </c>
    </row>
    <row r="56" spans="1:8">
      <c r="A56" t="s">
        <v>82</v>
      </c>
      <c r="B56" t="s">
        <v>720</v>
      </c>
      <c r="C56" s="10">
        <v>0.000296</v>
      </c>
      <c r="D56" s="10">
        <v>0.9409999999999999</v>
      </c>
      <c r="E56" t="s">
        <v>715</v>
      </c>
      <c r="F56" t="s">
        <v>708</v>
      </c>
      <c r="G56" t="s">
        <v>716</v>
      </c>
      <c r="H56" t="s">
        <v>710</v>
      </c>
    </row>
    <row r="57" spans="1:8">
      <c r="A57" t="s">
        <v>82</v>
      </c>
      <c r="B57" t="s">
        <v>721</v>
      </c>
      <c r="C57" s="10">
        <v>-0.034688</v>
      </c>
      <c r="D57" s="10">
        <v>0.0074</v>
      </c>
      <c r="E57" t="s">
        <v>715</v>
      </c>
      <c r="F57" t="s">
        <v>707</v>
      </c>
      <c r="G57" t="s">
        <v>716</v>
      </c>
      <c r="H57" t="s">
        <v>727</v>
      </c>
    </row>
    <row r="58" spans="1:8">
      <c r="A58" t="s">
        <v>82</v>
      </c>
      <c r="B58" t="s">
        <v>725</v>
      </c>
      <c r="C58" s="10">
        <v>0.008152</v>
      </c>
      <c r="D58" s="10">
        <v>0.1596</v>
      </c>
      <c r="E58" t="s">
        <v>715</v>
      </c>
      <c r="F58" t="s">
        <v>708</v>
      </c>
      <c r="G58" t="s">
        <v>716</v>
      </c>
      <c r="H58" t="s">
        <v>710</v>
      </c>
    </row>
    <row r="59" spans="1:8">
      <c r="A59" t="s">
        <v>82</v>
      </c>
      <c r="B59" t="s">
        <v>723</v>
      </c>
      <c r="C59" s="10">
        <v>-0.005235</v>
      </c>
      <c r="D59" s="10">
        <v>0.424</v>
      </c>
      <c r="E59" t="s">
        <v>715</v>
      </c>
      <c r="F59" t="s">
        <v>707</v>
      </c>
      <c r="G59" t="s">
        <v>716</v>
      </c>
      <c r="H59" t="s">
        <v>710</v>
      </c>
    </row>
    <row r="60" spans="1:8">
      <c r="A60" t="s">
        <v>82</v>
      </c>
      <c r="B60" t="s">
        <v>724</v>
      </c>
      <c r="C60" s="10">
        <v>-0.007483</v>
      </c>
      <c r="D60" s="10">
        <v>0.1462</v>
      </c>
      <c r="E60" t="s">
        <v>715</v>
      </c>
      <c r="F60" t="s">
        <v>707</v>
      </c>
      <c r="G60" t="s">
        <v>716</v>
      </c>
      <c r="H60" t="s">
        <v>710</v>
      </c>
    </row>
    <row r="61" spans="1:8">
      <c r="A61" t="s">
        <v>87</v>
      </c>
      <c r="B61" t="s">
        <v>706</v>
      </c>
      <c r="C61" s="10">
        <v>-0.004712</v>
      </c>
      <c r="D61" s="10">
        <v>0.8806</v>
      </c>
      <c r="E61" t="s">
        <v>707</v>
      </c>
      <c r="F61" t="s">
        <v>707</v>
      </c>
      <c r="G61" t="s">
        <v>713</v>
      </c>
      <c r="H61" t="s">
        <v>710</v>
      </c>
    </row>
    <row r="62" spans="1:8">
      <c r="A62" t="s">
        <v>87</v>
      </c>
      <c r="B62" t="s">
        <v>711</v>
      </c>
      <c r="C62" s="10">
        <v>0.006584</v>
      </c>
      <c r="D62" s="10">
        <v>0.1018</v>
      </c>
      <c r="E62" t="s">
        <v>707</v>
      </c>
      <c r="F62" t="s">
        <v>708</v>
      </c>
      <c r="G62" t="s">
        <v>709</v>
      </c>
      <c r="H62" t="s">
        <v>710</v>
      </c>
    </row>
    <row r="63" spans="1:8">
      <c r="A63" t="s">
        <v>87</v>
      </c>
      <c r="B63" t="s">
        <v>712</v>
      </c>
      <c r="C63" s="10">
        <v>0.011903</v>
      </c>
      <c r="D63" s="10">
        <v>0.7256</v>
      </c>
      <c r="E63" t="s">
        <v>708</v>
      </c>
      <c r="F63" t="s">
        <v>708</v>
      </c>
      <c r="G63" t="s">
        <v>713</v>
      </c>
      <c r="H63" t="s">
        <v>710</v>
      </c>
    </row>
    <row r="64" spans="1:8">
      <c r="A64" t="s">
        <v>87</v>
      </c>
      <c r="B64" t="s">
        <v>714</v>
      </c>
      <c r="C64" s="10">
        <v>0.006396</v>
      </c>
      <c r="D64" s="10">
        <v>0.2573</v>
      </c>
      <c r="E64" t="s">
        <v>715</v>
      </c>
      <c r="F64" t="s">
        <v>708</v>
      </c>
      <c r="G64" t="s">
        <v>716</v>
      </c>
      <c r="H64" t="s">
        <v>710</v>
      </c>
    </row>
    <row r="65" spans="1:8">
      <c r="A65" t="s">
        <v>87</v>
      </c>
      <c r="B65" t="s">
        <v>717</v>
      </c>
      <c r="C65" s="10">
        <v>8.4E-05</v>
      </c>
      <c r="D65" s="10">
        <v>0.1507</v>
      </c>
      <c r="E65" t="s">
        <v>715</v>
      </c>
      <c r="F65" t="s">
        <v>708</v>
      </c>
      <c r="G65" t="s">
        <v>716</v>
      </c>
      <c r="H65" t="s">
        <v>710</v>
      </c>
    </row>
    <row r="66" spans="1:8">
      <c r="A66" t="s">
        <v>87</v>
      </c>
      <c r="B66" t="s">
        <v>718</v>
      </c>
      <c r="C66" s="10">
        <v>-9.899999999999999E-05</v>
      </c>
      <c r="D66" s="10">
        <v>0.1463</v>
      </c>
      <c r="E66" t="s">
        <v>715</v>
      </c>
      <c r="F66" t="s">
        <v>707</v>
      </c>
      <c r="G66" t="s">
        <v>716</v>
      </c>
      <c r="H66" t="s">
        <v>710</v>
      </c>
    </row>
    <row r="67" spans="1:8">
      <c r="A67" t="s">
        <v>87</v>
      </c>
      <c r="B67" t="s">
        <v>719</v>
      </c>
      <c r="C67" s="10">
        <v>0.000702</v>
      </c>
      <c r="D67" s="10">
        <v>0.7223000000000001</v>
      </c>
      <c r="E67" t="s">
        <v>715</v>
      </c>
      <c r="F67" t="s">
        <v>708</v>
      </c>
      <c r="G67" t="s">
        <v>716</v>
      </c>
      <c r="H67" t="s">
        <v>710</v>
      </c>
    </row>
    <row r="68" spans="1:8">
      <c r="A68" t="s">
        <v>87</v>
      </c>
      <c r="B68" t="s">
        <v>720</v>
      </c>
      <c r="C68" s="10">
        <v>0.000697</v>
      </c>
      <c r="D68" s="10">
        <v>0.8563</v>
      </c>
      <c r="E68" t="s">
        <v>715</v>
      </c>
      <c r="F68" t="s">
        <v>708</v>
      </c>
      <c r="G68" t="s">
        <v>716</v>
      </c>
      <c r="H68" t="s">
        <v>710</v>
      </c>
    </row>
    <row r="69" spans="1:8">
      <c r="A69" t="s">
        <v>87</v>
      </c>
      <c r="B69" t="s">
        <v>721</v>
      </c>
      <c r="C69" s="10">
        <v>-0.034572</v>
      </c>
      <c r="D69" s="10">
        <v>0.0047</v>
      </c>
      <c r="E69" t="s">
        <v>715</v>
      </c>
      <c r="F69" t="s">
        <v>707</v>
      </c>
      <c r="G69" t="s">
        <v>716</v>
      </c>
      <c r="H69" t="s">
        <v>727</v>
      </c>
    </row>
    <row r="70" spans="1:8">
      <c r="A70" t="s">
        <v>87</v>
      </c>
      <c r="B70" t="s">
        <v>725</v>
      </c>
      <c r="C70" s="10">
        <v>0.009540999999999999</v>
      </c>
      <c r="D70" s="10">
        <v>0.0395</v>
      </c>
      <c r="E70" t="s">
        <v>715</v>
      </c>
      <c r="F70" t="s">
        <v>708</v>
      </c>
      <c r="G70" t="s">
        <v>716</v>
      </c>
      <c r="H70" t="s">
        <v>722</v>
      </c>
    </row>
    <row r="71" spans="1:8">
      <c r="A71" t="s">
        <v>87</v>
      </c>
      <c r="B71" t="s">
        <v>723</v>
      </c>
      <c r="C71" s="10">
        <v>-0.004077</v>
      </c>
      <c r="D71" s="10">
        <v>0.5052</v>
      </c>
      <c r="E71" t="s">
        <v>715</v>
      </c>
      <c r="F71" t="s">
        <v>707</v>
      </c>
      <c r="G71" t="s">
        <v>716</v>
      </c>
      <c r="H71" t="s">
        <v>710</v>
      </c>
    </row>
    <row r="72" spans="1:8">
      <c r="A72" t="s">
        <v>87</v>
      </c>
      <c r="B72" t="s">
        <v>724</v>
      </c>
      <c r="C72" s="10">
        <v>-0.007032</v>
      </c>
      <c r="D72" s="10">
        <v>0.1433</v>
      </c>
      <c r="E72" t="s">
        <v>715</v>
      </c>
      <c r="F72" t="s">
        <v>707</v>
      </c>
      <c r="G72" t="s">
        <v>716</v>
      </c>
      <c r="H72" t="s">
        <v>710</v>
      </c>
    </row>
    <row r="73" spans="1:8">
      <c r="A73" t="s">
        <v>92</v>
      </c>
      <c r="B73" t="s">
        <v>706</v>
      </c>
      <c r="C73" s="10">
        <v>-0.016656</v>
      </c>
      <c r="D73" s="10">
        <v>0.6039</v>
      </c>
      <c r="E73" t="s">
        <v>707</v>
      </c>
      <c r="F73" t="s">
        <v>707</v>
      </c>
      <c r="G73" t="s">
        <v>713</v>
      </c>
      <c r="H73" t="s">
        <v>710</v>
      </c>
    </row>
    <row r="74" spans="1:8">
      <c r="A74" t="s">
        <v>92</v>
      </c>
      <c r="B74" t="s">
        <v>711</v>
      </c>
      <c r="C74" s="10">
        <v>0.007067</v>
      </c>
      <c r="D74" s="10">
        <v>0.06710000000000001</v>
      </c>
      <c r="E74" t="s">
        <v>707</v>
      </c>
      <c r="F74" t="s">
        <v>708</v>
      </c>
      <c r="G74" t="s">
        <v>709</v>
      </c>
      <c r="H74" t="s">
        <v>726</v>
      </c>
    </row>
    <row r="75" spans="1:8">
      <c r="A75" t="s">
        <v>92</v>
      </c>
      <c r="B75" t="s">
        <v>712</v>
      </c>
      <c r="C75" s="10">
        <v>0.013569</v>
      </c>
      <c r="D75" s="10">
        <v>0.6754</v>
      </c>
      <c r="E75" t="s">
        <v>708</v>
      </c>
      <c r="F75" t="s">
        <v>708</v>
      </c>
      <c r="G75" t="s">
        <v>713</v>
      </c>
      <c r="H75" t="s">
        <v>710</v>
      </c>
    </row>
    <row r="76" spans="1:8">
      <c r="A76" t="s">
        <v>92</v>
      </c>
      <c r="B76" t="s">
        <v>714</v>
      </c>
      <c r="C76" s="10">
        <v>0.006124</v>
      </c>
      <c r="D76" s="10">
        <v>0.2405</v>
      </c>
      <c r="E76" t="s">
        <v>715</v>
      </c>
      <c r="F76" t="s">
        <v>708</v>
      </c>
      <c r="G76" t="s">
        <v>716</v>
      </c>
      <c r="H76" t="s">
        <v>710</v>
      </c>
    </row>
    <row r="77" spans="1:8">
      <c r="A77" t="s">
        <v>92</v>
      </c>
      <c r="B77" t="s">
        <v>717</v>
      </c>
      <c r="C77" s="10">
        <v>9.2E-05</v>
      </c>
      <c r="D77" s="10">
        <v>0.1039</v>
      </c>
      <c r="E77" t="s">
        <v>715</v>
      </c>
      <c r="F77" t="s">
        <v>708</v>
      </c>
      <c r="G77" t="s">
        <v>716</v>
      </c>
      <c r="H77" t="s">
        <v>710</v>
      </c>
    </row>
    <row r="78" spans="1:8">
      <c r="A78" t="s">
        <v>92</v>
      </c>
      <c r="B78" t="s">
        <v>718</v>
      </c>
      <c r="C78" s="10">
        <v>-9.1E-05</v>
      </c>
      <c r="D78" s="10">
        <v>0.2031</v>
      </c>
      <c r="E78" t="s">
        <v>715</v>
      </c>
      <c r="F78" t="s">
        <v>707</v>
      </c>
      <c r="G78" t="s">
        <v>716</v>
      </c>
      <c r="H78" t="s">
        <v>710</v>
      </c>
    </row>
    <row r="79" spans="1:8">
      <c r="A79" t="s">
        <v>92</v>
      </c>
      <c r="B79" t="s">
        <v>719</v>
      </c>
      <c r="C79" s="10">
        <v>0.000173</v>
      </c>
      <c r="D79" s="10">
        <v>0.9273</v>
      </c>
      <c r="E79" t="s">
        <v>715</v>
      </c>
      <c r="F79" t="s">
        <v>708</v>
      </c>
      <c r="G79" t="s">
        <v>716</v>
      </c>
      <c r="H79" t="s">
        <v>710</v>
      </c>
    </row>
    <row r="80" spans="1:8">
      <c r="A80" t="s">
        <v>92</v>
      </c>
      <c r="B80" t="s">
        <v>720</v>
      </c>
      <c r="C80" s="10">
        <v>0.000845</v>
      </c>
      <c r="D80" s="10">
        <v>0.8047</v>
      </c>
      <c r="E80" t="s">
        <v>715</v>
      </c>
      <c r="F80" t="s">
        <v>708</v>
      </c>
      <c r="G80" t="s">
        <v>716</v>
      </c>
      <c r="H80" t="s">
        <v>710</v>
      </c>
    </row>
    <row r="81" spans="1:8">
      <c r="A81" t="s">
        <v>92</v>
      </c>
      <c r="B81" t="s">
        <v>721</v>
      </c>
      <c r="C81" s="10">
        <v>-0.031276</v>
      </c>
      <c r="D81" s="10">
        <v>0.0028</v>
      </c>
      <c r="E81" t="s">
        <v>715</v>
      </c>
      <c r="F81" t="s">
        <v>707</v>
      </c>
      <c r="G81" t="s">
        <v>716</v>
      </c>
      <c r="H81" t="s">
        <v>727</v>
      </c>
    </row>
    <row r="82" spans="1:8">
      <c r="A82" t="s">
        <v>92</v>
      </c>
      <c r="B82" t="s">
        <v>725</v>
      </c>
      <c r="C82" s="10">
        <v>0.00611</v>
      </c>
      <c r="D82" s="10">
        <v>0.1513</v>
      </c>
      <c r="E82" t="s">
        <v>715</v>
      </c>
      <c r="F82" t="s">
        <v>708</v>
      </c>
      <c r="G82" t="s">
        <v>716</v>
      </c>
      <c r="H82" t="s">
        <v>710</v>
      </c>
    </row>
    <row r="83" spans="1:8">
      <c r="A83" t="s">
        <v>92</v>
      </c>
      <c r="B83" t="s">
        <v>723</v>
      </c>
      <c r="C83" s="10">
        <v>-0.003762</v>
      </c>
      <c r="D83" s="10">
        <v>0.5067</v>
      </c>
      <c r="E83" t="s">
        <v>715</v>
      </c>
      <c r="F83" t="s">
        <v>707</v>
      </c>
      <c r="G83" t="s">
        <v>716</v>
      </c>
      <c r="H83" t="s">
        <v>710</v>
      </c>
    </row>
    <row r="84" spans="1:8">
      <c r="A84" t="s">
        <v>92</v>
      </c>
      <c r="B84" t="s">
        <v>724</v>
      </c>
      <c r="C84" s="10">
        <v>-0.007436</v>
      </c>
      <c r="D84" s="10">
        <v>0.0898</v>
      </c>
      <c r="E84" t="s">
        <v>715</v>
      </c>
      <c r="F84" t="s">
        <v>707</v>
      </c>
      <c r="G84" t="s">
        <v>716</v>
      </c>
      <c r="H84" t="s">
        <v>726</v>
      </c>
    </row>
    <row r="85" spans="1:8">
      <c r="A85" t="s">
        <v>95</v>
      </c>
      <c r="B85" t="s">
        <v>706</v>
      </c>
      <c r="C85" s="10">
        <v>-0.016362</v>
      </c>
      <c r="D85" s="10">
        <v>0.5868</v>
      </c>
      <c r="E85" t="s">
        <v>707</v>
      </c>
      <c r="F85" t="s">
        <v>707</v>
      </c>
      <c r="G85" t="s">
        <v>713</v>
      </c>
      <c r="H85" t="s">
        <v>710</v>
      </c>
    </row>
    <row r="86" spans="1:8">
      <c r="A86" t="s">
        <v>95</v>
      </c>
      <c r="B86" t="s">
        <v>711</v>
      </c>
      <c r="C86" s="10">
        <v>0.007084</v>
      </c>
      <c r="D86" s="10">
        <v>0.06370000000000001</v>
      </c>
      <c r="E86" t="s">
        <v>707</v>
      </c>
      <c r="F86" t="s">
        <v>708</v>
      </c>
      <c r="G86" t="s">
        <v>709</v>
      </c>
      <c r="H86" t="s">
        <v>726</v>
      </c>
    </row>
    <row r="87" spans="1:8">
      <c r="A87" t="s">
        <v>95</v>
      </c>
      <c r="B87" t="s">
        <v>712</v>
      </c>
      <c r="C87" s="10">
        <v>0.016083</v>
      </c>
      <c r="D87" s="10">
        <v>0.5997</v>
      </c>
      <c r="E87" t="s">
        <v>708</v>
      </c>
      <c r="F87" t="s">
        <v>708</v>
      </c>
      <c r="G87" t="s">
        <v>713</v>
      </c>
      <c r="H87" t="s">
        <v>710</v>
      </c>
    </row>
    <row r="88" spans="1:8">
      <c r="A88" t="s">
        <v>95</v>
      </c>
      <c r="B88" t="s">
        <v>714</v>
      </c>
      <c r="C88" s="10">
        <v>0.005942</v>
      </c>
      <c r="D88" s="10">
        <v>0.227</v>
      </c>
      <c r="E88" t="s">
        <v>715</v>
      </c>
      <c r="F88" t="s">
        <v>708</v>
      </c>
      <c r="G88" t="s">
        <v>716</v>
      </c>
      <c r="H88" t="s">
        <v>710</v>
      </c>
    </row>
    <row r="89" spans="1:8">
      <c r="A89" t="s">
        <v>95</v>
      </c>
      <c r="B89" t="s">
        <v>717</v>
      </c>
      <c r="C89" s="10">
        <v>9.000000000000001E-05</v>
      </c>
      <c r="D89" s="10">
        <v>0.1067</v>
      </c>
      <c r="E89" t="s">
        <v>715</v>
      </c>
      <c r="F89" t="s">
        <v>708</v>
      </c>
      <c r="G89" t="s">
        <v>716</v>
      </c>
      <c r="H89" t="s">
        <v>710</v>
      </c>
    </row>
    <row r="90" spans="1:8">
      <c r="A90" t="s">
        <v>95</v>
      </c>
      <c r="B90" t="s">
        <v>718</v>
      </c>
      <c r="C90" s="10">
        <v>-0.000101</v>
      </c>
      <c r="D90" s="10">
        <v>0.1225</v>
      </c>
      <c r="E90" t="s">
        <v>715</v>
      </c>
      <c r="F90" t="s">
        <v>707</v>
      </c>
      <c r="G90" t="s">
        <v>716</v>
      </c>
      <c r="H90" t="s">
        <v>710</v>
      </c>
    </row>
    <row r="91" spans="1:8">
      <c r="A91" t="s">
        <v>95</v>
      </c>
      <c r="B91" t="s">
        <v>719</v>
      </c>
      <c r="C91" s="10">
        <v>0.000299</v>
      </c>
      <c r="D91" s="10">
        <v>0.8632</v>
      </c>
      <c r="E91" t="s">
        <v>715</v>
      </c>
      <c r="F91" t="s">
        <v>708</v>
      </c>
      <c r="G91" t="s">
        <v>716</v>
      </c>
      <c r="H91" t="s">
        <v>710</v>
      </c>
    </row>
    <row r="92" spans="1:8">
      <c r="A92" t="s">
        <v>95</v>
      </c>
      <c r="B92" t="s">
        <v>720</v>
      </c>
      <c r="C92" s="10">
        <v>0.000343</v>
      </c>
      <c r="D92" s="10">
        <v>0.9167999999999999</v>
      </c>
      <c r="E92" t="s">
        <v>715</v>
      </c>
      <c r="F92" t="s">
        <v>708</v>
      </c>
      <c r="G92" t="s">
        <v>716</v>
      </c>
      <c r="H92" t="s">
        <v>710</v>
      </c>
    </row>
    <row r="93" spans="1:8">
      <c r="A93" t="s">
        <v>95</v>
      </c>
      <c r="B93" t="s">
        <v>721</v>
      </c>
      <c r="C93" s="10">
        <v>-0.031238</v>
      </c>
      <c r="D93" s="10">
        <v>0.0023</v>
      </c>
      <c r="E93" t="s">
        <v>715</v>
      </c>
      <c r="F93" t="s">
        <v>707</v>
      </c>
      <c r="G93" t="s">
        <v>716</v>
      </c>
      <c r="H93" t="s">
        <v>727</v>
      </c>
    </row>
    <row r="94" spans="1:8">
      <c r="A94" t="s">
        <v>95</v>
      </c>
      <c r="B94" t="s">
        <v>725</v>
      </c>
      <c r="C94" s="10">
        <v>0.006012</v>
      </c>
      <c r="D94" s="10">
        <v>0.1373</v>
      </c>
      <c r="E94" t="s">
        <v>715</v>
      </c>
      <c r="F94" t="s">
        <v>708</v>
      </c>
      <c r="G94" t="s">
        <v>716</v>
      </c>
      <c r="H94" t="s">
        <v>710</v>
      </c>
    </row>
    <row r="95" spans="1:8">
      <c r="A95" t="s">
        <v>95</v>
      </c>
      <c r="B95" t="s">
        <v>723</v>
      </c>
      <c r="C95" s="10">
        <v>-0.003101</v>
      </c>
      <c r="D95" s="10">
        <v>0.5669999999999999</v>
      </c>
      <c r="E95" t="s">
        <v>715</v>
      </c>
      <c r="F95" t="s">
        <v>707</v>
      </c>
      <c r="G95" t="s">
        <v>716</v>
      </c>
      <c r="H95" t="s">
        <v>710</v>
      </c>
    </row>
    <row r="96" spans="1:8">
      <c r="A96" t="s">
        <v>95</v>
      </c>
      <c r="B96" t="s">
        <v>724</v>
      </c>
      <c r="C96" s="10">
        <v>-0.006856</v>
      </c>
      <c r="D96" s="10">
        <v>0.1092</v>
      </c>
      <c r="E96" t="s">
        <v>715</v>
      </c>
      <c r="F96" t="s">
        <v>707</v>
      </c>
      <c r="G96" t="s">
        <v>716</v>
      </c>
      <c r="H96" t="s">
        <v>710</v>
      </c>
    </row>
    <row r="97" spans="1:8">
      <c r="A97" t="s">
        <v>98</v>
      </c>
      <c r="B97" t="s">
        <v>706</v>
      </c>
      <c r="C97" s="10">
        <v>-0.020037</v>
      </c>
      <c r="D97" s="10">
        <v>0.4768</v>
      </c>
      <c r="E97" t="s">
        <v>707</v>
      </c>
      <c r="F97" t="s">
        <v>707</v>
      </c>
      <c r="G97" t="s">
        <v>713</v>
      </c>
      <c r="H97" t="s">
        <v>710</v>
      </c>
    </row>
    <row r="98" spans="1:8">
      <c r="A98" t="s">
        <v>98</v>
      </c>
      <c r="B98" t="s">
        <v>711</v>
      </c>
      <c r="C98" s="10">
        <v>0.00689</v>
      </c>
      <c r="D98" s="10">
        <v>0.0546</v>
      </c>
      <c r="E98" t="s">
        <v>707</v>
      </c>
      <c r="F98" t="s">
        <v>708</v>
      </c>
      <c r="G98" t="s">
        <v>709</v>
      </c>
      <c r="H98" t="s">
        <v>726</v>
      </c>
    </row>
    <row r="99" spans="1:8">
      <c r="A99" t="s">
        <v>98</v>
      </c>
      <c r="B99" t="s">
        <v>712</v>
      </c>
      <c r="C99" s="10">
        <v>0.019138</v>
      </c>
      <c r="D99" s="10">
        <v>0.5159</v>
      </c>
      <c r="E99" t="s">
        <v>708</v>
      </c>
      <c r="F99" t="s">
        <v>708</v>
      </c>
      <c r="G99" t="s">
        <v>713</v>
      </c>
      <c r="H99" t="s">
        <v>710</v>
      </c>
    </row>
    <row r="100" spans="1:8">
      <c r="A100" t="s">
        <v>98</v>
      </c>
      <c r="B100" t="s">
        <v>714</v>
      </c>
      <c r="C100" s="10">
        <v>0.007115</v>
      </c>
      <c r="D100" s="10">
        <v>0.1483</v>
      </c>
      <c r="E100" t="s">
        <v>715</v>
      </c>
      <c r="F100" t="s">
        <v>708</v>
      </c>
      <c r="G100" t="s">
        <v>716</v>
      </c>
      <c r="H100" t="s">
        <v>710</v>
      </c>
    </row>
    <row r="101" spans="1:8">
      <c r="A101" t="s">
        <v>98</v>
      </c>
      <c r="B101" t="s">
        <v>717</v>
      </c>
      <c r="C101" s="10">
        <v>9.000000000000001E-05</v>
      </c>
      <c r="D101" s="10">
        <v>0.0805</v>
      </c>
      <c r="E101" t="s">
        <v>715</v>
      </c>
      <c r="F101" t="s">
        <v>708</v>
      </c>
      <c r="G101" t="s">
        <v>716</v>
      </c>
      <c r="H101" t="s">
        <v>726</v>
      </c>
    </row>
    <row r="102" spans="1:8">
      <c r="A102" t="s">
        <v>98</v>
      </c>
      <c r="B102" t="s">
        <v>718</v>
      </c>
      <c r="C102" s="10">
        <v>-9.500000000000001E-05</v>
      </c>
      <c r="D102" s="10">
        <v>0.138</v>
      </c>
      <c r="E102" t="s">
        <v>715</v>
      </c>
      <c r="F102" t="s">
        <v>707</v>
      </c>
      <c r="G102" t="s">
        <v>716</v>
      </c>
      <c r="H102" t="s">
        <v>710</v>
      </c>
    </row>
    <row r="103" spans="1:8">
      <c r="A103" t="s">
        <v>98</v>
      </c>
      <c r="B103" t="s">
        <v>719</v>
      </c>
      <c r="C103" s="10">
        <v>0.00012</v>
      </c>
      <c r="D103" s="10">
        <v>0.9419</v>
      </c>
      <c r="E103" t="s">
        <v>715</v>
      </c>
      <c r="F103" t="s">
        <v>708</v>
      </c>
      <c r="G103" t="s">
        <v>716</v>
      </c>
      <c r="H103" t="s">
        <v>710</v>
      </c>
    </row>
    <row r="104" spans="1:8">
      <c r="A104" t="s">
        <v>98</v>
      </c>
      <c r="B104" t="s">
        <v>720</v>
      </c>
      <c r="C104" s="10">
        <v>0.000402</v>
      </c>
      <c r="D104" s="10">
        <v>0.8994</v>
      </c>
      <c r="E104" t="s">
        <v>715</v>
      </c>
      <c r="F104" t="s">
        <v>708</v>
      </c>
      <c r="G104" t="s">
        <v>716</v>
      </c>
      <c r="H104" t="s">
        <v>710</v>
      </c>
    </row>
    <row r="105" spans="1:8">
      <c r="A105" t="s">
        <v>98</v>
      </c>
      <c r="B105" t="s">
        <v>721</v>
      </c>
      <c r="C105" s="10">
        <v>-0.030675</v>
      </c>
      <c r="D105" s="10">
        <v>0.0022</v>
      </c>
      <c r="E105" t="s">
        <v>715</v>
      </c>
      <c r="F105" t="s">
        <v>707</v>
      </c>
      <c r="G105" t="s">
        <v>716</v>
      </c>
      <c r="H105" t="s">
        <v>727</v>
      </c>
    </row>
    <row r="106" spans="1:8">
      <c r="A106" t="s">
        <v>98</v>
      </c>
      <c r="B106" t="s">
        <v>725</v>
      </c>
      <c r="C106" s="10">
        <v>0.00596</v>
      </c>
      <c r="D106" s="10">
        <v>0.141</v>
      </c>
      <c r="E106" t="s">
        <v>715</v>
      </c>
      <c r="F106" t="s">
        <v>708</v>
      </c>
      <c r="G106" t="s">
        <v>716</v>
      </c>
      <c r="H106" t="s">
        <v>710</v>
      </c>
    </row>
    <row r="107" spans="1:8">
      <c r="A107" t="s">
        <v>98</v>
      </c>
      <c r="B107" t="s">
        <v>723</v>
      </c>
      <c r="C107" s="10">
        <v>-0.004253</v>
      </c>
      <c r="D107" s="10">
        <v>0.423</v>
      </c>
      <c r="E107" t="s">
        <v>715</v>
      </c>
      <c r="F107" t="s">
        <v>707</v>
      </c>
      <c r="G107" t="s">
        <v>716</v>
      </c>
      <c r="H107" t="s">
        <v>710</v>
      </c>
    </row>
    <row r="108" spans="1:8">
      <c r="A108" t="s">
        <v>98</v>
      </c>
      <c r="B108" t="s">
        <v>724</v>
      </c>
      <c r="C108" s="10">
        <v>-0.007194</v>
      </c>
      <c r="D108" s="10">
        <v>0.07530000000000001</v>
      </c>
      <c r="E108" t="s">
        <v>715</v>
      </c>
      <c r="F108" t="s">
        <v>707</v>
      </c>
      <c r="G108" t="s">
        <v>716</v>
      </c>
      <c r="H108" t="s">
        <v>726</v>
      </c>
    </row>
    <row r="109" spans="1:8">
      <c r="A109" t="s">
        <v>101</v>
      </c>
      <c r="B109" t="s">
        <v>706</v>
      </c>
      <c r="C109" s="10">
        <v>-0.012647</v>
      </c>
      <c r="D109" s="10">
        <v>0.6498</v>
      </c>
      <c r="E109" t="s">
        <v>707</v>
      </c>
      <c r="F109" t="s">
        <v>707</v>
      </c>
      <c r="G109" t="s">
        <v>713</v>
      </c>
      <c r="H109" t="s">
        <v>710</v>
      </c>
    </row>
    <row r="110" spans="1:8">
      <c r="A110" t="s">
        <v>101</v>
      </c>
      <c r="B110" t="s">
        <v>711</v>
      </c>
      <c r="C110" s="10">
        <v>0.006287</v>
      </c>
      <c r="D110" s="10">
        <v>0.0631</v>
      </c>
      <c r="E110" t="s">
        <v>707</v>
      </c>
      <c r="F110" t="s">
        <v>708</v>
      </c>
      <c r="G110" t="s">
        <v>709</v>
      </c>
      <c r="H110" t="s">
        <v>726</v>
      </c>
    </row>
    <row r="111" spans="1:8">
      <c r="A111" t="s">
        <v>101</v>
      </c>
      <c r="B111" t="s">
        <v>712</v>
      </c>
      <c r="C111" s="10">
        <v>0.018489</v>
      </c>
      <c r="D111" s="10">
        <v>0.52</v>
      </c>
      <c r="E111" t="s">
        <v>708</v>
      </c>
      <c r="F111" t="s">
        <v>708</v>
      </c>
      <c r="G111" t="s">
        <v>713</v>
      </c>
      <c r="H111" t="s">
        <v>710</v>
      </c>
    </row>
    <row r="112" spans="1:8">
      <c r="A112" t="s">
        <v>101</v>
      </c>
      <c r="B112" t="s">
        <v>714</v>
      </c>
      <c r="C112" s="10">
        <v>0.007019</v>
      </c>
      <c r="D112" s="10">
        <v>0.1468</v>
      </c>
      <c r="E112" t="s">
        <v>715</v>
      </c>
      <c r="F112" t="s">
        <v>708</v>
      </c>
      <c r="G112" t="s">
        <v>716</v>
      </c>
      <c r="H112" t="s">
        <v>710</v>
      </c>
    </row>
    <row r="113" spans="1:8">
      <c r="A113" t="s">
        <v>101</v>
      </c>
      <c r="B113" t="s">
        <v>717</v>
      </c>
      <c r="C113" s="10">
        <v>9.500000000000001E-05</v>
      </c>
      <c r="D113" s="10">
        <v>0.057</v>
      </c>
      <c r="E113" t="s">
        <v>715</v>
      </c>
      <c r="F113" t="s">
        <v>708</v>
      </c>
      <c r="G113" t="s">
        <v>716</v>
      </c>
      <c r="H113" t="s">
        <v>726</v>
      </c>
    </row>
    <row r="114" spans="1:8">
      <c r="A114" t="s">
        <v>101</v>
      </c>
      <c r="B114" t="s">
        <v>718</v>
      </c>
      <c r="C114" s="10">
        <v>-9.899999999999999E-05</v>
      </c>
      <c r="D114" s="10">
        <v>0.1153</v>
      </c>
      <c r="E114" t="s">
        <v>715</v>
      </c>
      <c r="F114" t="s">
        <v>707</v>
      </c>
      <c r="G114" t="s">
        <v>716</v>
      </c>
      <c r="H114" t="s">
        <v>710</v>
      </c>
    </row>
    <row r="115" spans="1:8">
      <c r="A115" t="s">
        <v>101</v>
      </c>
      <c r="B115" t="s">
        <v>719</v>
      </c>
      <c r="C115" s="10">
        <v>-0.00014</v>
      </c>
      <c r="D115" s="10">
        <v>0.9296</v>
      </c>
      <c r="E115" t="s">
        <v>715</v>
      </c>
      <c r="F115" t="s">
        <v>707</v>
      </c>
      <c r="G115" t="s">
        <v>716</v>
      </c>
      <c r="H115" t="s">
        <v>710</v>
      </c>
    </row>
    <row r="116" spans="1:8">
      <c r="A116" t="s">
        <v>101</v>
      </c>
      <c r="B116" t="s">
        <v>720</v>
      </c>
      <c r="C116" s="10">
        <v>0.000299</v>
      </c>
      <c r="D116" s="10">
        <v>0.9233</v>
      </c>
      <c r="E116" t="s">
        <v>715</v>
      </c>
      <c r="F116" t="s">
        <v>708</v>
      </c>
      <c r="G116" t="s">
        <v>716</v>
      </c>
      <c r="H116" t="s">
        <v>710</v>
      </c>
    </row>
    <row r="117" spans="1:8">
      <c r="A117" t="s">
        <v>101</v>
      </c>
      <c r="B117" t="s">
        <v>721</v>
      </c>
      <c r="C117" s="10">
        <v>-0.031084</v>
      </c>
      <c r="D117" s="10">
        <v>0.0011</v>
      </c>
      <c r="E117" t="s">
        <v>715</v>
      </c>
      <c r="F117" t="s">
        <v>707</v>
      </c>
      <c r="G117" t="s">
        <v>716</v>
      </c>
      <c r="H117" t="s">
        <v>727</v>
      </c>
    </row>
    <row r="118" spans="1:8">
      <c r="A118" t="s">
        <v>101</v>
      </c>
      <c r="B118" t="s">
        <v>725</v>
      </c>
      <c r="C118" s="10">
        <v>0.005966</v>
      </c>
      <c r="D118" s="10">
        <v>0.1408</v>
      </c>
      <c r="E118" t="s">
        <v>715</v>
      </c>
      <c r="F118" t="s">
        <v>708</v>
      </c>
      <c r="G118" t="s">
        <v>716</v>
      </c>
      <c r="H118" t="s">
        <v>710</v>
      </c>
    </row>
    <row r="119" spans="1:8">
      <c r="A119" t="s">
        <v>101</v>
      </c>
      <c r="B119" t="s">
        <v>723</v>
      </c>
      <c r="C119" s="10">
        <v>-0.003181</v>
      </c>
      <c r="D119" s="10">
        <v>0.5311</v>
      </c>
      <c r="E119" t="s">
        <v>715</v>
      </c>
      <c r="F119" t="s">
        <v>707</v>
      </c>
      <c r="G119" t="s">
        <v>716</v>
      </c>
      <c r="H119" t="s">
        <v>710</v>
      </c>
    </row>
    <row r="120" spans="1:8">
      <c r="A120" t="s">
        <v>101</v>
      </c>
      <c r="B120" t="s">
        <v>724</v>
      </c>
      <c r="C120" s="10">
        <v>-0.006078</v>
      </c>
      <c r="D120" s="10">
        <v>0.112</v>
      </c>
      <c r="E120" t="s">
        <v>715</v>
      </c>
      <c r="F120" t="s">
        <v>707</v>
      </c>
      <c r="G120" t="s">
        <v>716</v>
      </c>
      <c r="H120" t="s">
        <v>710</v>
      </c>
    </row>
    <row r="121" spans="1:8">
      <c r="A121" t="s">
        <v>103</v>
      </c>
      <c r="B121" t="s">
        <v>706</v>
      </c>
      <c r="C121" s="10">
        <v>-0.023677</v>
      </c>
      <c r="D121" s="10">
        <v>0.4417</v>
      </c>
      <c r="E121" t="s">
        <v>707</v>
      </c>
      <c r="F121" t="s">
        <v>707</v>
      </c>
      <c r="G121" t="s">
        <v>713</v>
      </c>
      <c r="H121" t="s">
        <v>710</v>
      </c>
    </row>
    <row r="122" spans="1:8">
      <c r="A122" t="s">
        <v>103</v>
      </c>
      <c r="B122" t="s">
        <v>711</v>
      </c>
      <c r="C122" s="10">
        <v>0.003754</v>
      </c>
      <c r="D122" s="10">
        <v>0.3023</v>
      </c>
      <c r="E122" t="s">
        <v>707</v>
      </c>
      <c r="F122" t="s">
        <v>708</v>
      </c>
      <c r="G122" t="s">
        <v>709</v>
      </c>
      <c r="H122" t="s">
        <v>710</v>
      </c>
    </row>
    <row r="123" spans="1:8">
      <c r="A123" t="s">
        <v>103</v>
      </c>
      <c r="B123" t="s">
        <v>712</v>
      </c>
      <c r="C123" s="10">
        <v>-0.013591</v>
      </c>
      <c r="D123" s="10">
        <v>0.7227</v>
      </c>
      <c r="E123" t="s">
        <v>708</v>
      </c>
      <c r="F123" t="s">
        <v>707</v>
      </c>
      <c r="G123" t="s">
        <v>709</v>
      </c>
      <c r="H123" t="s">
        <v>710</v>
      </c>
    </row>
    <row r="124" spans="1:8">
      <c r="A124" t="s">
        <v>103</v>
      </c>
      <c r="B124" t="s">
        <v>714</v>
      </c>
      <c r="C124" s="10">
        <v>0.008952999999999999</v>
      </c>
      <c r="D124" s="10">
        <v>0.0804</v>
      </c>
      <c r="E124" t="s">
        <v>715</v>
      </c>
      <c r="F124" t="s">
        <v>708</v>
      </c>
      <c r="G124" t="s">
        <v>716</v>
      </c>
      <c r="H124" t="s">
        <v>726</v>
      </c>
    </row>
    <row r="125" spans="1:8">
      <c r="A125" t="s">
        <v>103</v>
      </c>
      <c r="B125" t="s">
        <v>717</v>
      </c>
      <c r="C125" s="10">
        <v>0.000116</v>
      </c>
      <c r="D125" s="10">
        <v>0.026</v>
      </c>
      <c r="E125" t="s">
        <v>715</v>
      </c>
      <c r="F125" t="s">
        <v>708</v>
      </c>
      <c r="G125" t="s">
        <v>716</v>
      </c>
      <c r="H125" t="s">
        <v>722</v>
      </c>
    </row>
    <row r="126" spans="1:8">
      <c r="A126" t="s">
        <v>103</v>
      </c>
      <c r="B126" t="s">
        <v>718</v>
      </c>
      <c r="C126" s="10">
        <v>-9.399999999999999E-05</v>
      </c>
      <c r="D126" s="10">
        <v>0.1739</v>
      </c>
      <c r="E126" t="s">
        <v>715</v>
      </c>
      <c r="F126" t="s">
        <v>707</v>
      </c>
      <c r="G126" t="s">
        <v>716</v>
      </c>
      <c r="H126" t="s">
        <v>710</v>
      </c>
    </row>
    <row r="127" spans="1:8">
      <c r="A127" t="s">
        <v>103</v>
      </c>
      <c r="B127" t="s">
        <v>719</v>
      </c>
      <c r="C127" s="10">
        <v>-0.000413</v>
      </c>
      <c r="D127" s="10">
        <v>0.7927</v>
      </c>
      <c r="E127" t="s">
        <v>715</v>
      </c>
      <c r="F127" t="s">
        <v>707</v>
      </c>
      <c r="G127" t="s">
        <v>716</v>
      </c>
      <c r="H127" t="s">
        <v>710</v>
      </c>
    </row>
    <row r="128" spans="1:8">
      <c r="A128" t="s">
        <v>103</v>
      </c>
      <c r="B128" t="s">
        <v>720</v>
      </c>
      <c r="C128" s="10">
        <v>0.000109</v>
      </c>
      <c r="D128" s="10">
        <v>0.9737</v>
      </c>
      <c r="E128" t="s">
        <v>715</v>
      </c>
      <c r="F128" t="s">
        <v>708</v>
      </c>
      <c r="G128" t="s">
        <v>716</v>
      </c>
      <c r="H128" t="s">
        <v>710</v>
      </c>
    </row>
    <row r="129" spans="1:8">
      <c r="A129" t="s">
        <v>103</v>
      </c>
      <c r="B129" t="s">
        <v>721</v>
      </c>
      <c r="C129" s="10">
        <v>-0.034407</v>
      </c>
      <c r="D129" s="10">
        <v>0.0007</v>
      </c>
      <c r="E129" t="s">
        <v>715</v>
      </c>
      <c r="F129" t="s">
        <v>707</v>
      </c>
      <c r="G129" t="s">
        <v>716</v>
      </c>
      <c r="H129" t="s">
        <v>727</v>
      </c>
    </row>
    <row r="130" spans="1:8">
      <c r="A130" t="s">
        <v>103</v>
      </c>
      <c r="B130" t="s">
        <v>725</v>
      </c>
      <c r="C130" s="10">
        <v>0.006577</v>
      </c>
      <c r="D130" s="10">
        <v>0.1115</v>
      </c>
      <c r="E130" t="s">
        <v>715</v>
      </c>
      <c r="F130" t="s">
        <v>708</v>
      </c>
      <c r="G130" t="s">
        <v>716</v>
      </c>
      <c r="H130" t="s">
        <v>710</v>
      </c>
    </row>
    <row r="131" spans="1:8">
      <c r="A131" t="s">
        <v>103</v>
      </c>
      <c r="B131" t="s">
        <v>723</v>
      </c>
      <c r="C131" s="10">
        <v>-0.002957</v>
      </c>
      <c r="D131" s="10">
        <v>0.5679999999999999</v>
      </c>
      <c r="E131" t="s">
        <v>715</v>
      </c>
      <c r="F131" t="s">
        <v>707</v>
      </c>
      <c r="G131" t="s">
        <v>716</v>
      </c>
      <c r="H131" t="s">
        <v>710</v>
      </c>
    </row>
    <row r="132" spans="1:8">
      <c r="A132" t="s">
        <v>103</v>
      </c>
      <c r="B132" t="s">
        <v>724</v>
      </c>
      <c r="C132" s="10">
        <v>-0.005673</v>
      </c>
      <c r="D132" s="10">
        <v>0.1661</v>
      </c>
      <c r="E132" t="s">
        <v>715</v>
      </c>
      <c r="F132" t="s">
        <v>707</v>
      </c>
      <c r="G132" t="s">
        <v>716</v>
      </c>
      <c r="H132" t="s">
        <v>710</v>
      </c>
    </row>
    <row r="133" spans="1:8">
      <c r="A133" t="s">
        <v>105</v>
      </c>
      <c r="B133" t="s">
        <v>706</v>
      </c>
      <c r="C133" s="10">
        <v>-0.018202</v>
      </c>
      <c r="D133" s="10">
        <v>0.5359</v>
      </c>
      <c r="E133" t="s">
        <v>707</v>
      </c>
      <c r="F133" t="s">
        <v>707</v>
      </c>
      <c r="G133" t="s">
        <v>713</v>
      </c>
      <c r="H133" t="s">
        <v>710</v>
      </c>
    </row>
    <row r="134" spans="1:8">
      <c r="A134" t="s">
        <v>105</v>
      </c>
      <c r="B134" t="s">
        <v>711</v>
      </c>
      <c r="C134" s="10">
        <v>0.002628</v>
      </c>
      <c r="D134" s="10">
        <v>0.4213</v>
      </c>
      <c r="E134" t="s">
        <v>707</v>
      </c>
      <c r="F134" t="s">
        <v>708</v>
      </c>
      <c r="G134" t="s">
        <v>709</v>
      </c>
      <c r="H134" t="s">
        <v>710</v>
      </c>
    </row>
    <row r="135" spans="1:8">
      <c r="A135" t="s">
        <v>105</v>
      </c>
      <c r="B135" t="s">
        <v>712</v>
      </c>
      <c r="C135" s="10">
        <v>-0.022457</v>
      </c>
      <c r="D135" s="10">
        <v>0.5319</v>
      </c>
      <c r="E135" t="s">
        <v>708</v>
      </c>
      <c r="F135" t="s">
        <v>707</v>
      </c>
      <c r="G135" t="s">
        <v>709</v>
      </c>
      <c r="H135" t="s">
        <v>710</v>
      </c>
    </row>
    <row r="136" spans="1:8">
      <c r="A136" t="s">
        <v>105</v>
      </c>
      <c r="B136" t="s">
        <v>714</v>
      </c>
      <c r="C136" s="10">
        <v>0.009018</v>
      </c>
      <c r="D136" s="10">
        <v>0.0988</v>
      </c>
      <c r="E136" t="s">
        <v>715</v>
      </c>
      <c r="F136" t="s">
        <v>708</v>
      </c>
      <c r="G136" t="s">
        <v>716</v>
      </c>
      <c r="H136" t="s">
        <v>726</v>
      </c>
    </row>
    <row r="137" spans="1:8">
      <c r="A137" t="s">
        <v>105</v>
      </c>
      <c r="B137" t="s">
        <v>717</v>
      </c>
      <c r="C137" s="10">
        <v>0.000108</v>
      </c>
      <c r="D137" s="10">
        <v>0.0376</v>
      </c>
      <c r="E137" t="s">
        <v>715</v>
      </c>
      <c r="F137" t="s">
        <v>708</v>
      </c>
      <c r="G137" t="s">
        <v>716</v>
      </c>
      <c r="H137" t="s">
        <v>722</v>
      </c>
    </row>
    <row r="138" spans="1:8">
      <c r="A138" t="s">
        <v>105</v>
      </c>
      <c r="B138" t="s">
        <v>718</v>
      </c>
      <c r="C138" s="10">
        <v>-0.000148</v>
      </c>
      <c r="D138" s="10">
        <v>0.058</v>
      </c>
      <c r="E138" t="s">
        <v>715</v>
      </c>
      <c r="F138" t="s">
        <v>707</v>
      </c>
      <c r="G138" t="s">
        <v>716</v>
      </c>
      <c r="H138" t="s">
        <v>726</v>
      </c>
    </row>
    <row r="139" spans="1:8">
      <c r="A139" t="s">
        <v>105</v>
      </c>
      <c r="B139" t="s">
        <v>719</v>
      </c>
      <c r="C139" s="10">
        <v>0.000169</v>
      </c>
      <c r="D139" s="10">
        <v>0.9159</v>
      </c>
      <c r="E139" t="s">
        <v>715</v>
      </c>
      <c r="F139" t="s">
        <v>708</v>
      </c>
      <c r="G139" t="s">
        <v>716</v>
      </c>
      <c r="H139" t="s">
        <v>710</v>
      </c>
    </row>
    <row r="140" spans="1:8">
      <c r="A140" t="s">
        <v>105</v>
      </c>
      <c r="B140" t="s">
        <v>720</v>
      </c>
      <c r="C140" s="10">
        <v>-0.000374</v>
      </c>
      <c r="D140" s="10">
        <v>0.9145</v>
      </c>
      <c r="E140" t="s">
        <v>715</v>
      </c>
      <c r="F140" t="s">
        <v>707</v>
      </c>
      <c r="G140" t="s">
        <v>716</v>
      </c>
      <c r="H140" t="s">
        <v>710</v>
      </c>
    </row>
    <row r="141" spans="1:8">
      <c r="A141" t="s">
        <v>105</v>
      </c>
      <c r="B141" t="s">
        <v>721</v>
      </c>
      <c r="C141" s="10">
        <v>-0.028486</v>
      </c>
      <c r="D141" s="10">
        <v>0.0111</v>
      </c>
      <c r="E141" t="s">
        <v>715</v>
      </c>
      <c r="F141" t="s">
        <v>707</v>
      </c>
      <c r="G141" t="s">
        <v>716</v>
      </c>
      <c r="H141" t="s">
        <v>722</v>
      </c>
    </row>
    <row r="142" spans="1:8">
      <c r="A142" t="s">
        <v>105</v>
      </c>
      <c r="B142" t="s">
        <v>725</v>
      </c>
      <c r="C142" s="10">
        <v>0.006169</v>
      </c>
      <c r="D142" s="10">
        <v>0.137</v>
      </c>
      <c r="E142" t="s">
        <v>715</v>
      </c>
      <c r="F142" t="s">
        <v>708</v>
      </c>
      <c r="G142" t="s">
        <v>716</v>
      </c>
      <c r="H142" t="s">
        <v>710</v>
      </c>
    </row>
    <row r="143" spans="1:8">
      <c r="A143" t="s">
        <v>105</v>
      </c>
      <c r="B143" t="s">
        <v>723</v>
      </c>
      <c r="C143" s="10">
        <v>-0.0023</v>
      </c>
      <c r="D143" s="10">
        <v>0.6257</v>
      </c>
      <c r="E143" t="s">
        <v>715</v>
      </c>
      <c r="F143" t="s">
        <v>707</v>
      </c>
      <c r="G143" t="s">
        <v>716</v>
      </c>
      <c r="H143" t="s">
        <v>710</v>
      </c>
    </row>
    <row r="144" spans="1:8">
      <c r="A144" t="s">
        <v>105</v>
      </c>
      <c r="B144" t="s">
        <v>724</v>
      </c>
      <c r="C144" s="10">
        <v>-0.001512</v>
      </c>
      <c r="D144" s="10">
        <v>0.7249</v>
      </c>
      <c r="E144" t="s">
        <v>715</v>
      </c>
      <c r="F144" t="s">
        <v>707</v>
      </c>
      <c r="G144" t="s">
        <v>716</v>
      </c>
      <c r="H144" t="s">
        <v>710</v>
      </c>
    </row>
    <row r="145" spans="1:8">
      <c r="A145" t="s">
        <v>107</v>
      </c>
      <c r="B145" t="s">
        <v>706</v>
      </c>
      <c r="C145" s="10">
        <v>-0.03138</v>
      </c>
      <c r="D145" s="10">
        <v>0.25</v>
      </c>
      <c r="E145" t="s">
        <v>707</v>
      </c>
      <c r="F145" t="s">
        <v>707</v>
      </c>
      <c r="G145" t="s">
        <v>713</v>
      </c>
      <c r="H145" t="s">
        <v>710</v>
      </c>
    </row>
    <row r="146" spans="1:8">
      <c r="A146" t="s">
        <v>107</v>
      </c>
      <c r="B146" t="s">
        <v>711</v>
      </c>
      <c r="C146" s="10">
        <v>0.000961</v>
      </c>
      <c r="D146" s="10">
        <v>0.7744</v>
      </c>
      <c r="E146" t="s">
        <v>707</v>
      </c>
      <c r="F146" t="s">
        <v>708</v>
      </c>
      <c r="G146" t="s">
        <v>709</v>
      </c>
      <c r="H146" t="s">
        <v>710</v>
      </c>
    </row>
    <row r="147" spans="1:8">
      <c r="A147" t="s">
        <v>107</v>
      </c>
      <c r="B147" t="s">
        <v>712</v>
      </c>
      <c r="C147" s="10">
        <v>-0.034347</v>
      </c>
      <c r="D147" s="10">
        <v>0.3033</v>
      </c>
      <c r="E147" t="s">
        <v>708</v>
      </c>
      <c r="F147" t="s">
        <v>707</v>
      </c>
      <c r="G147" t="s">
        <v>709</v>
      </c>
      <c r="H147" t="s">
        <v>710</v>
      </c>
    </row>
    <row r="148" spans="1:8">
      <c r="A148" t="s">
        <v>107</v>
      </c>
      <c r="B148" t="s">
        <v>714</v>
      </c>
      <c r="C148" s="10">
        <v>0.008296</v>
      </c>
      <c r="D148" s="10">
        <v>0.1296</v>
      </c>
      <c r="E148" t="s">
        <v>715</v>
      </c>
      <c r="F148" t="s">
        <v>708</v>
      </c>
      <c r="G148" t="s">
        <v>716</v>
      </c>
      <c r="H148" t="s">
        <v>710</v>
      </c>
    </row>
    <row r="149" spans="1:8">
      <c r="A149" t="s">
        <v>107</v>
      </c>
      <c r="B149" t="s">
        <v>717</v>
      </c>
      <c r="C149" s="10">
        <v>7.2E-05</v>
      </c>
      <c r="D149" s="10">
        <v>0.1915</v>
      </c>
      <c r="E149" t="s">
        <v>715</v>
      </c>
      <c r="F149" t="s">
        <v>708</v>
      </c>
      <c r="G149" t="s">
        <v>716</v>
      </c>
      <c r="H149" t="s">
        <v>710</v>
      </c>
    </row>
    <row r="150" spans="1:8">
      <c r="A150" t="s">
        <v>107</v>
      </c>
      <c r="B150" t="s">
        <v>718</v>
      </c>
      <c r="C150" s="10">
        <v>-0.000107</v>
      </c>
      <c r="D150" s="10">
        <v>0.1832</v>
      </c>
      <c r="E150" t="s">
        <v>715</v>
      </c>
      <c r="F150" t="s">
        <v>707</v>
      </c>
      <c r="G150" t="s">
        <v>716</v>
      </c>
      <c r="H150" t="s">
        <v>710</v>
      </c>
    </row>
    <row r="151" spans="1:8">
      <c r="A151" t="s">
        <v>107</v>
      </c>
      <c r="B151" t="s">
        <v>719</v>
      </c>
      <c r="C151" s="10">
        <v>0.001389</v>
      </c>
      <c r="D151" s="10">
        <v>0.417</v>
      </c>
      <c r="E151" t="s">
        <v>715</v>
      </c>
      <c r="F151" t="s">
        <v>708</v>
      </c>
      <c r="G151" t="s">
        <v>716</v>
      </c>
      <c r="H151" t="s">
        <v>710</v>
      </c>
    </row>
    <row r="152" spans="1:8">
      <c r="A152" t="s">
        <v>107</v>
      </c>
      <c r="B152" t="s">
        <v>720</v>
      </c>
      <c r="C152" s="10">
        <v>-0.001812</v>
      </c>
      <c r="D152" s="10">
        <v>0.626</v>
      </c>
      <c r="E152" t="s">
        <v>715</v>
      </c>
      <c r="F152" t="s">
        <v>707</v>
      </c>
      <c r="G152" t="s">
        <v>716</v>
      </c>
      <c r="H152" t="s">
        <v>710</v>
      </c>
    </row>
    <row r="153" spans="1:8">
      <c r="A153" t="s">
        <v>107</v>
      </c>
      <c r="B153" t="s">
        <v>721</v>
      </c>
      <c r="C153" s="10">
        <v>-0.034882</v>
      </c>
      <c r="D153" s="10">
        <v>0.0022</v>
      </c>
      <c r="E153" t="s">
        <v>715</v>
      </c>
      <c r="F153" t="s">
        <v>707</v>
      </c>
      <c r="G153" t="s">
        <v>716</v>
      </c>
      <c r="H153" t="s">
        <v>727</v>
      </c>
    </row>
    <row r="154" spans="1:8">
      <c r="A154" t="s">
        <v>107</v>
      </c>
      <c r="B154" t="s">
        <v>725</v>
      </c>
      <c r="C154" s="10">
        <v>0.009952000000000001</v>
      </c>
      <c r="D154" s="10">
        <v>0.0314</v>
      </c>
      <c r="E154" t="s">
        <v>715</v>
      </c>
      <c r="F154" t="s">
        <v>708</v>
      </c>
      <c r="G154" t="s">
        <v>716</v>
      </c>
      <c r="H154" t="s">
        <v>722</v>
      </c>
    </row>
    <row r="155" spans="1:8">
      <c r="A155" t="s">
        <v>107</v>
      </c>
      <c r="B155" t="s">
        <v>723</v>
      </c>
      <c r="C155" s="10">
        <v>-0.003768</v>
      </c>
      <c r="D155" s="10">
        <v>0.4399</v>
      </c>
      <c r="E155" t="s">
        <v>715</v>
      </c>
      <c r="F155" t="s">
        <v>707</v>
      </c>
      <c r="G155" t="s">
        <v>716</v>
      </c>
      <c r="H155" t="s">
        <v>710</v>
      </c>
    </row>
    <row r="156" spans="1:8">
      <c r="A156" t="s">
        <v>107</v>
      </c>
      <c r="B156" t="s">
        <v>724</v>
      </c>
      <c r="C156" s="10">
        <v>-0.002039</v>
      </c>
      <c r="D156" s="10">
        <v>0.6484</v>
      </c>
      <c r="E156" t="s">
        <v>715</v>
      </c>
      <c r="F156" t="s">
        <v>707</v>
      </c>
      <c r="G156" t="s">
        <v>716</v>
      </c>
      <c r="H156" t="s">
        <v>710</v>
      </c>
    </row>
    <row r="157" spans="1:8">
      <c r="A157" t="s">
        <v>110</v>
      </c>
      <c r="B157" t="s">
        <v>706</v>
      </c>
      <c r="C157" s="10">
        <v>-0.034724</v>
      </c>
      <c r="D157" s="10">
        <v>0.1275</v>
      </c>
      <c r="E157" t="s">
        <v>707</v>
      </c>
      <c r="F157" t="s">
        <v>707</v>
      </c>
      <c r="G157" t="s">
        <v>713</v>
      </c>
      <c r="H157" t="s">
        <v>710</v>
      </c>
    </row>
    <row r="158" spans="1:8">
      <c r="A158" t="s">
        <v>110</v>
      </c>
      <c r="B158" t="s">
        <v>711</v>
      </c>
      <c r="C158" s="10">
        <v>2E-06</v>
      </c>
      <c r="D158" s="10">
        <v>0.9994</v>
      </c>
      <c r="E158" t="s">
        <v>707</v>
      </c>
      <c r="F158" t="s">
        <v>708</v>
      </c>
      <c r="G158" t="s">
        <v>709</v>
      </c>
      <c r="H158" t="s">
        <v>710</v>
      </c>
    </row>
    <row r="159" spans="1:8">
      <c r="A159" t="s">
        <v>110</v>
      </c>
      <c r="B159" t="s">
        <v>712</v>
      </c>
      <c r="C159" s="10">
        <v>-0.035499</v>
      </c>
      <c r="D159" s="10">
        <v>0.2352</v>
      </c>
      <c r="E159" t="s">
        <v>708</v>
      </c>
      <c r="F159" t="s">
        <v>707</v>
      </c>
      <c r="G159" t="s">
        <v>709</v>
      </c>
      <c r="H159" t="s">
        <v>710</v>
      </c>
    </row>
    <row r="160" spans="1:8">
      <c r="A160" t="s">
        <v>110</v>
      </c>
      <c r="B160" t="s">
        <v>714</v>
      </c>
      <c r="C160" s="10">
        <v>0.001818</v>
      </c>
      <c r="D160" s="10">
        <v>0.8119</v>
      </c>
      <c r="E160" t="s">
        <v>715</v>
      </c>
      <c r="F160" t="s">
        <v>708</v>
      </c>
      <c r="G160" t="s">
        <v>716</v>
      </c>
      <c r="H160" t="s">
        <v>710</v>
      </c>
    </row>
    <row r="161" spans="1:8">
      <c r="A161" t="s">
        <v>110</v>
      </c>
      <c r="B161" t="s">
        <v>717</v>
      </c>
      <c r="C161" s="10">
        <v>8.7E-05</v>
      </c>
      <c r="D161" s="10">
        <v>0.1068</v>
      </c>
      <c r="E161" t="s">
        <v>715</v>
      </c>
      <c r="F161" t="s">
        <v>708</v>
      </c>
      <c r="G161" t="s">
        <v>716</v>
      </c>
      <c r="H161" t="s">
        <v>710</v>
      </c>
    </row>
    <row r="162" spans="1:8">
      <c r="A162" t="s">
        <v>110</v>
      </c>
      <c r="B162" t="s">
        <v>718</v>
      </c>
      <c r="C162" s="10">
        <v>-7.2E-05</v>
      </c>
      <c r="D162" s="10">
        <v>0.3744</v>
      </c>
      <c r="E162" t="s">
        <v>715</v>
      </c>
      <c r="F162" t="s">
        <v>707</v>
      </c>
      <c r="G162" t="s">
        <v>716</v>
      </c>
      <c r="H162" t="s">
        <v>710</v>
      </c>
    </row>
    <row r="163" spans="1:8">
      <c r="A163" t="s">
        <v>110</v>
      </c>
      <c r="B163" t="s">
        <v>719</v>
      </c>
      <c r="C163" s="10">
        <v>0.000673</v>
      </c>
      <c r="D163" s="10">
        <v>0.7009</v>
      </c>
      <c r="E163" t="s">
        <v>715</v>
      </c>
      <c r="F163" t="s">
        <v>708</v>
      </c>
      <c r="G163" t="s">
        <v>716</v>
      </c>
      <c r="H163" t="s">
        <v>710</v>
      </c>
    </row>
    <row r="164" spans="1:8">
      <c r="A164" t="s">
        <v>110</v>
      </c>
      <c r="B164" t="s">
        <v>720</v>
      </c>
      <c r="C164" s="10">
        <v>-0.0029</v>
      </c>
      <c r="D164" s="10">
        <v>0.4619</v>
      </c>
      <c r="E164" t="s">
        <v>715</v>
      </c>
      <c r="F164" t="s">
        <v>707</v>
      </c>
      <c r="G164" t="s">
        <v>716</v>
      </c>
      <c r="H164" t="s">
        <v>710</v>
      </c>
    </row>
    <row r="165" spans="1:8">
      <c r="A165" t="s">
        <v>110</v>
      </c>
      <c r="B165" t="s">
        <v>721</v>
      </c>
      <c r="C165" s="10">
        <v>-0.037589</v>
      </c>
      <c r="D165" s="10">
        <v>0.0013</v>
      </c>
      <c r="E165" t="s">
        <v>715</v>
      </c>
      <c r="F165" t="s">
        <v>707</v>
      </c>
      <c r="G165" t="s">
        <v>716</v>
      </c>
      <c r="H165" t="s">
        <v>727</v>
      </c>
    </row>
    <row r="166" spans="1:8">
      <c r="A166" t="s">
        <v>110</v>
      </c>
      <c r="B166" t="s">
        <v>725</v>
      </c>
      <c r="C166" s="10">
        <v>0.011546</v>
      </c>
      <c r="D166" s="10">
        <v>0.0155</v>
      </c>
      <c r="E166" t="s">
        <v>715</v>
      </c>
      <c r="F166" t="s">
        <v>708</v>
      </c>
      <c r="G166" t="s">
        <v>716</v>
      </c>
      <c r="H166" t="s">
        <v>722</v>
      </c>
    </row>
    <row r="167" spans="1:8">
      <c r="A167" t="s">
        <v>110</v>
      </c>
      <c r="B167" t="s">
        <v>723</v>
      </c>
      <c r="C167" s="10">
        <v>-0.004357</v>
      </c>
      <c r="D167" s="10">
        <v>0.3891</v>
      </c>
      <c r="E167" t="s">
        <v>715</v>
      </c>
      <c r="F167" t="s">
        <v>707</v>
      </c>
      <c r="G167" t="s">
        <v>716</v>
      </c>
      <c r="H167" t="s">
        <v>710</v>
      </c>
    </row>
    <row r="168" spans="1:8">
      <c r="A168" t="s">
        <v>110</v>
      </c>
      <c r="B168" t="s">
        <v>724</v>
      </c>
      <c r="C168" s="10">
        <v>-0.001862</v>
      </c>
      <c r="D168" s="10">
        <v>0.6458</v>
      </c>
      <c r="E168" t="s">
        <v>715</v>
      </c>
      <c r="F168" t="s">
        <v>707</v>
      </c>
      <c r="G168" t="s">
        <v>716</v>
      </c>
      <c r="H168" t="s">
        <v>710</v>
      </c>
    </row>
    <row r="169" spans="1:8">
      <c r="A169" t="s">
        <v>112</v>
      </c>
      <c r="B169" t="s">
        <v>706</v>
      </c>
      <c r="C169" s="10">
        <v>-0.03524</v>
      </c>
      <c r="D169" s="10">
        <v>0.09030000000000001</v>
      </c>
      <c r="E169" t="s">
        <v>707</v>
      </c>
      <c r="F169" t="s">
        <v>707</v>
      </c>
      <c r="G169" t="s">
        <v>713</v>
      </c>
      <c r="H169" t="s">
        <v>726</v>
      </c>
    </row>
    <row r="170" spans="1:8">
      <c r="A170" t="s">
        <v>112</v>
      </c>
      <c r="B170" t="s">
        <v>711</v>
      </c>
      <c r="C170" s="10">
        <v>0.000215</v>
      </c>
      <c r="D170" s="10">
        <v>0.9399</v>
      </c>
      <c r="E170" t="s">
        <v>707</v>
      </c>
      <c r="F170" t="s">
        <v>708</v>
      </c>
      <c r="G170" t="s">
        <v>709</v>
      </c>
      <c r="H170" t="s">
        <v>710</v>
      </c>
    </row>
    <row r="171" spans="1:8">
      <c r="A171" t="s">
        <v>112</v>
      </c>
      <c r="B171" t="s">
        <v>712</v>
      </c>
      <c r="C171" s="10">
        <v>-0.036478</v>
      </c>
      <c r="D171" s="10">
        <v>0.1669</v>
      </c>
      <c r="E171" t="s">
        <v>708</v>
      </c>
      <c r="F171" t="s">
        <v>707</v>
      </c>
      <c r="G171" t="s">
        <v>709</v>
      </c>
      <c r="H171" t="s">
        <v>710</v>
      </c>
    </row>
    <row r="172" spans="1:8">
      <c r="A172" t="s">
        <v>112</v>
      </c>
      <c r="B172" t="s">
        <v>714</v>
      </c>
      <c r="C172" s="10">
        <v>0.001972</v>
      </c>
      <c r="D172" s="10">
        <v>0.8021</v>
      </c>
      <c r="E172" t="s">
        <v>715</v>
      </c>
      <c r="F172" t="s">
        <v>708</v>
      </c>
      <c r="G172" t="s">
        <v>716</v>
      </c>
      <c r="H172" t="s">
        <v>710</v>
      </c>
    </row>
    <row r="173" spans="1:8">
      <c r="A173" t="s">
        <v>112</v>
      </c>
      <c r="B173" t="s">
        <v>717</v>
      </c>
      <c r="C173" s="10">
        <v>9.899999999999999E-05</v>
      </c>
      <c r="D173" s="10">
        <v>0.0708</v>
      </c>
      <c r="E173" t="s">
        <v>715</v>
      </c>
      <c r="F173" t="s">
        <v>708</v>
      </c>
      <c r="G173" t="s">
        <v>716</v>
      </c>
      <c r="H173" t="s">
        <v>726</v>
      </c>
    </row>
    <row r="174" spans="1:8">
      <c r="A174" t="s">
        <v>112</v>
      </c>
      <c r="B174" t="s">
        <v>718</v>
      </c>
      <c r="C174" s="10">
        <v>-9.7E-05</v>
      </c>
      <c r="D174" s="10">
        <v>0.2171</v>
      </c>
      <c r="E174" t="s">
        <v>715</v>
      </c>
      <c r="F174" t="s">
        <v>707</v>
      </c>
      <c r="G174" t="s">
        <v>716</v>
      </c>
      <c r="H174" t="s">
        <v>710</v>
      </c>
    </row>
    <row r="175" spans="1:8">
      <c r="A175" t="s">
        <v>112</v>
      </c>
      <c r="B175" t="s">
        <v>719</v>
      </c>
      <c r="C175" s="10">
        <v>0.000316</v>
      </c>
      <c r="D175" s="10">
        <v>0.8558</v>
      </c>
      <c r="E175" t="s">
        <v>715</v>
      </c>
      <c r="F175" t="s">
        <v>708</v>
      </c>
      <c r="G175" t="s">
        <v>716</v>
      </c>
      <c r="H175" t="s">
        <v>710</v>
      </c>
    </row>
    <row r="176" spans="1:8">
      <c r="A176" t="s">
        <v>112</v>
      </c>
      <c r="B176" t="s">
        <v>720</v>
      </c>
      <c r="C176" s="10">
        <v>-0.0009</v>
      </c>
      <c r="D176" s="10">
        <v>0.7952</v>
      </c>
      <c r="E176" t="s">
        <v>715</v>
      </c>
      <c r="F176" t="s">
        <v>707</v>
      </c>
      <c r="G176" t="s">
        <v>716</v>
      </c>
      <c r="H176" t="s">
        <v>710</v>
      </c>
    </row>
    <row r="177" spans="1:8">
      <c r="A177" t="s">
        <v>112</v>
      </c>
      <c r="B177" t="s">
        <v>721</v>
      </c>
      <c r="C177" s="10">
        <v>-0.03325</v>
      </c>
      <c r="D177" s="10">
        <v>0.0012</v>
      </c>
      <c r="E177" t="s">
        <v>715</v>
      </c>
      <c r="F177" t="s">
        <v>707</v>
      </c>
      <c r="G177" t="s">
        <v>716</v>
      </c>
      <c r="H177" t="s">
        <v>727</v>
      </c>
    </row>
    <row r="178" spans="1:8">
      <c r="A178" t="s">
        <v>112</v>
      </c>
      <c r="B178" t="s">
        <v>725</v>
      </c>
      <c r="C178" s="10">
        <v>0.009398999999999999</v>
      </c>
      <c r="D178" s="10">
        <v>0.028</v>
      </c>
      <c r="E178" t="s">
        <v>715</v>
      </c>
      <c r="F178" t="s">
        <v>708</v>
      </c>
      <c r="G178" t="s">
        <v>716</v>
      </c>
      <c r="H178" t="s">
        <v>722</v>
      </c>
    </row>
    <row r="179" spans="1:8">
      <c r="A179" t="s">
        <v>112</v>
      </c>
      <c r="B179" t="s">
        <v>723</v>
      </c>
      <c r="C179" s="10">
        <v>-0.004951</v>
      </c>
      <c r="D179" s="10">
        <v>0.3189</v>
      </c>
      <c r="E179" t="s">
        <v>715</v>
      </c>
      <c r="F179" t="s">
        <v>707</v>
      </c>
      <c r="G179" t="s">
        <v>716</v>
      </c>
      <c r="H179" t="s">
        <v>710</v>
      </c>
    </row>
    <row r="180" spans="1:8">
      <c r="A180" t="s">
        <v>112</v>
      </c>
      <c r="B180" t="s">
        <v>724</v>
      </c>
      <c r="C180" s="10">
        <v>-0.000885</v>
      </c>
      <c r="D180" s="10">
        <v>0.8195</v>
      </c>
      <c r="E180" t="s">
        <v>715</v>
      </c>
      <c r="F180" t="s">
        <v>707</v>
      </c>
      <c r="G180" t="s">
        <v>716</v>
      </c>
      <c r="H180" t="s">
        <v>710</v>
      </c>
    </row>
    <row r="181" spans="1:8">
      <c r="A181" t="s">
        <v>114</v>
      </c>
      <c r="B181" t="s">
        <v>706</v>
      </c>
      <c r="C181" s="10">
        <v>-0.034191</v>
      </c>
      <c r="D181" s="10">
        <v>0.0798</v>
      </c>
      <c r="E181" t="s">
        <v>707</v>
      </c>
      <c r="F181" t="s">
        <v>707</v>
      </c>
      <c r="G181" t="s">
        <v>713</v>
      </c>
      <c r="H181" t="s">
        <v>726</v>
      </c>
    </row>
    <row r="182" spans="1:8">
      <c r="A182" t="s">
        <v>114</v>
      </c>
      <c r="B182" t="s">
        <v>711</v>
      </c>
      <c r="C182" s="10">
        <v>0.000127</v>
      </c>
      <c r="D182" s="10">
        <v>0.9612000000000001</v>
      </c>
      <c r="E182" t="s">
        <v>707</v>
      </c>
      <c r="F182" t="s">
        <v>708</v>
      </c>
      <c r="G182" t="s">
        <v>709</v>
      </c>
      <c r="H182" t="s">
        <v>710</v>
      </c>
    </row>
    <row r="183" spans="1:8">
      <c r="A183" t="s">
        <v>114</v>
      </c>
      <c r="B183" t="s">
        <v>712</v>
      </c>
      <c r="C183" s="10">
        <v>-0.034911</v>
      </c>
      <c r="D183" s="10">
        <v>0.1496</v>
      </c>
      <c r="E183" t="s">
        <v>708</v>
      </c>
      <c r="F183" t="s">
        <v>707</v>
      </c>
      <c r="G183" t="s">
        <v>709</v>
      </c>
      <c r="H183" t="s">
        <v>710</v>
      </c>
    </row>
    <row r="184" spans="1:8">
      <c r="A184" t="s">
        <v>114</v>
      </c>
      <c r="B184" t="s">
        <v>714</v>
      </c>
      <c r="C184" s="10">
        <v>0.0005419999999999999</v>
      </c>
      <c r="D184" s="10">
        <v>0.9461000000000001</v>
      </c>
      <c r="E184" t="s">
        <v>715</v>
      </c>
      <c r="F184" t="s">
        <v>708</v>
      </c>
      <c r="G184" t="s">
        <v>716</v>
      </c>
      <c r="H184" t="s">
        <v>710</v>
      </c>
    </row>
    <row r="185" spans="1:8">
      <c r="A185" t="s">
        <v>114</v>
      </c>
      <c r="B185" t="s">
        <v>717</v>
      </c>
      <c r="C185" s="10">
        <v>0.000103</v>
      </c>
      <c r="D185" s="10">
        <v>0.0583</v>
      </c>
      <c r="E185" t="s">
        <v>715</v>
      </c>
      <c r="F185" t="s">
        <v>708</v>
      </c>
      <c r="G185" t="s">
        <v>716</v>
      </c>
      <c r="H185" t="s">
        <v>726</v>
      </c>
    </row>
    <row r="186" spans="1:8">
      <c r="A186" t="s">
        <v>114</v>
      </c>
      <c r="B186" t="s">
        <v>718</v>
      </c>
      <c r="C186" s="10">
        <v>-9.7E-05</v>
      </c>
      <c r="D186" s="10">
        <v>0.2138</v>
      </c>
      <c r="E186" t="s">
        <v>715</v>
      </c>
      <c r="F186" t="s">
        <v>707</v>
      </c>
      <c r="G186" t="s">
        <v>716</v>
      </c>
      <c r="H186" t="s">
        <v>710</v>
      </c>
    </row>
    <row r="187" spans="1:8">
      <c r="A187" t="s">
        <v>114</v>
      </c>
      <c r="B187" t="s">
        <v>719</v>
      </c>
      <c r="C187" s="10">
        <v>3.8E-05</v>
      </c>
      <c r="D187" s="10">
        <v>0.982</v>
      </c>
      <c r="E187" t="s">
        <v>715</v>
      </c>
      <c r="F187" t="s">
        <v>708</v>
      </c>
      <c r="G187" t="s">
        <v>716</v>
      </c>
      <c r="H187" t="s">
        <v>710</v>
      </c>
    </row>
    <row r="188" spans="1:8">
      <c r="A188" t="s">
        <v>114</v>
      </c>
      <c r="B188" t="s">
        <v>720</v>
      </c>
      <c r="C188" s="10">
        <v>-0.000527</v>
      </c>
      <c r="D188" s="10">
        <v>0.8726</v>
      </c>
      <c r="E188" t="s">
        <v>715</v>
      </c>
      <c r="F188" t="s">
        <v>707</v>
      </c>
      <c r="G188" t="s">
        <v>716</v>
      </c>
      <c r="H188" t="s">
        <v>710</v>
      </c>
    </row>
    <row r="189" spans="1:8">
      <c r="A189" t="s">
        <v>114</v>
      </c>
      <c r="B189" t="s">
        <v>721</v>
      </c>
      <c r="C189" s="10">
        <v>-0.032021</v>
      </c>
      <c r="D189" s="10">
        <v>0.0009</v>
      </c>
      <c r="E189" t="s">
        <v>715</v>
      </c>
      <c r="F189" t="s">
        <v>707</v>
      </c>
      <c r="G189" t="s">
        <v>716</v>
      </c>
      <c r="H189" t="s">
        <v>727</v>
      </c>
    </row>
    <row r="190" spans="1:8">
      <c r="A190" t="s">
        <v>114</v>
      </c>
      <c r="B190" t="s">
        <v>725</v>
      </c>
      <c r="C190" s="10">
        <v>0.008768</v>
      </c>
      <c r="D190" s="10">
        <v>0.0269</v>
      </c>
      <c r="E190" t="s">
        <v>715</v>
      </c>
      <c r="F190" t="s">
        <v>708</v>
      </c>
      <c r="G190" t="s">
        <v>716</v>
      </c>
      <c r="H190" t="s">
        <v>722</v>
      </c>
    </row>
    <row r="191" spans="1:8">
      <c r="A191" t="s">
        <v>114</v>
      </c>
      <c r="B191" t="s">
        <v>723</v>
      </c>
      <c r="C191" s="10">
        <v>-0.005013</v>
      </c>
      <c r="D191" s="10">
        <v>0.2981</v>
      </c>
      <c r="E191" t="s">
        <v>715</v>
      </c>
      <c r="F191" t="s">
        <v>707</v>
      </c>
      <c r="G191" t="s">
        <v>716</v>
      </c>
      <c r="H191" t="s">
        <v>710</v>
      </c>
    </row>
    <row r="192" spans="1:8">
      <c r="A192" t="s">
        <v>114</v>
      </c>
      <c r="B192" t="s">
        <v>724</v>
      </c>
      <c r="C192" s="10">
        <v>-6.9E-05</v>
      </c>
      <c r="D192" s="10">
        <v>0.9855</v>
      </c>
      <c r="E192" t="s">
        <v>715</v>
      </c>
      <c r="F192" t="s">
        <v>707</v>
      </c>
      <c r="G192" t="s">
        <v>716</v>
      </c>
      <c r="H192" t="s">
        <v>710</v>
      </c>
    </row>
    <row r="193" spans="1:8">
      <c r="A193" t="s">
        <v>116</v>
      </c>
      <c r="B193" t="s">
        <v>706</v>
      </c>
      <c r="C193" s="10">
        <v>-0.029253</v>
      </c>
      <c r="D193" s="10">
        <v>0.1419</v>
      </c>
      <c r="E193" t="s">
        <v>707</v>
      </c>
      <c r="F193" t="s">
        <v>707</v>
      </c>
      <c r="G193" t="s">
        <v>713</v>
      </c>
      <c r="H193" t="s">
        <v>710</v>
      </c>
    </row>
    <row r="194" spans="1:8">
      <c r="A194" t="s">
        <v>116</v>
      </c>
      <c r="B194" t="s">
        <v>711</v>
      </c>
      <c r="C194" s="10">
        <v>0.000223</v>
      </c>
      <c r="D194" s="10">
        <v>0.9288999999999999</v>
      </c>
      <c r="E194" t="s">
        <v>707</v>
      </c>
      <c r="F194" t="s">
        <v>708</v>
      </c>
      <c r="G194" t="s">
        <v>709</v>
      </c>
      <c r="H194" t="s">
        <v>710</v>
      </c>
    </row>
    <row r="195" spans="1:8">
      <c r="A195" t="s">
        <v>116</v>
      </c>
      <c r="B195" t="s">
        <v>712</v>
      </c>
      <c r="C195" s="10">
        <v>-0.02986</v>
      </c>
      <c r="D195" s="10">
        <v>0.2059</v>
      </c>
      <c r="E195" t="s">
        <v>708</v>
      </c>
      <c r="F195" t="s">
        <v>707</v>
      </c>
      <c r="G195" t="s">
        <v>709</v>
      </c>
      <c r="H195" t="s">
        <v>710</v>
      </c>
    </row>
    <row r="196" spans="1:8">
      <c r="A196" t="s">
        <v>116</v>
      </c>
      <c r="B196" t="s">
        <v>714</v>
      </c>
      <c r="C196" s="10">
        <v>0.000313</v>
      </c>
      <c r="D196" s="10">
        <v>0.9691</v>
      </c>
      <c r="E196" t="s">
        <v>715</v>
      </c>
      <c r="F196" t="s">
        <v>708</v>
      </c>
      <c r="G196" t="s">
        <v>716</v>
      </c>
      <c r="H196" t="s">
        <v>710</v>
      </c>
    </row>
    <row r="197" spans="1:8">
      <c r="A197" t="s">
        <v>116</v>
      </c>
      <c r="B197" t="s">
        <v>717</v>
      </c>
      <c r="C197" s="10">
        <v>0.000104</v>
      </c>
      <c r="D197" s="10">
        <v>0.0277</v>
      </c>
      <c r="E197" t="s">
        <v>715</v>
      </c>
      <c r="F197" t="s">
        <v>708</v>
      </c>
      <c r="G197" t="s">
        <v>716</v>
      </c>
      <c r="H197" t="s">
        <v>722</v>
      </c>
    </row>
    <row r="198" spans="1:8">
      <c r="A198" t="s">
        <v>116</v>
      </c>
      <c r="B198" t="s">
        <v>718</v>
      </c>
      <c r="C198" s="10">
        <v>-9.399999999999999E-05</v>
      </c>
      <c r="D198" s="10">
        <v>0.1997</v>
      </c>
      <c r="E198" t="s">
        <v>715</v>
      </c>
      <c r="F198" t="s">
        <v>707</v>
      </c>
      <c r="G198" t="s">
        <v>716</v>
      </c>
      <c r="H198" t="s">
        <v>710</v>
      </c>
    </row>
    <row r="199" spans="1:8">
      <c r="A199" t="s">
        <v>116</v>
      </c>
      <c r="B199" t="s">
        <v>720</v>
      </c>
      <c r="C199" s="10">
        <v>-0.001713</v>
      </c>
      <c r="D199" s="10">
        <v>0.6029</v>
      </c>
      <c r="E199" t="s">
        <v>715</v>
      </c>
      <c r="F199" t="s">
        <v>707</v>
      </c>
      <c r="G199" t="s">
        <v>716</v>
      </c>
      <c r="H199" t="s">
        <v>710</v>
      </c>
    </row>
    <row r="200" spans="1:8">
      <c r="A200" t="s">
        <v>116</v>
      </c>
      <c r="B200" t="s">
        <v>721</v>
      </c>
      <c r="C200" s="10">
        <v>-0.030831</v>
      </c>
      <c r="D200" s="10">
        <v>0.0015</v>
      </c>
      <c r="E200" t="s">
        <v>715</v>
      </c>
      <c r="F200" t="s">
        <v>707</v>
      </c>
      <c r="G200" t="s">
        <v>716</v>
      </c>
      <c r="H200" t="s">
        <v>727</v>
      </c>
    </row>
    <row r="201" spans="1:8">
      <c r="A201" t="s">
        <v>116</v>
      </c>
      <c r="B201" t="s">
        <v>725</v>
      </c>
      <c r="C201" s="10">
        <v>0.00774</v>
      </c>
      <c r="D201" s="10">
        <v>0.0513</v>
      </c>
      <c r="E201" t="s">
        <v>715</v>
      </c>
      <c r="F201" t="s">
        <v>708</v>
      </c>
      <c r="G201" t="s">
        <v>716</v>
      </c>
      <c r="H201" t="s">
        <v>726</v>
      </c>
    </row>
    <row r="202" spans="1:8">
      <c r="A202" t="s">
        <v>116</v>
      </c>
      <c r="B202" t="s">
        <v>723</v>
      </c>
      <c r="C202" s="10">
        <v>-0.004654</v>
      </c>
      <c r="D202" s="10">
        <v>0.3094</v>
      </c>
      <c r="E202" t="s">
        <v>715</v>
      </c>
      <c r="F202" t="s">
        <v>707</v>
      </c>
      <c r="G202" t="s">
        <v>716</v>
      </c>
      <c r="H202" t="s">
        <v>710</v>
      </c>
    </row>
    <row r="203" spans="1:8">
      <c r="A203" t="s">
        <v>116</v>
      </c>
      <c r="B203" t="s">
        <v>724</v>
      </c>
      <c r="C203" s="10">
        <v>-0.000309</v>
      </c>
      <c r="D203" s="10">
        <v>0.9379</v>
      </c>
      <c r="E203" t="s">
        <v>715</v>
      </c>
      <c r="F203" t="s">
        <v>707</v>
      </c>
      <c r="G203" t="s">
        <v>716</v>
      </c>
      <c r="H203" t="s">
        <v>710</v>
      </c>
    </row>
    <row r="204" spans="1:8">
      <c r="A204" t="s">
        <v>118</v>
      </c>
      <c r="B204" t="s">
        <v>706</v>
      </c>
      <c r="C204" s="10">
        <v>-0.036504</v>
      </c>
      <c r="D204" s="10">
        <v>0.0534</v>
      </c>
      <c r="E204" t="s">
        <v>707</v>
      </c>
      <c r="F204" t="s">
        <v>707</v>
      </c>
      <c r="G204" t="s">
        <v>713</v>
      </c>
      <c r="H204" t="s">
        <v>726</v>
      </c>
    </row>
    <row r="205" spans="1:8">
      <c r="A205" t="s">
        <v>118</v>
      </c>
      <c r="B205" t="s">
        <v>711</v>
      </c>
      <c r="C205" s="10">
        <v>0.000407</v>
      </c>
      <c r="D205" s="10">
        <v>0.8643999999999999</v>
      </c>
      <c r="E205" t="s">
        <v>707</v>
      </c>
      <c r="F205" t="s">
        <v>708</v>
      </c>
      <c r="G205" t="s">
        <v>709</v>
      </c>
      <c r="H205" t="s">
        <v>710</v>
      </c>
    </row>
    <row r="206" spans="1:8">
      <c r="A206" t="s">
        <v>118</v>
      </c>
      <c r="B206" t="s">
        <v>712</v>
      </c>
      <c r="C206" s="10">
        <v>-0.033047</v>
      </c>
      <c r="D206" s="10">
        <v>0.1275</v>
      </c>
      <c r="E206" t="s">
        <v>708</v>
      </c>
      <c r="F206" t="s">
        <v>707</v>
      </c>
      <c r="G206" t="s">
        <v>709</v>
      </c>
      <c r="H206" t="s">
        <v>710</v>
      </c>
    </row>
    <row r="207" spans="1:8">
      <c r="A207" t="s">
        <v>118</v>
      </c>
      <c r="B207" t="s">
        <v>714</v>
      </c>
      <c r="C207" s="10">
        <v>-0.000442</v>
      </c>
      <c r="D207" s="10">
        <v>0.9566</v>
      </c>
      <c r="E207" t="s">
        <v>715</v>
      </c>
      <c r="F207" t="s">
        <v>707</v>
      </c>
      <c r="G207" t="s">
        <v>716</v>
      </c>
      <c r="H207" t="s">
        <v>710</v>
      </c>
    </row>
    <row r="208" spans="1:8">
      <c r="A208" t="s">
        <v>118</v>
      </c>
      <c r="B208" t="s">
        <v>717</v>
      </c>
      <c r="C208" s="10">
        <v>8.7E-05</v>
      </c>
      <c r="D208" s="10">
        <v>0.0741</v>
      </c>
      <c r="E208" t="s">
        <v>715</v>
      </c>
      <c r="F208" t="s">
        <v>708</v>
      </c>
      <c r="G208" t="s">
        <v>716</v>
      </c>
      <c r="H208" t="s">
        <v>726</v>
      </c>
    </row>
    <row r="209" spans="1:8">
      <c r="A209" t="s">
        <v>118</v>
      </c>
      <c r="B209" t="s">
        <v>718</v>
      </c>
      <c r="C209" s="10">
        <v>-0.0001</v>
      </c>
      <c r="D209" s="10">
        <v>0.189</v>
      </c>
      <c r="E209" t="s">
        <v>715</v>
      </c>
      <c r="F209" t="s">
        <v>707</v>
      </c>
      <c r="G209" t="s">
        <v>716</v>
      </c>
      <c r="H209" t="s">
        <v>710</v>
      </c>
    </row>
    <row r="210" spans="1:8">
      <c r="A210" t="s">
        <v>118</v>
      </c>
      <c r="B210" t="s">
        <v>719</v>
      </c>
      <c r="C210" s="10">
        <v>0.000618</v>
      </c>
      <c r="D210" s="10">
        <v>0.7024</v>
      </c>
      <c r="E210" t="s">
        <v>715</v>
      </c>
      <c r="F210" t="s">
        <v>708</v>
      </c>
      <c r="G210" t="s">
        <v>716</v>
      </c>
      <c r="H210" t="s">
        <v>710</v>
      </c>
    </row>
    <row r="211" spans="1:8">
      <c r="A211" t="s">
        <v>118</v>
      </c>
      <c r="B211" t="s">
        <v>720</v>
      </c>
      <c r="C211" s="10">
        <v>-0.001567</v>
      </c>
      <c r="D211" s="10">
        <v>0.6269</v>
      </c>
      <c r="E211" t="s">
        <v>715</v>
      </c>
      <c r="F211" t="s">
        <v>707</v>
      </c>
      <c r="G211" t="s">
        <v>716</v>
      </c>
      <c r="H211" t="s">
        <v>710</v>
      </c>
    </row>
    <row r="212" spans="1:8">
      <c r="A212" t="s">
        <v>118</v>
      </c>
      <c r="B212" t="s">
        <v>721</v>
      </c>
      <c r="C212" s="10">
        <v>-0.029485</v>
      </c>
      <c r="D212" s="10">
        <v>0.0012</v>
      </c>
      <c r="E212" t="s">
        <v>715</v>
      </c>
      <c r="F212" t="s">
        <v>707</v>
      </c>
      <c r="G212" t="s">
        <v>716</v>
      </c>
      <c r="H212" t="s">
        <v>727</v>
      </c>
    </row>
    <row r="213" spans="1:8">
      <c r="A213" t="s">
        <v>118</v>
      </c>
      <c r="B213" t="s">
        <v>725</v>
      </c>
      <c r="C213" s="10">
        <v>0.007517</v>
      </c>
      <c r="D213" s="10">
        <v>0.0548</v>
      </c>
      <c r="E213" t="s">
        <v>715</v>
      </c>
      <c r="F213" t="s">
        <v>708</v>
      </c>
      <c r="G213" t="s">
        <v>716</v>
      </c>
      <c r="H213" t="s">
        <v>726</v>
      </c>
    </row>
    <row r="214" spans="1:8">
      <c r="A214" t="s">
        <v>118</v>
      </c>
      <c r="B214" t="s">
        <v>723</v>
      </c>
      <c r="C214" s="10">
        <v>-0.005315</v>
      </c>
      <c r="D214" s="10">
        <v>0.257</v>
      </c>
      <c r="E214" t="s">
        <v>715</v>
      </c>
      <c r="F214" t="s">
        <v>707</v>
      </c>
      <c r="G214" t="s">
        <v>716</v>
      </c>
      <c r="H214" t="s">
        <v>710</v>
      </c>
    </row>
    <row r="215" spans="1:8">
      <c r="A215" t="s">
        <v>118</v>
      </c>
      <c r="B215" t="s">
        <v>724</v>
      </c>
      <c r="C215" s="10">
        <v>0.000279</v>
      </c>
      <c r="D215" s="10">
        <v>0.9411</v>
      </c>
      <c r="E215" t="s">
        <v>715</v>
      </c>
      <c r="F215" t="s">
        <v>708</v>
      </c>
      <c r="G215" t="s">
        <v>716</v>
      </c>
      <c r="H215" t="s">
        <v>710</v>
      </c>
    </row>
    <row r="216" spans="1:8">
      <c r="A216" t="s">
        <v>120</v>
      </c>
      <c r="B216" t="s">
        <v>706</v>
      </c>
      <c r="C216" s="10">
        <v>-0.037081</v>
      </c>
      <c r="D216" s="10">
        <v>0.0542</v>
      </c>
      <c r="E216" t="s">
        <v>707</v>
      </c>
      <c r="F216" t="s">
        <v>707</v>
      </c>
      <c r="G216" t="s">
        <v>713</v>
      </c>
      <c r="H216" t="s">
        <v>726</v>
      </c>
    </row>
    <row r="217" spans="1:8">
      <c r="A217" t="s">
        <v>120</v>
      </c>
      <c r="B217" t="s">
        <v>711</v>
      </c>
      <c r="C217" s="10">
        <v>9.7E-05</v>
      </c>
      <c r="D217" s="10">
        <v>0.9661</v>
      </c>
      <c r="E217" t="s">
        <v>707</v>
      </c>
      <c r="F217" t="s">
        <v>708</v>
      </c>
      <c r="G217" t="s">
        <v>709</v>
      </c>
      <c r="H217" t="s">
        <v>710</v>
      </c>
    </row>
    <row r="218" spans="1:8">
      <c r="A218" t="s">
        <v>120</v>
      </c>
      <c r="B218" t="s">
        <v>712</v>
      </c>
      <c r="C218" s="10">
        <v>-0.033622</v>
      </c>
      <c r="D218" s="10">
        <v>0.1251</v>
      </c>
      <c r="E218" t="s">
        <v>708</v>
      </c>
      <c r="F218" t="s">
        <v>707</v>
      </c>
      <c r="G218" t="s">
        <v>709</v>
      </c>
      <c r="H218" t="s">
        <v>710</v>
      </c>
    </row>
    <row r="219" spans="1:8">
      <c r="A219" t="s">
        <v>120</v>
      </c>
      <c r="B219" t="s">
        <v>714</v>
      </c>
      <c r="C219" s="10">
        <v>-0.001517</v>
      </c>
      <c r="D219" s="10">
        <v>0.8589</v>
      </c>
      <c r="E219" t="s">
        <v>715</v>
      </c>
      <c r="F219" t="s">
        <v>707</v>
      </c>
      <c r="G219" t="s">
        <v>716</v>
      </c>
      <c r="H219" t="s">
        <v>710</v>
      </c>
    </row>
    <row r="220" spans="1:8">
      <c r="A220" t="s">
        <v>120</v>
      </c>
      <c r="B220" t="s">
        <v>717</v>
      </c>
      <c r="C220" s="10">
        <v>0.000105</v>
      </c>
      <c r="D220" s="10">
        <v>0.0133</v>
      </c>
      <c r="E220" t="s">
        <v>715</v>
      </c>
      <c r="F220" t="s">
        <v>708</v>
      </c>
      <c r="G220" t="s">
        <v>716</v>
      </c>
      <c r="H220" t="s">
        <v>722</v>
      </c>
    </row>
    <row r="221" spans="1:8">
      <c r="A221" t="s">
        <v>120</v>
      </c>
      <c r="B221" t="s">
        <v>718</v>
      </c>
      <c r="C221" s="10">
        <v>-8.6E-05</v>
      </c>
      <c r="D221" s="10">
        <v>0.2192</v>
      </c>
      <c r="E221" t="s">
        <v>715</v>
      </c>
      <c r="F221" t="s">
        <v>707</v>
      </c>
      <c r="G221" t="s">
        <v>716</v>
      </c>
      <c r="H221" t="s">
        <v>710</v>
      </c>
    </row>
    <row r="222" spans="1:8">
      <c r="A222" t="s">
        <v>120</v>
      </c>
      <c r="B222" t="s">
        <v>720</v>
      </c>
      <c r="C222" s="10">
        <v>-0.002374</v>
      </c>
      <c r="D222" s="10">
        <v>0.4875</v>
      </c>
      <c r="E222" t="s">
        <v>715</v>
      </c>
      <c r="F222" t="s">
        <v>707</v>
      </c>
      <c r="G222" t="s">
        <v>716</v>
      </c>
      <c r="H222" t="s">
        <v>710</v>
      </c>
    </row>
    <row r="223" spans="1:8">
      <c r="A223" t="s">
        <v>120</v>
      </c>
      <c r="B223" t="s">
        <v>721</v>
      </c>
      <c r="C223" s="10">
        <v>-0.031027</v>
      </c>
      <c r="D223" s="10">
        <v>0.0009</v>
      </c>
      <c r="E223" t="s">
        <v>715</v>
      </c>
      <c r="F223" t="s">
        <v>707</v>
      </c>
      <c r="G223" t="s">
        <v>716</v>
      </c>
      <c r="H223" t="s">
        <v>727</v>
      </c>
    </row>
    <row r="224" spans="1:8">
      <c r="A224" t="s">
        <v>120</v>
      </c>
      <c r="B224" t="s">
        <v>725</v>
      </c>
      <c r="C224" s="10">
        <v>0.007005</v>
      </c>
      <c r="D224" s="10">
        <v>0.0742</v>
      </c>
      <c r="E224" t="s">
        <v>715</v>
      </c>
      <c r="F224" t="s">
        <v>708</v>
      </c>
      <c r="G224" t="s">
        <v>716</v>
      </c>
      <c r="H224" t="s">
        <v>726</v>
      </c>
    </row>
    <row r="225" spans="1:8">
      <c r="A225" t="s">
        <v>120</v>
      </c>
      <c r="B225" t="s">
        <v>723</v>
      </c>
      <c r="C225" s="10">
        <v>-0.006199</v>
      </c>
      <c r="D225" s="10">
        <v>0.1656</v>
      </c>
      <c r="E225" t="s">
        <v>715</v>
      </c>
      <c r="F225" t="s">
        <v>707</v>
      </c>
      <c r="G225" t="s">
        <v>716</v>
      </c>
      <c r="H225" t="s">
        <v>710</v>
      </c>
    </row>
    <row r="226" spans="1:8">
      <c r="A226" t="s">
        <v>120</v>
      </c>
      <c r="B226" t="s">
        <v>724</v>
      </c>
      <c r="C226" s="10">
        <v>-0.000315</v>
      </c>
      <c r="D226" s="10">
        <v>0.9336</v>
      </c>
      <c r="E226" t="s">
        <v>715</v>
      </c>
      <c r="F226" t="s">
        <v>707</v>
      </c>
      <c r="G226" t="s">
        <v>716</v>
      </c>
      <c r="H226" t="s">
        <v>710</v>
      </c>
    </row>
    <row r="227" spans="1:8">
      <c r="A227" t="s">
        <v>122</v>
      </c>
      <c r="B227" t="s">
        <v>706</v>
      </c>
      <c r="C227" s="10">
        <v>-0.036758</v>
      </c>
      <c r="D227" s="10">
        <v>0.0374</v>
      </c>
      <c r="E227" t="s">
        <v>707</v>
      </c>
      <c r="F227" t="s">
        <v>707</v>
      </c>
      <c r="G227" t="s">
        <v>713</v>
      </c>
      <c r="H227" t="s">
        <v>722</v>
      </c>
    </row>
    <row r="228" spans="1:8">
      <c r="A228" t="s">
        <v>122</v>
      </c>
      <c r="B228" t="s">
        <v>711</v>
      </c>
      <c r="C228" s="10">
        <v>1.2E-05</v>
      </c>
      <c r="D228" s="10">
        <v>0.9957</v>
      </c>
      <c r="E228" t="s">
        <v>707</v>
      </c>
      <c r="F228" t="s">
        <v>708</v>
      </c>
      <c r="G228" t="s">
        <v>709</v>
      </c>
      <c r="H228" t="s">
        <v>710</v>
      </c>
    </row>
    <row r="229" spans="1:8">
      <c r="A229" t="s">
        <v>122</v>
      </c>
      <c r="B229" t="s">
        <v>712</v>
      </c>
      <c r="C229" s="10">
        <v>-0.031625</v>
      </c>
      <c r="D229" s="10">
        <v>0.1195</v>
      </c>
      <c r="E229" t="s">
        <v>708</v>
      </c>
      <c r="F229" t="s">
        <v>707</v>
      </c>
      <c r="G229" t="s">
        <v>709</v>
      </c>
      <c r="H229" t="s">
        <v>710</v>
      </c>
    </row>
    <row r="230" spans="1:8">
      <c r="A230" t="s">
        <v>122</v>
      </c>
      <c r="B230" t="s">
        <v>714</v>
      </c>
      <c r="C230" s="10">
        <v>-0.001892</v>
      </c>
      <c r="D230" s="10">
        <v>0.822</v>
      </c>
      <c r="E230" t="s">
        <v>715</v>
      </c>
      <c r="F230" t="s">
        <v>707</v>
      </c>
      <c r="G230" t="s">
        <v>716</v>
      </c>
      <c r="H230" t="s">
        <v>710</v>
      </c>
    </row>
    <row r="231" spans="1:8">
      <c r="A231" t="s">
        <v>122</v>
      </c>
      <c r="B231" t="s">
        <v>717</v>
      </c>
      <c r="C231" s="10">
        <v>9.399999999999999E-05</v>
      </c>
      <c r="D231" s="10">
        <v>0.0481</v>
      </c>
      <c r="E231" t="s">
        <v>715</v>
      </c>
      <c r="F231" t="s">
        <v>708</v>
      </c>
      <c r="G231" t="s">
        <v>716</v>
      </c>
      <c r="H231" t="s">
        <v>722</v>
      </c>
    </row>
    <row r="232" spans="1:8">
      <c r="A232" t="s">
        <v>122</v>
      </c>
      <c r="B232" t="s">
        <v>718</v>
      </c>
      <c r="C232" s="10">
        <v>-9.399999999999999E-05</v>
      </c>
      <c r="D232" s="10">
        <v>0.1908</v>
      </c>
      <c r="E232" t="s">
        <v>715</v>
      </c>
      <c r="F232" t="s">
        <v>707</v>
      </c>
      <c r="G232" t="s">
        <v>716</v>
      </c>
      <c r="H232" t="s">
        <v>710</v>
      </c>
    </row>
    <row r="233" spans="1:8">
      <c r="A233" t="s">
        <v>122</v>
      </c>
      <c r="B233" t="s">
        <v>719</v>
      </c>
      <c r="C233" s="10">
        <v>0.000495</v>
      </c>
      <c r="D233" s="10">
        <v>0.7534999999999999</v>
      </c>
      <c r="E233" t="s">
        <v>715</v>
      </c>
      <c r="F233" t="s">
        <v>708</v>
      </c>
      <c r="G233" t="s">
        <v>716</v>
      </c>
      <c r="H233" t="s">
        <v>710</v>
      </c>
    </row>
    <row r="234" spans="1:8">
      <c r="A234" t="s">
        <v>122</v>
      </c>
      <c r="B234" t="s">
        <v>720</v>
      </c>
      <c r="C234" s="10">
        <v>-0.002744</v>
      </c>
      <c r="D234" s="10">
        <v>0.4196</v>
      </c>
      <c r="E234" t="s">
        <v>715</v>
      </c>
      <c r="F234" t="s">
        <v>707</v>
      </c>
      <c r="G234" t="s">
        <v>716</v>
      </c>
      <c r="H234" t="s">
        <v>710</v>
      </c>
    </row>
    <row r="235" spans="1:8">
      <c r="A235" t="s">
        <v>122</v>
      </c>
      <c r="B235" t="s">
        <v>721</v>
      </c>
      <c r="C235" s="10">
        <v>-0.030793</v>
      </c>
      <c r="D235" s="10">
        <v>0.0005999999999999999</v>
      </c>
      <c r="E235" t="s">
        <v>715</v>
      </c>
      <c r="F235" t="s">
        <v>707</v>
      </c>
      <c r="G235" t="s">
        <v>716</v>
      </c>
      <c r="H235" t="s">
        <v>727</v>
      </c>
    </row>
    <row r="236" spans="1:8">
      <c r="A236" t="s">
        <v>122</v>
      </c>
      <c r="B236" t="s">
        <v>725</v>
      </c>
      <c r="C236" s="10">
        <v>0.006881</v>
      </c>
      <c r="D236" s="10">
        <v>0.07580000000000001</v>
      </c>
      <c r="E236" t="s">
        <v>715</v>
      </c>
      <c r="F236" t="s">
        <v>708</v>
      </c>
      <c r="G236" t="s">
        <v>716</v>
      </c>
      <c r="H236" t="s">
        <v>726</v>
      </c>
    </row>
    <row r="237" spans="1:8">
      <c r="A237" t="s">
        <v>122</v>
      </c>
      <c r="B237" t="s">
        <v>723</v>
      </c>
      <c r="C237" s="10">
        <v>-0.006078</v>
      </c>
      <c r="D237" s="10">
        <v>0.1807</v>
      </c>
      <c r="E237" t="s">
        <v>715</v>
      </c>
      <c r="F237" t="s">
        <v>707</v>
      </c>
      <c r="G237" t="s">
        <v>716</v>
      </c>
      <c r="H237" t="s">
        <v>710</v>
      </c>
    </row>
    <row r="238" spans="1:8">
      <c r="A238" t="s">
        <v>122</v>
      </c>
      <c r="B238" t="s">
        <v>724</v>
      </c>
      <c r="C238" s="10">
        <v>0.000144</v>
      </c>
      <c r="D238" s="10">
        <v>0.9675</v>
      </c>
      <c r="E238" t="s">
        <v>715</v>
      </c>
      <c r="F238" t="s">
        <v>708</v>
      </c>
      <c r="G238" t="s">
        <v>716</v>
      </c>
      <c r="H238" t="s">
        <v>710</v>
      </c>
    </row>
    <row r="239" spans="1:8">
      <c r="A239" t="s">
        <v>124</v>
      </c>
      <c r="B239" t="s">
        <v>706</v>
      </c>
      <c r="C239" s="10">
        <v>-0.035163</v>
      </c>
      <c r="D239" s="10">
        <v>0.0452</v>
      </c>
      <c r="E239" t="s">
        <v>707</v>
      </c>
      <c r="F239" t="s">
        <v>707</v>
      </c>
      <c r="G239" t="s">
        <v>713</v>
      </c>
      <c r="H239" t="s">
        <v>722</v>
      </c>
    </row>
    <row r="240" spans="1:8">
      <c r="A240" t="s">
        <v>124</v>
      </c>
      <c r="B240" t="s">
        <v>711</v>
      </c>
      <c r="C240" s="10">
        <v>6.8E-05</v>
      </c>
      <c r="D240" s="10">
        <v>0.9741</v>
      </c>
      <c r="E240" t="s">
        <v>707</v>
      </c>
      <c r="F240" t="s">
        <v>708</v>
      </c>
      <c r="G240" t="s">
        <v>709</v>
      </c>
      <c r="H240" t="s">
        <v>710</v>
      </c>
    </row>
    <row r="241" spans="1:8">
      <c r="A241" t="s">
        <v>124</v>
      </c>
      <c r="B241" t="s">
        <v>712</v>
      </c>
      <c r="C241" s="10">
        <v>-0.032236</v>
      </c>
      <c r="D241" s="10">
        <v>0.1035</v>
      </c>
      <c r="E241" t="s">
        <v>708</v>
      </c>
      <c r="F241" t="s">
        <v>707</v>
      </c>
      <c r="G241" t="s">
        <v>709</v>
      </c>
      <c r="H241" t="s">
        <v>710</v>
      </c>
    </row>
    <row r="242" spans="1:8">
      <c r="A242" t="s">
        <v>124</v>
      </c>
      <c r="B242" t="s">
        <v>714</v>
      </c>
      <c r="C242" s="10">
        <v>-0.00276</v>
      </c>
      <c r="D242" s="10">
        <v>0.7459</v>
      </c>
      <c r="E242" t="s">
        <v>715</v>
      </c>
      <c r="F242" t="s">
        <v>707</v>
      </c>
      <c r="G242" t="s">
        <v>716</v>
      </c>
      <c r="H242" t="s">
        <v>710</v>
      </c>
    </row>
    <row r="243" spans="1:8">
      <c r="A243" t="s">
        <v>124</v>
      </c>
      <c r="B243" t="s">
        <v>717</v>
      </c>
      <c r="C243" s="10">
        <v>0.0001</v>
      </c>
      <c r="D243" s="10">
        <v>0.0288</v>
      </c>
      <c r="E243" t="s">
        <v>715</v>
      </c>
      <c r="F243" t="s">
        <v>708</v>
      </c>
      <c r="G243" t="s">
        <v>716</v>
      </c>
      <c r="H243" t="s">
        <v>722</v>
      </c>
    </row>
    <row r="244" spans="1:8">
      <c r="A244" t="s">
        <v>124</v>
      </c>
      <c r="B244" t="s">
        <v>718</v>
      </c>
      <c r="C244" s="10">
        <v>-9.500000000000001E-05</v>
      </c>
      <c r="D244" s="10">
        <v>0.1786</v>
      </c>
      <c r="E244" t="s">
        <v>715</v>
      </c>
      <c r="F244" t="s">
        <v>707</v>
      </c>
      <c r="G244" t="s">
        <v>716</v>
      </c>
      <c r="H244" t="s">
        <v>710</v>
      </c>
    </row>
    <row r="245" spans="1:8">
      <c r="A245" t="s">
        <v>124</v>
      </c>
      <c r="B245" t="s">
        <v>719</v>
      </c>
      <c r="C245" s="10">
        <v>0.000367</v>
      </c>
      <c r="D245" s="10">
        <v>0.8132</v>
      </c>
      <c r="E245" t="s">
        <v>715</v>
      </c>
      <c r="F245" t="s">
        <v>708</v>
      </c>
      <c r="G245" t="s">
        <v>716</v>
      </c>
      <c r="H245" t="s">
        <v>710</v>
      </c>
    </row>
    <row r="246" spans="1:8">
      <c r="A246" t="s">
        <v>124</v>
      </c>
      <c r="B246" t="s">
        <v>720</v>
      </c>
      <c r="C246" s="10">
        <v>-0.003249</v>
      </c>
      <c r="D246" s="10">
        <v>0.3456</v>
      </c>
      <c r="E246" t="s">
        <v>715</v>
      </c>
      <c r="F246" t="s">
        <v>707</v>
      </c>
      <c r="G246" t="s">
        <v>716</v>
      </c>
      <c r="H246" t="s">
        <v>710</v>
      </c>
    </row>
    <row r="247" spans="1:8">
      <c r="A247" t="s">
        <v>124</v>
      </c>
      <c r="B247" t="s">
        <v>721</v>
      </c>
      <c r="C247" s="10">
        <v>-0.030979</v>
      </c>
      <c r="D247" s="10">
        <v>0.0005999999999999999</v>
      </c>
      <c r="E247" t="s">
        <v>715</v>
      </c>
      <c r="F247" t="s">
        <v>707</v>
      </c>
      <c r="G247" t="s">
        <v>716</v>
      </c>
      <c r="H247" t="s">
        <v>727</v>
      </c>
    </row>
    <row r="248" spans="1:8">
      <c r="A248" t="s">
        <v>124</v>
      </c>
      <c r="B248" t="s">
        <v>725</v>
      </c>
      <c r="C248" s="10">
        <v>0.006513</v>
      </c>
      <c r="D248" s="10">
        <v>0.09379999999999999</v>
      </c>
      <c r="E248" t="s">
        <v>715</v>
      </c>
      <c r="F248" t="s">
        <v>708</v>
      </c>
      <c r="G248" t="s">
        <v>716</v>
      </c>
      <c r="H248" t="s">
        <v>726</v>
      </c>
    </row>
    <row r="249" spans="1:8">
      <c r="A249" t="s">
        <v>124</v>
      </c>
      <c r="B249" t="s">
        <v>723</v>
      </c>
      <c r="C249" s="10">
        <v>-0.006727</v>
      </c>
      <c r="D249" s="10">
        <v>0.1403</v>
      </c>
      <c r="E249" t="s">
        <v>715</v>
      </c>
      <c r="F249" t="s">
        <v>707</v>
      </c>
      <c r="G249" t="s">
        <v>716</v>
      </c>
      <c r="H249" t="s">
        <v>710</v>
      </c>
    </row>
    <row r="250" spans="1:8">
      <c r="A250" t="s">
        <v>124</v>
      </c>
      <c r="B250" t="s">
        <v>724</v>
      </c>
      <c r="C250" s="10">
        <v>3.1E-05</v>
      </c>
      <c r="D250" s="10">
        <v>0.993</v>
      </c>
      <c r="E250" t="s">
        <v>715</v>
      </c>
      <c r="F250" t="s">
        <v>708</v>
      </c>
      <c r="G250" t="s">
        <v>716</v>
      </c>
      <c r="H250" t="s">
        <v>710</v>
      </c>
    </row>
    <row r="251" spans="1:8">
      <c r="A251" t="s">
        <v>126</v>
      </c>
      <c r="B251" t="s">
        <v>706</v>
      </c>
      <c r="C251" s="10">
        <v>-0.036565</v>
      </c>
      <c r="D251" s="10">
        <v>0.0342</v>
      </c>
      <c r="E251" t="s">
        <v>707</v>
      </c>
      <c r="F251" t="s">
        <v>707</v>
      </c>
      <c r="G251" t="s">
        <v>713</v>
      </c>
      <c r="H251" t="s">
        <v>722</v>
      </c>
    </row>
    <row r="252" spans="1:8">
      <c r="A252" t="s">
        <v>126</v>
      </c>
      <c r="B252" t="s">
        <v>711</v>
      </c>
      <c r="C252" s="10">
        <v>1E-05</v>
      </c>
      <c r="D252" s="10">
        <v>0.9961</v>
      </c>
      <c r="E252" t="s">
        <v>707</v>
      </c>
      <c r="F252" t="s">
        <v>708</v>
      </c>
      <c r="G252" t="s">
        <v>709</v>
      </c>
      <c r="H252" t="s">
        <v>710</v>
      </c>
    </row>
    <row r="253" spans="1:8">
      <c r="A253" t="s">
        <v>126</v>
      </c>
      <c r="B253" t="s">
        <v>712</v>
      </c>
      <c r="C253" s="10">
        <v>-0.030806</v>
      </c>
      <c r="D253" s="10">
        <v>0.1141</v>
      </c>
      <c r="E253" t="s">
        <v>708</v>
      </c>
      <c r="F253" t="s">
        <v>707</v>
      </c>
      <c r="G253" t="s">
        <v>709</v>
      </c>
      <c r="H253" t="s">
        <v>710</v>
      </c>
    </row>
    <row r="254" spans="1:8">
      <c r="A254" t="s">
        <v>126</v>
      </c>
      <c r="B254" t="s">
        <v>714</v>
      </c>
      <c r="C254" s="10">
        <v>-0.001614</v>
      </c>
      <c r="D254" s="10">
        <v>0.8492</v>
      </c>
      <c r="E254" t="s">
        <v>715</v>
      </c>
      <c r="F254" t="s">
        <v>707</v>
      </c>
      <c r="G254" t="s">
        <v>716</v>
      </c>
      <c r="H254" t="s">
        <v>710</v>
      </c>
    </row>
    <row r="255" spans="1:8">
      <c r="A255" t="s">
        <v>126</v>
      </c>
      <c r="B255" t="s">
        <v>717</v>
      </c>
      <c r="C255" s="10">
        <v>0.0001</v>
      </c>
      <c r="D255" s="10">
        <v>0.0274</v>
      </c>
      <c r="E255" t="s">
        <v>715</v>
      </c>
      <c r="F255" t="s">
        <v>708</v>
      </c>
      <c r="G255" t="s">
        <v>716</v>
      </c>
      <c r="H255" t="s">
        <v>722</v>
      </c>
    </row>
    <row r="256" spans="1:8">
      <c r="A256" t="s">
        <v>126</v>
      </c>
      <c r="B256" t="s">
        <v>718</v>
      </c>
      <c r="C256" s="10">
        <v>-9.000000000000001E-05</v>
      </c>
      <c r="D256" s="10">
        <v>0.1948</v>
      </c>
      <c r="E256" t="s">
        <v>715</v>
      </c>
      <c r="F256" t="s">
        <v>707</v>
      </c>
      <c r="G256" t="s">
        <v>716</v>
      </c>
      <c r="H256" t="s">
        <v>710</v>
      </c>
    </row>
    <row r="257" spans="1:8">
      <c r="A257" t="s">
        <v>126</v>
      </c>
      <c r="B257" t="s">
        <v>719</v>
      </c>
      <c r="C257" s="10">
        <v>0.000112</v>
      </c>
      <c r="D257" s="10">
        <v>0.9419999999999999</v>
      </c>
      <c r="E257" t="s">
        <v>715</v>
      </c>
      <c r="F257" t="s">
        <v>708</v>
      </c>
      <c r="G257" t="s">
        <v>716</v>
      </c>
      <c r="H257" t="s">
        <v>710</v>
      </c>
    </row>
    <row r="258" spans="1:8">
      <c r="A258" t="s">
        <v>126</v>
      </c>
      <c r="B258" t="s">
        <v>720</v>
      </c>
      <c r="C258" s="10">
        <v>-0.002727</v>
      </c>
      <c r="D258" s="10">
        <v>0.4114</v>
      </c>
      <c r="E258" t="s">
        <v>715</v>
      </c>
      <c r="F258" t="s">
        <v>707</v>
      </c>
      <c r="G258" t="s">
        <v>716</v>
      </c>
      <c r="H258" t="s">
        <v>710</v>
      </c>
    </row>
    <row r="259" spans="1:8">
      <c r="A259" t="s">
        <v>126</v>
      </c>
      <c r="B259" t="s">
        <v>721</v>
      </c>
      <c r="C259" s="10">
        <v>-0.030008</v>
      </c>
      <c r="D259" s="10">
        <v>0.0007</v>
      </c>
      <c r="E259" t="s">
        <v>715</v>
      </c>
      <c r="F259" t="s">
        <v>707</v>
      </c>
      <c r="G259" t="s">
        <v>716</v>
      </c>
      <c r="H259" t="s">
        <v>727</v>
      </c>
    </row>
    <row r="260" spans="1:8">
      <c r="A260" t="s">
        <v>126</v>
      </c>
      <c r="B260" t="s">
        <v>725</v>
      </c>
      <c r="C260" s="10">
        <v>0.006515</v>
      </c>
      <c r="D260" s="10">
        <v>0.09329999999999999</v>
      </c>
      <c r="E260" t="s">
        <v>715</v>
      </c>
      <c r="F260" t="s">
        <v>708</v>
      </c>
      <c r="G260" t="s">
        <v>716</v>
      </c>
      <c r="H260" t="s">
        <v>726</v>
      </c>
    </row>
    <row r="261" spans="1:8">
      <c r="A261" t="s">
        <v>126</v>
      </c>
      <c r="B261" t="s">
        <v>723</v>
      </c>
      <c r="C261" s="10">
        <v>-0.0059</v>
      </c>
      <c r="D261" s="10">
        <v>0.1848</v>
      </c>
      <c r="E261" t="s">
        <v>715</v>
      </c>
      <c r="F261" t="s">
        <v>707</v>
      </c>
      <c r="G261" t="s">
        <v>716</v>
      </c>
      <c r="H261" t="s">
        <v>710</v>
      </c>
    </row>
    <row r="262" spans="1:8">
      <c r="A262" t="s">
        <v>126</v>
      </c>
      <c r="B262" t="s">
        <v>724</v>
      </c>
      <c r="C262" s="10">
        <v>-0.000149</v>
      </c>
      <c r="D262" s="10">
        <v>0.9654</v>
      </c>
      <c r="E262" t="s">
        <v>715</v>
      </c>
      <c r="F262" t="s">
        <v>707</v>
      </c>
      <c r="G262" t="s">
        <v>716</v>
      </c>
      <c r="H262" t="s">
        <v>710</v>
      </c>
    </row>
    <row r="263" spans="1:8">
      <c r="A263" t="s">
        <v>128</v>
      </c>
      <c r="B263" t="s">
        <v>706</v>
      </c>
      <c r="C263" s="10">
        <v>-0.035193</v>
      </c>
      <c r="D263" s="10">
        <v>0.0383</v>
      </c>
      <c r="E263" t="s">
        <v>707</v>
      </c>
      <c r="F263" t="s">
        <v>707</v>
      </c>
      <c r="G263" t="s">
        <v>713</v>
      </c>
      <c r="H263" t="s">
        <v>722</v>
      </c>
    </row>
    <row r="264" spans="1:8">
      <c r="A264" t="s">
        <v>128</v>
      </c>
      <c r="B264" t="s">
        <v>711</v>
      </c>
      <c r="C264" s="10">
        <v>0.000131</v>
      </c>
      <c r="D264" s="10">
        <v>0.948</v>
      </c>
      <c r="E264" t="s">
        <v>707</v>
      </c>
      <c r="F264" t="s">
        <v>708</v>
      </c>
      <c r="G264" t="s">
        <v>709</v>
      </c>
      <c r="H264" t="s">
        <v>710</v>
      </c>
    </row>
    <row r="265" spans="1:8">
      <c r="A265" t="s">
        <v>128</v>
      </c>
      <c r="B265" t="s">
        <v>712</v>
      </c>
      <c r="C265" s="10">
        <v>-0.030603</v>
      </c>
      <c r="D265" s="10">
        <v>0.1034</v>
      </c>
      <c r="E265" t="s">
        <v>708</v>
      </c>
      <c r="F265" t="s">
        <v>707</v>
      </c>
      <c r="G265" t="s">
        <v>709</v>
      </c>
      <c r="H265" t="s">
        <v>710</v>
      </c>
    </row>
    <row r="266" spans="1:8">
      <c r="A266" t="s">
        <v>128</v>
      </c>
      <c r="B266" t="s">
        <v>714</v>
      </c>
      <c r="C266" s="10">
        <v>-0.001627</v>
      </c>
      <c r="D266" s="10">
        <v>0.8473000000000001</v>
      </c>
      <c r="E266" t="s">
        <v>715</v>
      </c>
      <c r="F266" t="s">
        <v>707</v>
      </c>
      <c r="G266" t="s">
        <v>716</v>
      </c>
      <c r="H266" t="s">
        <v>710</v>
      </c>
    </row>
    <row r="267" spans="1:8">
      <c r="A267" t="s">
        <v>128</v>
      </c>
      <c r="B267" t="s">
        <v>717</v>
      </c>
      <c r="C267" s="10">
        <v>0.000101</v>
      </c>
      <c r="D267" s="10">
        <v>0.0222</v>
      </c>
      <c r="E267" t="s">
        <v>715</v>
      </c>
      <c r="F267" t="s">
        <v>708</v>
      </c>
      <c r="G267" t="s">
        <v>716</v>
      </c>
      <c r="H267" t="s">
        <v>722</v>
      </c>
    </row>
    <row r="268" spans="1:8">
      <c r="A268" t="s">
        <v>128</v>
      </c>
      <c r="B268" t="s">
        <v>718</v>
      </c>
      <c r="C268" s="10">
        <v>-8.7E-05</v>
      </c>
      <c r="D268" s="10">
        <v>0.2024</v>
      </c>
      <c r="E268" t="s">
        <v>715</v>
      </c>
      <c r="F268" t="s">
        <v>707</v>
      </c>
      <c r="G268" t="s">
        <v>716</v>
      </c>
      <c r="H268" t="s">
        <v>710</v>
      </c>
    </row>
    <row r="269" spans="1:8">
      <c r="A269" t="s">
        <v>128</v>
      </c>
      <c r="B269" t="s">
        <v>719</v>
      </c>
      <c r="C269" s="10">
        <v>-7.4E-05</v>
      </c>
      <c r="D269" s="10">
        <v>0.9603</v>
      </c>
      <c r="E269" t="s">
        <v>715</v>
      </c>
      <c r="F269" t="s">
        <v>707</v>
      </c>
      <c r="G269" t="s">
        <v>716</v>
      </c>
      <c r="H269" t="s">
        <v>710</v>
      </c>
    </row>
    <row r="270" spans="1:8">
      <c r="A270" t="s">
        <v>128</v>
      </c>
      <c r="B270" t="s">
        <v>720</v>
      </c>
      <c r="C270" s="10">
        <v>-0.002898</v>
      </c>
      <c r="D270" s="10">
        <v>0.3823</v>
      </c>
      <c r="E270" t="s">
        <v>715</v>
      </c>
      <c r="F270" t="s">
        <v>707</v>
      </c>
      <c r="G270" t="s">
        <v>716</v>
      </c>
      <c r="H270" t="s">
        <v>710</v>
      </c>
    </row>
    <row r="271" spans="1:8">
      <c r="A271" t="s">
        <v>128</v>
      </c>
      <c r="B271" t="s">
        <v>721</v>
      </c>
      <c r="C271" s="10">
        <v>-0.030197</v>
      </c>
      <c r="D271" s="10">
        <v>0.0005999999999999999</v>
      </c>
      <c r="E271" t="s">
        <v>715</v>
      </c>
      <c r="F271" t="s">
        <v>707</v>
      </c>
      <c r="G271" t="s">
        <v>716</v>
      </c>
      <c r="H271" t="s">
        <v>727</v>
      </c>
    </row>
    <row r="272" spans="1:8">
      <c r="A272" t="s">
        <v>128</v>
      </c>
      <c r="B272" t="s">
        <v>725</v>
      </c>
      <c r="C272" s="10">
        <v>0.006596</v>
      </c>
      <c r="D272" s="10">
        <v>0.0912</v>
      </c>
      <c r="E272" t="s">
        <v>715</v>
      </c>
      <c r="F272" t="s">
        <v>708</v>
      </c>
      <c r="G272" t="s">
        <v>716</v>
      </c>
      <c r="H272" t="s">
        <v>726</v>
      </c>
    </row>
    <row r="273" spans="1:8">
      <c r="A273" t="s">
        <v>128</v>
      </c>
      <c r="B273" t="s">
        <v>723</v>
      </c>
      <c r="C273" s="10">
        <v>-0.005488</v>
      </c>
      <c r="D273" s="10">
        <v>0.2051</v>
      </c>
      <c r="E273" t="s">
        <v>715</v>
      </c>
      <c r="F273" t="s">
        <v>707</v>
      </c>
      <c r="G273" t="s">
        <v>716</v>
      </c>
      <c r="H273" t="s">
        <v>710</v>
      </c>
    </row>
    <row r="274" spans="1:8">
      <c r="A274" t="s">
        <v>128</v>
      </c>
      <c r="B274" t="s">
        <v>724</v>
      </c>
      <c r="C274" s="10">
        <v>-0.000367</v>
      </c>
      <c r="D274" s="10">
        <v>0.9136</v>
      </c>
      <c r="E274" t="s">
        <v>715</v>
      </c>
      <c r="F274" t="s">
        <v>707</v>
      </c>
      <c r="G274" t="s">
        <v>716</v>
      </c>
      <c r="H274" t="s">
        <v>710</v>
      </c>
    </row>
    <row r="275" spans="1:8">
      <c r="A275" t="s">
        <v>130</v>
      </c>
      <c r="B275" t="s">
        <v>706</v>
      </c>
      <c r="C275" s="10">
        <v>-0.036358</v>
      </c>
      <c r="D275" s="10">
        <v>0.0278</v>
      </c>
      <c r="E275" t="s">
        <v>707</v>
      </c>
      <c r="F275" t="s">
        <v>707</v>
      </c>
      <c r="G275" t="s">
        <v>713</v>
      </c>
      <c r="H275" t="s">
        <v>722</v>
      </c>
    </row>
    <row r="276" spans="1:8">
      <c r="A276" t="s">
        <v>130</v>
      </c>
      <c r="B276" t="s">
        <v>711</v>
      </c>
      <c r="C276" s="10">
        <v>0.000137</v>
      </c>
      <c r="D276" s="10">
        <v>0.9441000000000001</v>
      </c>
      <c r="E276" t="s">
        <v>707</v>
      </c>
      <c r="F276" t="s">
        <v>708</v>
      </c>
      <c r="G276" t="s">
        <v>709</v>
      </c>
      <c r="H276" t="s">
        <v>710</v>
      </c>
    </row>
    <row r="277" spans="1:8">
      <c r="A277" t="s">
        <v>130</v>
      </c>
      <c r="B277" t="s">
        <v>712</v>
      </c>
      <c r="C277" s="10">
        <v>-0.032628</v>
      </c>
      <c r="D277" s="10">
        <v>0.0592</v>
      </c>
      <c r="E277" t="s">
        <v>708</v>
      </c>
      <c r="F277" t="s">
        <v>707</v>
      </c>
      <c r="G277" t="s">
        <v>709</v>
      </c>
      <c r="H277" t="s">
        <v>726</v>
      </c>
    </row>
    <row r="278" spans="1:8">
      <c r="A278" t="s">
        <v>130</v>
      </c>
      <c r="B278" t="s">
        <v>714</v>
      </c>
      <c r="C278" s="10">
        <v>-0.002719</v>
      </c>
      <c r="D278" s="10">
        <v>0.7492</v>
      </c>
      <c r="E278" t="s">
        <v>715</v>
      </c>
      <c r="F278" t="s">
        <v>707</v>
      </c>
      <c r="G278" t="s">
        <v>716</v>
      </c>
      <c r="H278" t="s">
        <v>710</v>
      </c>
    </row>
    <row r="279" spans="1:8">
      <c r="A279" t="s">
        <v>130</v>
      </c>
      <c r="B279" t="s">
        <v>717</v>
      </c>
      <c r="C279" s="10">
        <v>9.899999999999999E-05</v>
      </c>
      <c r="D279" s="10">
        <v>0.0223</v>
      </c>
      <c r="E279" t="s">
        <v>715</v>
      </c>
      <c r="F279" t="s">
        <v>708</v>
      </c>
      <c r="G279" t="s">
        <v>716</v>
      </c>
      <c r="H279" t="s">
        <v>722</v>
      </c>
    </row>
    <row r="280" spans="1:8">
      <c r="A280" t="s">
        <v>130</v>
      </c>
      <c r="B280" t="s">
        <v>718</v>
      </c>
      <c r="C280" s="10">
        <v>-8.000000000000001E-05</v>
      </c>
      <c r="D280" s="10">
        <v>0.2363</v>
      </c>
      <c r="E280" t="s">
        <v>715</v>
      </c>
      <c r="F280" t="s">
        <v>707</v>
      </c>
      <c r="G280" t="s">
        <v>716</v>
      </c>
      <c r="H280" t="s">
        <v>710</v>
      </c>
    </row>
    <row r="281" spans="1:8">
      <c r="A281" t="s">
        <v>130</v>
      </c>
      <c r="B281" t="s">
        <v>719</v>
      </c>
      <c r="C281" s="10">
        <v>-0.000221</v>
      </c>
      <c r="D281" s="10">
        <v>0.8799</v>
      </c>
      <c r="E281" t="s">
        <v>715</v>
      </c>
      <c r="F281" t="s">
        <v>707</v>
      </c>
      <c r="G281" t="s">
        <v>716</v>
      </c>
      <c r="H281" t="s">
        <v>710</v>
      </c>
    </row>
    <row r="282" spans="1:8">
      <c r="A282" t="s">
        <v>130</v>
      </c>
      <c r="B282" t="s">
        <v>720</v>
      </c>
      <c r="C282" s="10">
        <v>-0.002852</v>
      </c>
      <c r="D282" s="10">
        <v>0.3781</v>
      </c>
      <c r="E282" t="s">
        <v>715</v>
      </c>
      <c r="F282" t="s">
        <v>707</v>
      </c>
      <c r="G282" t="s">
        <v>716</v>
      </c>
      <c r="H282" t="s">
        <v>710</v>
      </c>
    </row>
    <row r="283" spans="1:8">
      <c r="A283" t="s">
        <v>130</v>
      </c>
      <c r="B283" t="s">
        <v>721</v>
      </c>
      <c r="C283" s="10">
        <v>-0.029501</v>
      </c>
      <c r="D283" s="10">
        <v>0.0005999999999999999</v>
      </c>
      <c r="E283" t="s">
        <v>715</v>
      </c>
      <c r="F283" t="s">
        <v>707</v>
      </c>
      <c r="G283" t="s">
        <v>716</v>
      </c>
      <c r="H283" t="s">
        <v>727</v>
      </c>
    </row>
    <row r="284" spans="1:8">
      <c r="A284" t="s">
        <v>130</v>
      </c>
      <c r="B284" t="s">
        <v>725</v>
      </c>
      <c r="C284" s="10">
        <v>0.006628</v>
      </c>
      <c r="D284" s="10">
        <v>0.08939999999999999</v>
      </c>
      <c r="E284" t="s">
        <v>715</v>
      </c>
      <c r="F284" t="s">
        <v>708</v>
      </c>
      <c r="G284" t="s">
        <v>716</v>
      </c>
      <c r="H284" t="s">
        <v>726</v>
      </c>
    </row>
    <row r="285" spans="1:8">
      <c r="A285" t="s">
        <v>130</v>
      </c>
      <c r="B285" t="s">
        <v>723</v>
      </c>
      <c r="C285" s="10">
        <v>-0.005037</v>
      </c>
      <c r="D285" s="10">
        <v>0.2276</v>
      </c>
      <c r="E285" t="s">
        <v>715</v>
      </c>
      <c r="F285" t="s">
        <v>707</v>
      </c>
      <c r="G285" t="s">
        <v>716</v>
      </c>
      <c r="H285" t="s">
        <v>710</v>
      </c>
    </row>
    <row r="286" spans="1:8">
      <c r="A286" t="s">
        <v>130</v>
      </c>
      <c r="B286" t="s">
        <v>724</v>
      </c>
      <c r="C286" s="10">
        <v>-0.000575</v>
      </c>
      <c r="D286" s="10">
        <v>0.8627</v>
      </c>
      <c r="E286" t="s">
        <v>715</v>
      </c>
      <c r="F286" t="s">
        <v>707</v>
      </c>
      <c r="G286" t="s">
        <v>716</v>
      </c>
      <c r="H286" t="s">
        <v>710</v>
      </c>
    </row>
  </sheetData>
  <autoFilter ref="A1:H286"/>
  <conditionalFormatting sqref="C2:C286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286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9.7109375" customWidth="1"/>
    <col min="3" max="3" width="17.7109375" customWidth="1"/>
    <col min="4" max="4" width="11.7109375" customWidth="1"/>
    <col min="5" max="5" width="22.7109375" customWidth="1"/>
    <col min="6" max="6" width="15.7109375" customWidth="1"/>
  </cols>
  <sheetData>
    <row r="1" spans="1:6" ht="30" customHeight="1">
      <c r="A1" s="8" t="s">
        <v>52</v>
      </c>
      <c r="B1" s="8" t="s">
        <v>728</v>
      </c>
      <c r="C1" s="8" t="s">
        <v>729</v>
      </c>
      <c r="D1" s="8" t="s">
        <v>701</v>
      </c>
      <c r="E1" s="8" t="s">
        <v>730</v>
      </c>
      <c r="F1" s="8" t="s">
        <v>705</v>
      </c>
    </row>
    <row r="2" spans="1:6">
      <c r="A2" t="s">
        <v>67</v>
      </c>
      <c r="B2" t="s">
        <v>712</v>
      </c>
      <c r="C2" s="10">
        <v>1.7903</v>
      </c>
      <c r="D2" s="10">
        <v>0.08500000000000001</v>
      </c>
      <c r="E2" t="s">
        <v>731</v>
      </c>
      <c r="F2" t="s">
        <v>726</v>
      </c>
    </row>
    <row r="3" spans="1:6">
      <c r="A3" t="s">
        <v>67</v>
      </c>
      <c r="B3" t="s">
        <v>711</v>
      </c>
      <c r="C3" s="10">
        <v>1.773</v>
      </c>
      <c r="D3" s="10">
        <v>0.0885</v>
      </c>
      <c r="E3" t="s">
        <v>731</v>
      </c>
      <c r="F3" t="s">
        <v>726</v>
      </c>
    </row>
    <row r="4" spans="1:6">
      <c r="A4" t="s">
        <v>67</v>
      </c>
      <c r="B4" t="s">
        <v>706</v>
      </c>
      <c r="C4" s="10">
        <v>1.3434</v>
      </c>
      <c r="D4" s="10">
        <v>0.2256</v>
      </c>
      <c r="E4" t="s">
        <v>731</v>
      </c>
      <c r="F4" t="s">
        <v>710</v>
      </c>
    </row>
    <row r="5" spans="1:6">
      <c r="A5" t="s">
        <v>74</v>
      </c>
      <c r="B5" t="s">
        <v>711</v>
      </c>
      <c r="C5" s="10">
        <v>1.4773</v>
      </c>
      <c r="D5" s="10">
        <v>0.1707</v>
      </c>
      <c r="E5" t="s">
        <v>731</v>
      </c>
      <c r="F5" t="s">
        <v>710</v>
      </c>
    </row>
    <row r="6" spans="1:6">
      <c r="A6" t="s">
        <v>74</v>
      </c>
      <c r="B6" t="s">
        <v>706</v>
      </c>
      <c r="C6" s="10">
        <v>1.4619</v>
      </c>
      <c r="D6" s="10">
        <v>0.1764</v>
      </c>
      <c r="E6" t="s">
        <v>731</v>
      </c>
      <c r="F6" t="s">
        <v>710</v>
      </c>
    </row>
    <row r="7" spans="1:6">
      <c r="A7" t="s">
        <v>74</v>
      </c>
      <c r="B7" t="s">
        <v>712</v>
      </c>
      <c r="C7" s="10">
        <v>1.2786</v>
      </c>
      <c r="D7" s="10">
        <v>0.2568</v>
      </c>
      <c r="E7" t="s">
        <v>731</v>
      </c>
      <c r="F7" t="s">
        <v>710</v>
      </c>
    </row>
    <row r="8" spans="1:6">
      <c r="A8" t="s">
        <v>78</v>
      </c>
      <c r="B8" t="s">
        <v>711</v>
      </c>
      <c r="C8" s="10">
        <v>1.4359</v>
      </c>
      <c r="D8" s="10">
        <v>0.1862</v>
      </c>
      <c r="E8" t="s">
        <v>731</v>
      </c>
      <c r="F8" t="s">
        <v>710</v>
      </c>
    </row>
    <row r="9" spans="1:6">
      <c r="A9" t="s">
        <v>78</v>
      </c>
      <c r="B9" t="s">
        <v>706</v>
      </c>
      <c r="C9" s="10">
        <v>1.3469</v>
      </c>
      <c r="D9" s="10">
        <v>0.2239</v>
      </c>
      <c r="E9" t="s">
        <v>731</v>
      </c>
      <c r="F9" t="s">
        <v>710</v>
      </c>
    </row>
    <row r="10" spans="1:6">
      <c r="A10" t="s">
        <v>78</v>
      </c>
      <c r="B10" t="s">
        <v>712</v>
      </c>
      <c r="C10" s="10">
        <v>1.2782</v>
      </c>
      <c r="D10" s="10">
        <v>0.2569</v>
      </c>
      <c r="E10" t="s">
        <v>731</v>
      </c>
      <c r="F10" t="s">
        <v>710</v>
      </c>
    </row>
    <row r="11" spans="1:6">
      <c r="A11" t="s">
        <v>80</v>
      </c>
      <c r="B11" t="s">
        <v>706</v>
      </c>
      <c r="C11" s="10">
        <v>1.7713</v>
      </c>
      <c r="D11" s="10">
        <v>0.0887</v>
      </c>
      <c r="E11" t="s">
        <v>731</v>
      </c>
      <c r="F11" t="s">
        <v>726</v>
      </c>
    </row>
    <row r="12" spans="1:6">
      <c r="A12" t="s">
        <v>80</v>
      </c>
      <c r="B12" t="s">
        <v>712</v>
      </c>
      <c r="C12" s="10">
        <v>1.559</v>
      </c>
      <c r="D12" s="10">
        <v>0.143</v>
      </c>
      <c r="E12" t="s">
        <v>731</v>
      </c>
      <c r="F12" t="s">
        <v>710</v>
      </c>
    </row>
    <row r="13" spans="1:6">
      <c r="A13" t="s">
        <v>80</v>
      </c>
      <c r="B13" t="s">
        <v>711</v>
      </c>
      <c r="C13" s="10">
        <v>1.3595</v>
      </c>
      <c r="D13" s="10">
        <v>0.2181</v>
      </c>
      <c r="E13" t="s">
        <v>731</v>
      </c>
      <c r="F13" t="s">
        <v>710</v>
      </c>
    </row>
    <row r="14" spans="1:6">
      <c r="A14" t="s">
        <v>82</v>
      </c>
      <c r="B14" t="s">
        <v>706</v>
      </c>
      <c r="C14" s="10">
        <v>2.0054</v>
      </c>
      <c r="D14" s="10">
        <v>0.0509</v>
      </c>
      <c r="E14" t="s">
        <v>731</v>
      </c>
      <c r="F14" t="s">
        <v>726</v>
      </c>
    </row>
    <row r="15" spans="1:6">
      <c r="A15" t="s">
        <v>82</v>
      </c>
      <c r="B15" t="s">
        <v>711</v>
      </c>
      <c r="C15" s="10">
        <v>1.7877</v>
      </c>
      <c r="D15" s="10">
        <v>0.0853</v>
      </c>
      <c r="E15" t="s">
        <v>731</v>
      </c>
      <c r="F15" t="s">
        <v>726</v>
      </c>
    </row>
    <row r="16" spans="1:6">
      <c r="A16" t="s">
        <v>82</v>
      </c>
      <c r="B16" t="s">
        <v>712</v>
      </c>
      <c r="C16" s="10">
        <v>1.5211</v>
      </c>
      <c r="D16" s="10">
        <v>0.1552</v>
      </c>
      <c r="E16" t="s">
        <v>731</v>
      </c>
      <c r="F16" t="s">
        <v>710</v>
      </c>
    </row>
    <row r="17" spans="1:6">
      <c r="A17" t="s">
        <v>87</v>
      </c>
      <c r="B17" t="s">
        <v>711</v>
      </c>
      <c r="C17" s="10">
        <v>2.634</v>
      </c>
      <c r="D17" s="10">
        <v>0.07190000000000001</v>
      </c>
      <c r="E17" t="s">
        <v>731</v>
      </c>
      <c r="F17" t="s">
        <v>726</v>
      </c>
    </row>
    <row r="18" spans="1:6">
      <c r="A18" t="s">
        <v>87</v>
      </c>
      <c r="B18" t="s">
        <v>706</v>
      </c>
      <c r="C18" s="10">
        <v>0.9306</v>
      </c>
      <c r="D18" s="10">
        <v>0.3944</v>
      </c>
      <c r="E18" t="s">
        <v>731</v>
      </c>
      <c r="F18" t="s">
        <v>710</v>
      </c>
    </row>
    <row r="19" spans="1:6">
      <c r="A19" t="s">
        <v>87</v>
      </c>
      <c r="B19" t="s">
        <v>712</v>
      </c>
      <c r="C19" s="10">
        <v>0.3959</v>
      </c>
      <c r="D19" s="10">
        <v>0.6731</v>
      </c>
      <c r="E19" t="s">
        <v>731</v>
      </c>
      <c r="F19" t="s">
        <v>710</v>
      </c>
    </row>
    <row r="20" spans="1:6">
      <c r="A20" t="s">
        <v>92</v>
      </c>
      <c r="B20" t="s">
        <v>706</v>
      </c>
      <c r="C20" s="10">
        <v>4.0123</v>
      </c>
      <c r="D20" s="10">
        <v>0.0182</v>
      </c>
      <c r="E20" t="s">
        <v>732</v>
      </c>
      <c r="F20" t="s">
        <v>722</v>
      </c>
    </row>
    <row r="21" spans="1:6">
      <c r="A21" t="s">
        <v>92</v>
      </c>
      <c r="B21" t="s">
        <v>711</v>
      </c>
      <c r="C21" s="10">
        <v>1.4268</v>
      </c>
      <c r="D21" s="10">
        <v>0.2402</v>
      </c>
      <c r="E21" t="s">
        <v>731</v>
      </c>
      <c r="F21" t="s">
        <v>710</v>
      </c>
    </row>
    <row r="22" spans="1:6">
      <c r="A22" t="s">
        <v>92</v>
      </c>
      <c r="B22" t="s">
        <v>712</v>
      </c>
      <c r="C22" s="10">
        <v>0.3583</v>
      </c>
      <c r="D22" s="10">
        <v>0.6989</v>
      </c>
      <c r="E22" t="s">
        <v>731</v>
      </c>
      <c r="F22" t="s">
        <v>710</v>
      </c>
    </row>
    <row r="23" spans="1:6">
      <c r="A23" t="s">
        <v>95</v>
      </c>
      <c r="B23" t="s">
        <v>706</v>
      </c>
      <c r="C23" s="10">
        <v>7.4368</v>
      </c>
      <c r="D23" s="10">
        <v>0.0064</v>
      </c>
      <c r="E23" t="s">
        <v>732</v>
      </c>
      <c r="F23" t="s">
        <v>727</v>
      </c>
    </row>
    <row r="24" spans="1:6">
      <c r="A24" t="s">
        <v>95</v>
      </c>
      <c r="B24" t="s">
        <v>711</v>
      </c>
      <c r="C24" s="10">
        <v>2.1037</v>
      </c>
      <c r="D24" s="10">
        <v>0.147</v>
      </c>
      <c r="E24" t="s">
        <v>731</v>
      </c>
      <c r="F24" t="s">
        <v>710</v>
      </c>
    </row>
    <row r="25" spans="1:6">
      <c r="A25" t="s">
        <v>95</v>
      </c>
      <c r="B25" t="s">
        <v>712</v>
      </c>
      <c r="C25" s="10">
        <v>0.0277</v>
      </c>
      <c r="D25" s="10">
        <v>0.8678</v>
      </c>
      <c r="E25" t="s">
        <v>731</v>
      </c>
      <c r="F25" t="s">
        <v>710</v>
      </c>
    </row>
    <row r="26" spans="1:6">
      <c r="A26" t="s">
        <v>98</v>
      </c>
      <c r="B26" t="s">
        <v>706</v>
      </c>
      <c r="C26" s="10">
        <v>11.7475</v>
      </c>
      <c r="D26" s="10">
        <v>0.0005999999999999999</v>
      </c>
      <c r="E26" t="s">
        <v>732</v>
      </c>
      <c r="F26" t="s">
        <v>727</v>
      </c>
    </row>
    <row r="27" spans="1:6">
      <c r="A27" t="s">
        <v>98</v>
      </c>
      <c r="B27" t="s">
        <v>712</v>
      </c>
      <c r="C27" s="10">
        <v>0.0217</v>
      </c>
      <c r="D27" s="10">
        <v>0.883</v>
      </c>
      <c r="E27" t="s">
        <v>731</v>
      </c>
      <c r="F27" t="s">
        <v>710</v>
      </c>
    </row>
    <row r="28" spans="1:6">
      <c r="A28" t="s">
        <v>98</v>
      </c>
      <c r="B28" t="s">
        <v>711</v>
      </c>
      <c r="C28" s="10">
        <v>0.0029</v>
      </c>
      <c r="D28" s="10">
        <v>0.9572000000000001</v>
      </c>
      <c r="E28" t="s">
        <v>731</v>
      </c>
      <c r="F28" t="s">
        <v>710</v>
      </c>
    </row>
    <row r="29" spans="1:6">
      <c r="A29" t="s">
        <v>101</v>
      </c>
      <c r="B29" t="s">
        <v>706</v>
      </c>
      <c r="C29" s="10">
        <v>12.4059</v>
      </c>
      <c r="D29" s="10">
        <v>0.0004</v>
      </c>
      <c r="E29" t="s">
        <v>732</v>
      </c>
      <c r="F29" t="s">
        <v>727</v>
      </c>
    </row>
    <row r="30" spans="1:6">
      <c r="A30" t="s">
        <v>101</v>
      </c>
      <c r="B30" t="s">
        <v>712</v>
      </c>
      <c r="C30" s="10">
        <v>0.5347</v>
      </c>
      <c r="D30" s="10">
        <v>0.4647</v>
      </c>
      <c r="E30" t="s">
        <v>731</v>
      </c>
      <c r="F30" t="s">
        <v>710</v>
      </c>
    </row>
    <row r="31" spans="1:6">
      <c r="A31" t="s">
        <v>101</v>
      </c>
      <c r="B31" t="s">
        <v>711</v>
      </c>
      <c r="C31" s="10">
        <v>0.1116</v>
      </c>
      <c r="D31" s="10">
        <v>0.7383</v>
      </c>
      <c r="E31" t="s">
        <v>731</v>
      </c>
      <c r="F31" t="s">
        <v>710</v>
      </c>
    </row>
    <row r="32" spans="1:6">
      <c r="A32" t="s">
        <v>103</v>
      </c>
      <c r="B32" t="s">
        <v>706</v>
      </c>
      <c r="C32" s="10">
        <v>12.0491</v>
      </c>
      <c r="D32" s="10">
        <v>0.0005</v>
      </c>
      <c r="E32" t="s">
        <v>732</v>
      </c>
      <c r="F32" t="s">
        <v>727</v>
      </c>
    </row>
    <row r="33" spans="1:6">
      <c r="A33" t="s">
        <v>103</v>
      </c>
      <c r="B33" t="s">
        <v>712</v>
      </c>
      <c r="C33" s="10">
        <v>0.5041</v>
      </c>
      <c r="D33" s="10">
        <v>0.4777</v>
      </c>
      <c r="E33" t="s">
        <v>731</v>
      </c>
      <c r="F33" t="s">
        <v>710</v>
      </c>
    </row>
    <row r="34" spans="1:6">
      <c r="A34" t="s">
        <v>103</v>
      </c>
      <c r="B34" t="s">
        <v>711</v>
      </c>
      <c r="C34" s="10">
        <v>0.1505</v>
      </c>
      <c r="D34" s="10">
        <v>0.6981000000000001</v>
      </c>
      <c r="E34" t="s">
        <v>731</v>
      </c>
      <c r="F34" t="s">
        <v>710</v>
      </c>
    </row>
    <row r="35" spans="1:6">
      <c r="A35" t="s">
        <v>105</v>
      </c>
      <c r="B35" t="s">
        <v>706</v>
      </c>
      <c r="C35" s="10">
        <v>13.6</v>
      </c>
      <c r="D35" s="10">
        <v>0.0002</v>
      </c>
      <c r="E35" t="s">
        <v>732</v>
      </c>
      <c r="F35" t="s">
        <v>727</v>
      </c>
    </row>
    <row r="36" spans="1:6">
      <c r="A36" t="s">
        <v>105</v>
      </c>
      <c r="B36" t="s">
        <v>712</v>
      </c>
      <c r="C36" s="10">
        <v>0.6777</v>
      </c>
      <c r="D36" s="10">
        <v>0.4104</v>
      </c>
      <c r="E36" t="s">
        <v>731</v>
      </c>
      <c r="F36" t="s">
        <v>710</v>
      </c>
    </row>
    <row r="37" spans="1:6">
      <c r="A37" t="s">
        <v>105</v>
      </c>
      <c r="B37" t="s">
        <v>711</v>
      </c>
      <c r="C37" s="10">
        <v>0.2087</v>
      </c>
      <c r="D37" s="10">
        <v>0.6478</v>
      </c>
      <c r="E37" t="s">
        <v>731</v>
      </c>
      <c r="F37" t="s">
        <v>710</v>
      </c>
    </row>
    <row r="38" spans="1:6">
      <c r="A38" t="s">
        <v>107</v>
      </c>
      <c r="B38" t="s">
        <v>706</v>
      </c>
      <c r="C38" s="10">
        <v>13.8159</v>
      </c>
      <c r="D38" s="10">
        <v>0.0002</v>
      </c>
      <c r="E38" t="s">
        <v>732</v>
      </c>
      <c r="F38" t="s">
        <v>727</v>
      </c>
    </row>
    <row r="39" spans="1:6">
      <c r="A39" t="s">
        <v>107</v>
      </c>
      <c r="B39" t="s">
        <v>712</v>
      </c>
      <c r="C39" s="10">
        <v>0.2065</v>
      </c>
      <c r="D39" s="10">
        <v>0.6496</v>
      </c>
      <c r="E39" t="s">
        <v>731</v>
      </c>
      <c r="F39" t="s">
        <v>710</v>
      </c>
    </row>
    <row r="40" spans="1:6">
      <c r="A40" t="s">
        <v>107</v>
      </c>
      <c r="B40" t="s">
        <v>711</v>
      </c>
      <c r="C40" s="10">
        <v>0.0266</v>
      </c>
      <c r="D40" s="10">
        <v>0.8706</v>
      </c>
      <c r="E40" t="s">
        <v>731</v>
      </c>
      <c r="F40" t="s">
        <v>710</v>
      </c>
    </row>
    <row r="41" spans="1:6">
      <c r="A41" t="s">
        <v>110</v>
      </c>
      <c r="B41" t="s">
        <v>706</v>
      </c>
      <c r="C41" s="10">
        <v>13.3667</v>
      </c>
      <c r="D41" s="10">
        <v>0.0003</v>
      </c>
      <c r="E41" t="s">
        <v>732</v>
      </c>
      <c r="F41" t="s">
        <v>727</v>
      </c>
    </row>
    <row r="42" spans="1:6">
      <c r="A42" t="s">
        <v>110</v>
      </c>
      <c r="B42" t="s">
        <v>712</v>
      </c>
      <c r="C42" s="10">
        <v>0.1568</v>
      </c>
      <c r="D42" s="10">
        <v>0.6921</v>
      </c>
      <c r="E42" t="s">
        <v>731</v>
      </c>
      <c r="F42" t="s">
        <v>710</v>
      </c>
    </row>
    <row r="43" spans="1:6">
      <c r="A43" t="s">
        <v>110</v>
      </c>
      <c r="B43" t="s">
        <v>711</v>
      </c>
      <c r="C43" s="10">
        <v>0</v>
      </c>
      <c r="D43" s="10">
        <v>0.9951</v>
      </c>
      <c r="E43" t="s">
        <v>731</v>
      </c>
      <c r="F43" t="s">
        <v>710</v>
      </c>
    </row>
    <row r="44" spans="1:6">
      <c r="A44" t="s">
        <v>112</v>
      </c>
      <c r="B44" t="s">
        <v>706</v>
      </c>
      <c r="C44" s="10">
        <v>15.9439</v>
      </c>
      <c r="D44" s="10">
        <v>0.0001</v>
      </c>
      <c r="E44" t="s">
        <v>732</v>
      </c>
      <c r="F44" t="s">
        <v>727</v>
      </c>
    </row>
    <row r="45" spans="1:6">
      <c r="A45" t="s">
        <v>112</v>
      </c>
      <c r="B45" t="s">
        <v>712</v>
      </c>
      <c r="C45" s="10">
        <v>0.3949</v>
      </c>
      <c r="D45" s="10">
        <v>0.5296999999999999</v>
      </c>
      <c r="E45" t="s">
        <v>731</v>
      </c>
      <c r="F45" t="s">
        <v>710</v>
      </c>
    </row>
    <row r="46" spans="1:6">
      <c r="A46" t="s">
        <v>112</v>
      </c>
      <c r="B46" t="s">
        <v>711</v>
      </c>
      <c r="C46" s="10">
        <v>0.0459</v>
      </c>
      <c r="D46" s="10">
        <v>0.8303</v>
      </c>
      <c r="E46" t="s">
        <v>731</v>
      </c>
      <c r="F46" t="s">
        <v>710</v>
      </c>
    </row>
    <row r="47" spans="1:6">
      <c r="A47" t="s">
        <v>114</v>
      </c>
      <c r="B47" t="s">
        <v>706</v>
      </c>
      <c r="C47" s="10">
        <v>9.4915</v>
      </c>
      <c r="D47" s="10">
        <v>0.0001</v>
      </c>
      <c r="E47" t="s">
        <v>732</v>
      </c>
      <c r="F47" t="s">
        <v>727</v>
      </c>
    </row>
    <row r="48" spans="1:6">
      <c r="A48" t="s">
        <v>114</v>
      </c>
      <c r="B48" t="s">
        <v>711</v>
      </c>
      <c r="C48" s="10">
        <v>0.2996</v>
      </c>
      <c r="D48" s="10">
        <v>0.7412</v>
      </c>
      <c r="E48" t="s">
        <v>731</v>
      </c>
      <c r="F48" t="s">
        <v>710</v>
      </c>
    </row>
    <row r="49" spans="1:6">
      <c r="A49" t="s">
        <v>114</v>
      </c>
      <c r="B49" t="s">
        <v>712</v>
      </c>
      <c r="C49" s="10">
        <v>0.2242</v>
      </c>
      <c r="D49" s="10">
        <v>0.7992</v>
      </c>
      <c r="E49" t="s">
        <v>731</v>
      </c>
      <c r="F49" t="s">
        <v>710</v>
      </c>
    </row>
    <row r="50" spans="1:6">
      <c r="A50" t="s">
        <v>116</v>
      </c>
      <c r="B50" t="s">
        <v>706</v>
      </c>
      <c r="C50" s="10">
        <v>10.2976</v>
      </c>
      <c r="D50" s="10">
        <v>0</v>
      </c>
      <c r="E50" t="s">
        <v>732</v>
      </c>
      <c r="F50" t="s">
        <v>727</v>
      </c>
    </row>
    <row r="51" spans="1:6">
      <c r="A51" t="s">
        <v>116</v>
      </c>
      <c r="B51" t="s">
        <v>711</v>
      </c>
      <c r="C51" s="10">
        <v>0.2633</v>
      </c>
      <c r="D51" s="10">
        <v>0.7685</v>
      </c>
      <c r="E51" t="s">
        <v>731</v>
      </c>
      <c r="F51" t="s">
        <v>710</v>
      </c>
    </row>
    <row r="52" spans="1:6">
      <c r="A52" t="s">
        <v>116</v>
      </c>
      <c r="B52" t="s">
        <v>712</v>
      </c>
      <c r="C52" s="10">
        <v>0.2603</v>
      </c>
      <c r="D52" s="10">
        <v>0.7709</v>
      </c>
      <c r="E52" t="s">
        <v>731</v>
      </c>
      <c r="F52" t="s">
        <v>710</v>
      </c>
    </row>
    <row r="53" spans="1:6">
      <c r="A53" t="s">
        <v>118</v>
      </c>
      <c r="B53" t="s">
        <v>706</v>
      </c>
      <c r="C53" s="10">
        <v>10.7284</v>
      </c>
      <c r="D53" s="10">
        <v>0</v>
      </c>
      <c r="E53" t="s">
        <v>732</v>
      </c>
      <c r="F53" t="s">
        <v>727</v>
      </c>
    </row>
    <row r="54" spans="1:6">
      <c r="A54" t="s">
        <v>118</v>
      </c>
      <c r="B54" t="s">
        <v>712</v>
      </c>
      <c r="C54" s="10">
        <v>0.4405</v>
      </c>
      <c r="D54" s="10">
        <v>0.6438</v>
      </c>
      <c r="E54" t="s">
        <v>731</v>
      </c>
      <c r="F54" t="s">
        <v>710</v>
      </c>
    </row>
    <row r="55" spans="1:6">
      <c r="A55" t="s">
        <v>118</v>
      </c>
      <c r="B55" t="s">
        <v>711</v>
      </c>
      <c r="C55" s="10">
        <v>0.3311</v>
      </c>
      <c r="D55" s="10">
        <v>0.7181999999999999</v>
      </c>
      <c r="E55" t="s">
        <v>731</v>
      </c>
      <c r="F55" t="s">
        <v>710</v>
      </c>
    </row>
    <row r="56" spans="1:6">
      <c r="A56" t="s">
        <v>120</v>
      </c>
      <c r="B56" t="s">
        <v>706</v>
      </c>
      <c r="C56" s="10">
        <v>5.9366</v>
      </c>
      <c r="D56" s="10">
        <v>0.0027</v>
      </c>
      <c r="E56" t="s">
        <v>732</v>
      </c>
      <c r="F56" t="s">
        <v>727</v>
      </c>
    </row>
    <row r="57" spans="1:6">
      <c r="A57" t="s">
        <v>120</v>
      </c>
      <c r="B57" t="s">
        <v>733</v>
      </c>
      <c r="C57" s="10">
        <v>3.5424</v>
      </c>
      <c r="D57" s="10">
        <v>0.029</v>
      </c>
      <c r="E57" t="s">
        <v>732</v>
      </c>
      <c r="F57" t="s">
        <v>722</v>
      </c>
    </row>
    <row r="58" spans="1:6">
      <c r="A58" t="s">
        <v>120</v>
      </c>
      <c r="B58" t="s">
        <v>712</v>
      </c>
      <c r="C58" s="10">
        <v>0.2367</v>
      </c>
      <c r="D58" s="10">
        <v>0.7892</v>
      </c>
      <c r="E58" t="s">
        <v>731</v>
      </c>
      <c r="F58" t="s">
        <v>710</v>
      </c>
    </row>
    <row r="59" spans="1:6">
      <c r="A59" t="s">
        <v>120</v>
      </c>
      <c r="B59" t="s">
        <v>711</v>
      </c>
      <c r="C59" s="10">
        <v>0.0308</v>
      </c>
      <c r="D59" s="10">
        <v>0.9697</v>
      </c>
      <c r="E59" t="s">
        <v>731</v>
      </c>
      <c r="F59" t="s">
        <v>710</v>
      </c>
    </row>
    <row r="60" spans="1:6">
      <c r="A60" t="s">
        <v>122</v>
      </c>
      <c r="B60" t="s">
        <v>706</v>
      </c>
      <c r="C60" s="10">
        <v>6.8476</v>
      </c>
      <c r="D60" s="10">
        <v>0.0011</v>
      </c>
      <c r="E60" t="s">
        <v>732</v>
      </c>
      <c r="F60" t="s">
        <v>727</v>
      </c>
    </row>
    <row r="61" spans="1:6">
      <c r="A61" t="s">
        <v>122</v>
      </c>
      <c r="B61" t="s">
        <v>733</v>
      </c>
      <c r="C61" s="10">
        <v>2.6803</v>
      </c>
      <c r="D61" s="10">
        <v>0.0687</v>
      </c>
      <c r="E61" t="s">
        <v>731</v>
      </c>
      <c r="F61" t="s">
        <v>726</v>
      </c>
    </row>
    <row r="62" spans="1:6">
      <c r="A62" t="s">
        <v>122</v>
      </c>
      <c r="B62" t="s">
        <v>712</v>
      </c>
      <c r="C62" s="10">
        <v>0.3263</v>
      </c>
      <c r="D62" s="10">
        <v>0.7216</v>
      </c>
      <c r="E62" t="s">
        <v>731</v>
      </c>
      <c r="F62" t="s">
        <v>710</v>
      </c>
    </row>
    <row r="63" spans="1:6">
      <c r="A63" t="s">
        <v>122</v>
      </c>
      <c r="B63" t="s">
        <v>711</v>
      </c>
      <c r="C63" s="10">
        <v>0.0068</v>
      </c>
      <c r="D63" s="10">
        <v>0.9933</v>
      </c>
      <c r="E63" t="s">
        <v>731</v>
      </c>
      <c r="F63" t="s">
        <v>710</v>
      </c>
    </row>
    <row r="64" spans="1:6">
      <c r="A64" t="s">
        <v>124</v>
      </c>
      <c r="B64" t="s">
        <v>706</v>
      </c>
      <c r="C64" s="10">
        <v>5.7226</v>
      </c>
      <c r="D64" s="10">
        <v>0.0033</v>
      </c>
      <c r="E64" t="s">
        <v>732</v>
      </c>
      <c r="F64" t="s">
        <v>727</v>
      </c>
    </row>
    <row r="65" spans="1:6">
      <c r="A65" t="s">
        <v>124</v>
      </c>
      <c r="B65" t="s">
        <v>733</v>
      </c>
      <c r="C65" s="10">
        <v>3.1275</v>
      </c>
      <c r="D65" s="10">
        <v>0.0439</v>
      </c>
      <c r="E65" t="s">
        <v>732</v>
      </c>
      <c r="F65" t="s">
        <v>722</v>
      </c>
    </row>
    <row r="66" spans="1:6">
      <c r="A66" t="s">
        <v>124</v>
      </c>
      <c r="B66" t="s">
        <v>712</v>
      </c>
      <c r="C66" s="10">
        <v>0.8334</v>
      </c>
      <c r="D66" s="10">
        <v>0.4346</v>
      </c>
      <c r="E66" t="s">
        <v>731</v>
      </c>
      <c r="F66" t="s">
        <v>710</v>
      </c>
    </row>
    <row r="67" spans="1:6">
      <c r="A67" t="s">
        <v>124</v>
      </c>
      <c r="B67" t="s">
        <v>711</v>
      </c>
      <c r="C67" s="10">
        <v>0.0638</v>
      </c>
      <c r="D67" s="10">
        <v>0.9382</v>
      </c>
      <c r="E67" t="s">
        <v>731</v>
      </c>
      <c r="F67" t="s">
        <v>710</v>
      </c>
    </row>
    <row r="68" spans="1:6">
      <c r="A68" t="s">
        <v>126</v>
      </c>
      <c r="B68" t="s">
        <v>706</v>
      </c>
      <c r="C68" s="10">
        <v>4.3965</v>
      </c>
      <c r="D68" s="10">
        <v>0.0124</v>
      </c>
      <c r="E68" t="s">
        <v>732</v>
      </c>
      <c r="F68" t="s">
        <v>722</v>
      </c>
    </row>
    <row r="69" spans="1:6">
      <c r="A69" t="s">
        <v>126</v>
      </c>
      <c r="B69" t="s">
        <v>733</v>
      </c>
      <c r="C69" s="10">
        <v>3.5394</v>
      </c>
      <c r="D69" s="10">
        <v>0.0291</v>
      </c>
      <c r="E69" t="s">
        <v>732</v>
      </c>
      <c r="F69" t="s">
        <v>722</v>
      </c>
    </row>
    <row r="70" spans="1:6">
      <c r="A70" t="s">
        <v>126</v>
      </c>
      <c r="B70" t="s">
        <v>712</v>
      </c>
      <c r="C70" s="10">
        <v>1.1188</v>
      </c>
      <c r="D70" s="10">
        <v>0.3268</v>
      </c>
      <c r="E70" t="s">
        <v>731</v>
      </c>
      <c r="F70" t="s">
        <v>710</v>
      </c>
    </row>
    <row r="71" spans="1:6">
      <c r="A71" t="s">
        <v>126</v>
      </c>
      <c r="B71" t="s">
        <v>711</v>
      </c>
      <c r="C71" s="10">
        <v>0.3692</v>
      </c>
      <c r="D71" s="10">
        <v>0.6913</v>
      </c>
      <c r="E71" t="s">
        <v>731</v>
      </c>
      <c r="F71" t="s">
        <v>710</v>
      </c>
    </row>
    <row r="72" spans="1:6">
      <c r="A72" t="s">
        <v>128</v>
      </c>
      <c r="B72" t="s">
        <v>706</v>
      </c>
      <c r="C72" s="10">
        <v>4.9885</v>
      </c>
      <c r="D72" s="10">
        <v>0.0069</v>
      </c>
      <c r="E72" t="s">
        <v>732</v>
      </c>
      <c r="F72" t="s">
        <v>727</v>
      </c>
    </row>
    <row r="73" spans="1:6">
      <c r="A73" t="s">
        <v>128</v>
      </c>
      <c r="B73" t="s">
        <v>733</v>
      </c>
      <c r="C73" s="10">
        <v>3.0766</v>
      </c>
      <c r="D73" s="10">
        <v>0.0462</v>
      </c>
      <c r="E73" t="s">
        <v>732</v>
      </c>
      <c r="F73" t="s">
        <v>722</v>
      </c>
    </row>
    <row r="74" spans="1:6">
      <c r="A74" t="s">
        <v>128</v>
      </c>
      <c r="B74" t="s">
        <v>712</v>
      </c>
      <c r="C74" s="10">
        <v>1.2677</v>
      </c>
      <c r="D74" s="10">
        <v>0.2816</v>
      </c>
      <c r="E74" t="s">
        <v>731</v>
      </c>
      <c r="F74" t="s">
        <v>710</v>
      </c>
    </row>
    <row r="75" spans="1:6">
      <c r="A75" t="s">
        <v>128</v>
      </c>
      <c r="B75" t="s">
        <v>711</v>
      </c>
      <c r="C75" s="10">
        <v>0.3461</v>
      </c>
      <c r="D75" s="10">
        <v>0.7075</v>
      </c>
      <c r="E75" t="s">
        <v>731</v>
      </c>
      <c r="F75" t="s">
        <v>710</v>
      </c>
    </row>
    <row r="76" spans="1:6">
      <c r="A76" t="s">
        <v>130</v>
      </c>
      <c r="B76" t="s">
        <v>706</v>
      </c>
      <c r="C76" s="10">
        <v>7.2336</v>
      </c>
      <c r="D76" s="10">
        <v>0.0072</v>
      </c>
      <c r="E76" t="s">
        <v>732</v>
      </c>
      <c r="F76" t="s">
        <v>727</v>
      </c>
    </row>
    <row r="77" spans="1:6">
      <c r="A77" t="s">
        <v>130</v>
      </c>
      <c r="B77" t="s">
        <v>733</v>
      </c>
      <c r="C77" s="10">
        <v>0.5046</v>
      </c>
      <c r="D77" s="10">
        <v>0.4775</v>
      </c>
      <c r="E77" t="s">
        <v>731</v>
      </c>
      <c r="F77" t="s">
        <v>710</v>
      </c>
    </row>
    <row r="78" spans="1:6">
      <c r="A78" t="s">
        <v>130</v>
      </c>
      <c r="B78" t="s">
        <v>176</v>
      </c>
      <c r="C78" s="10">
        <v>0.3229</v>
      </c>
      <c r="D78" s="10">
        <v>0.5699</v>
      </c>
      <c r="E78" t="s">
        <v>731</v>
      </c>
      <c r="F78" t="s">
        <v>710</v>
      </c>
    </row>
    <row r="79" spans="1:6">
      <c r="A79" t="s">
        <v>130</v>
      </c>
      <c r="B79" t="s">
        <v>711</v>
      </c>
      <c r="C79" s="10">
        <v>0.2242</v>
      </c>
      <c r="D79" s="10">
        <v>0.6359</v>
      </c>
      <c r="E79" t="s">
        <v>731</v>
      </c>
      <c r="F79" t="s">
        <v>710</v>
      </c>
    </row>
    <row r="80" spans="1:6">
      <c r="A80" t="s">
        <v>130</v>
      </c>
      <c r="B80" t="s">
        <v>712</v>
      </c>
      <c r="C80" s="10">
        <v>0.004</v>
      </c>
      <c r="D80" s="10">
        <v>0.9498</v>
      </c>
      <c r="E80" t="s">
        <v>731</v>
      </c>
      <c r="F80" t="s">
        <v>710</v>
      </c>
    </row>
  </sheetData>
  <autoFilter ref="A1:F80"/>
  <conditionalFormatting sqref="C2:C80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80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80">
    <cfRule type="cellIs" dxfId="0" priority="3" operator="equal">
      <formula>"SELL"</formula>
    </cfRule>
    <cfRule type="cellIs" dxfId="1" priority="4" operator="equal">
      <formula>"REDUCE"</formula>
    </cfRule>
    <cfRule type="cellIs" dxfId="2" priority="5" operator="equal">
      <formula>"HOLD"</formula>
    </cfRule>
    <cfRule type="cellIs" dxfId="3" priority="6" operator="equal">
      <formula>"ACCUMULATE"</formula>
    </cfRule>
    <cfRule type="cellIs" dxfId="4" priority="7" operator="equal">
      <formula>"BUY"</formula>
    </cfRule>
    <cfRule type="cellIs" dxfId="5" priority="8" operator="equal">
      <formula>"no"</formula>
    </cfRule>
    <cfRule type="cellIs" dxfId="4" priority="9" operator="equal">
      <formula>"YES"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1.7109375" customWidth="1"/>
    <col min="4" max="4" width="14.7109375" customWidth="1"/>
    <col min="5" max="5" width="16.7109375" customWidth="1"/>
    <col min="6" max="6" width="15.7109375" customWidth="1"/>
    <col min="7" max="7" width="11.7109375" customWidth="1"/>
    <col min="8" max="8" width="22.7109375" customWidth="1"/>
    <col min="9" max="10" width="13.7109375" customWidth="1"/>
  </cols>
  <sheetData>
    <row r="1" spans="1:10" ht="30" customHeight="1">
      <c r="A1" s="8" t="s">
        <v>52</v>
      </c>
      <c r="B1" s="8" t="s">
        <v>734</v>
      </c>
      <c r="C1" s="8" t="s">
        <v>735</v>
      </c>
      <c r="D1" s="8" t="s">
        <v>736</v>
      </c>
      <c r="E1" s="8" t="s">
        <v>737</v>
      </c>
      <c r="F1" s="8" t="s">
        <v>738</v>
      </c>
      <c r="G1" s="8" t="s">
        <v>739</v>
      </c>
      <c r="H1" s="8" t="s">
        <v>740</v>
      </c>
      <c r="I1" s="8" t="s">
        <v>741</v>
      </c>
      <c r="J1" s="8" t="s">
        <v>742</v>
      </c>
    </row>
    <row r="2" spans="1:10">
      <c r="A2" t="s">
        <v>67</v>
      </c>
      <c r="B2" t="s">
        <v>743</v>
      </c>
      <c r="C2" s="13">
        <v>8</v>
      </c>
      <c r="D2" s="13">
        <v>72</v>
      </c>
      <c r="E2" s="11">
        <v>0.5263</v>
      </c>
      <c r="F2" s="11">
        <v>0.2009</v>
      </c>
      <c r="G2" s="11">
        <v>0.52</v>
      </c>
      <c r="H2" s="13">
        <v>1</v>
      </c>
      <c r="I2" t="s">
        <v>744</v>
      </c>
      <c r="J2" s="11">
        <v>0.987</v>
      </c>
    </row>
    <row r="3" spans="1:10">
      <c r="A3" t="s">
        <v>74</v>
      </c>
      <c r="B3" t="s">
        <v>743</v>
      </c>
      <c r="C3" s="13">
        <v>8</v>
      </c>
      <c r="D3" s="13">
        <v>72</v>
      </c>
      <c r="E3" s="11">
        <v>0.5966</v>
      </c>
      <c r="F3" s="11">
        <v>0.2689</v>
      </c>
      <c r="G3" s="11">
        <v>0.5661</v>
      </c>
      <c r="H3" s="13">
        <v>-1</v>
      </c>
      <c r="I3" t="s">
        <v>745</v>
      </c>
      <c r="J3" s="11">
        <v>0.8131</v>
      </c>
    </row>
    <row r="4" spans="1:10">
      <c r="A4" t="s">
        <v>78</v>
      </c>
      <c r="B4" t="s">
        <v>743</v>
      </c>
      <c r="C4" s="13">
        <v>8</v>
      </c>
      <c r="D4" s="13">
        <v>72</v>
      </c>
      <c r="E4" s="11">
        <v>0.524</v>
      </c>
      <c r="F4" s="11">
        <v>0.2024</v>
      </c>
      <c r="G4" s="11">
        <v>0.5123</v>
      </c>
      <c r="H4" s="13">
        <v>-1</v>
      </c>
      <c r="I4" t="s">
        <v>745</v>
      </c>
      <c r="J4" s="11">
        <v>0.6847</v>
      </c>
    </row>
    <row r="5" spans="1:10">
      <c r="A5" t="s">
        <v>80</v>
      </c>
      <c r="B5" t="s">
        <v>743</v>
      </c>
      <c r="C5" s="13">
        <v>8</v>
      </c>
      <c r="D5" s="13">
        <v>72</v>
      </c>
      <c r="E5" s="11">
        <v>0.5647</v>
      </c>
      <c r="F5" s="11">
        <v>0.09909999999999999</v>
      </c>
      <c r="G5" s="11">
        <v>0.5278</v>
      </c>
      <c r="H5" s="13">
        <v>-1</v>
      </c>
      <c r="I5" t="s">
        <v>745</v>
      </c>
      <c r="J5" s="11">
        <v>0.4484</v>
      </c>
    </row>
    <row r="6" spans="1:10">
      <c r="A6" t="s">
        <v>82</v>
      </c>
      <c r="B6" t="s">
        <v>743</v>
      </c>
      <c r="C6" s="13">
        <v>8</v>
      </c>
      <c r="D6" s="13">
        <v>72</v>
      </c>
      <c r="E6" s="11">
        <v>0.5341</v>
      </c>
      <c r="F6" s="11">
        <v>0.2068</v>
      </c>
      <c r="G6" s="11">
        <v>0.4932</v>
      </c>
      <c r="H6" s="13">
        <v>1</v>
      </c>
      <c r="I6" t="s">
        <v>744</v>
      </c>
      <c r="J6" s="11">
        <v>0.82</v>
      </c>
    </row>
    <row r="7" spans="1:10">
      <c r="A7" t="s">
        <v>87</v>
      </c>
      <c r="B7" t="s">
        <v>743</v>
      </c>
      <c r="C7" s="13">
        <v>8</v>
      </c>
      <c r="D7" s="13">
        <v>72</v>
      </c>
      <c r="E7" s="11">
        <v>0.4444</v>
      </c>
      <c r="F7" s="11">
        <v>0.1424</v>
      </c>
      <c r="G7" s="11">
        <v>0.4059</v>
      </c>
      <c r="H7" s="13">
        <v>-1</v>
      </c>
      <c r="I7" t="s">
        <v>745</v>
      </c>
      <c r="J7" s="11">
        <v>0.5671</v>
      </c>
    </row>
    <row r="8" spans="1:10">
      <c r="A8" t="s">
        <v>92</v>
      </c>
      <c r="B8" t="s">
        <v>743</v>
      </c>
      <c r="C8" s="13">
        <v>8</v>
      </c>
      <c r="D8" s="13">
        <v>72</v>
      </c>
      <c r="E8" s="11">
        <v>0.4219</v>
      </c>
      <c r="F8" s="11">
        <v>0.0881</v>
      </c>
      <c r="G8" s="11">
        <v>0.3642</v>
      </c>
      <c r="H8" s="13">
        <v>1</v>
      </c>
      <c r="I8" t="s">
        <v>744</v>
      </c>
      <c r="J8" s="11">
        <v>0.6867</v>
      </c>
    </row>
    <row r="9" spans="1:10">
      <c r="A9" t="s">
        <v>95</v>
      </c>
      <c r="B9" t="s">
        <v>743</v>
      </c>
      <c r="C9" s="13">
        <v>8</v>
      </c>
      <c r="D9" s="13">
        <v>72</v>
      </c>
      <c r="E9" s="11">
        <v>0.4186</v>
      </c>
      <c r="F9" s="11">
        <v>0.1345</v>
      </c>
      <c r="G9" s="11">
        <v>0.3801</v>
      </c>
      <c r="H9" s="13">
        <v>-1</v>
      </c>
      <c r="I9" t="s">
        <v>745</v>
      </c>
      <c r="J9" s="11">
        <v>0.9052</v>
      </c>
    </row>
    <row r="10" spans="1:10">
      <c r="A10" t="s">
        <v>98</v>
      </c>
      <c r="B10" t="s">
        <v>743</v>
      </c>
      <c r="C10" s="13">
        <v>8</v>
      </c>
      <c r="D10" s="13">
        <v>72</v>
      </c>
      <c r="E10" s="11">
        <v>0.4016</v>
      </c>
      <c r="F10" s="11">
        <v>0.1206</v>
      </c>
      <c r="G10" s="11">
        <v>0.3292</v>
      </c>
      <c r="H10" s="13">
        <v>1</v>
      </c>
      <c r="I10" t="s">
        <v>744</v>
      </c>
      <c r="J10" s="11">
        <v>0.5865</v>
      </c>
    </row>
    <row r="11" spans="1:10">
      <c r="A11" t="s">
        <v>101</v>
      </c>
      <c r="B11" t="s">
        <v>743</v>
      </c>
      <c r="C11" s="13">
        <v>8</v>
      </c>
      <c r="D11" s="13">
        <v>72</v>
      </c>
      <c r="E11" s="11">
        <v>0.415</v>
      </c>
      <c r="F11" s="11">
        <v>0.0906</v>
      </c>
      <c r="G11" s="11">
        <v>0.3219</v>
      </c>
      <c r="H11" s="13">
        <v>1</v>
      </c>
      <c r="I11" t="s">
        <v>744</v>
      </c>
      <c r="J11" s="11">
        <v>0.6443</v>
      </c>
    </row>
    <row r="12" spans="1:10">
      <c r="A12" t="s">
        <v>103</v>
      </c>
      <c r="B12" t="s">
        <v>743</v>
      </c>
      <c r="C12" s="13">
        <v>8</v>
      </c>
      <c r="D12" s="13">
        <v>72</v>
      </c>
      <c r="E12" s="11">
        <v>0.4293</v>
      </c>
      <c r="F12" s="11">
        <v>0.0711</v>
      </c>
      <c r="G12" s="11">
        <v>0.3502</v>
      </c>
      <c r="H12" s="13">
        <v>1</v>
      </c>
      <c r="I12" t="s">
        <v>744</v>
      </c>
      <c r="J12" s="11">
        <v>0.5075</v>
      </c>
    </row>
    <row r="13" spans="1:10">
      <c r="A13" t="s">
        <v>105</v>
      </c>
      <c r="B13" t="s">
        <v>743</v>
      </c>
      <c r="C13" s="13">
        <v>8</v>
      </c>
      <c r="D13" s="13">
        <v>76</v>
      </c>
      <c r="E13" s="11">
        <v>0.4145</v>
      </c>
      <c r="F13" s="11">
        <v>0.1526</v>
      </c>
      <c r="G13" s="11">
        <v>0.3461</v>
      </c>
      <c r="H13" s="13">
        <v>-1</v>
      </c>
      <c r="I13" t="s">
        <v>745</v>
      </c>
      <c r="J13" s="11">
        <v>0.8353</v>
      </c>
    </row>
    <row r="14" spans="1:10">
      <c r="A14" t="s">
        <v>107</v>
      </c>
      <c r="B14" t="s">
        <v>743</v>
      </c>
      <c r="C14" s="13">
        <v>8</v>
      </c>
      <c r="D14" s="13">
        <v>99</v>
      </c>
      <c r="E14" s="11">
        <v>0.4188</v>
      </c>
      <c r="F14" s="11">
        <v>0.1811</v>
      </c>
      <c r="G14" s="11">
        <v>0.3554</v>
      </c>
      <c r="H14" s="13">
        <v>1</v>
      </c>
      <c r="I14" t="s">
        <v>744</v>
      </c>
      <c r="J14" s="11">
        <v>0.5012</v>
      </c>
    </row>
    <row r="15" spans="1:10">
      <c r="A15" t="s">
        <v>110</v>
      </c>
      <c r="B15" t="s">
        <v>743</v>
      </c>
      <c r="C15" s="13">
        <v>8</v>
      </c>
      <c r="D15" s="13">
        <v>100</v>
      </c>
      <c r="E15" s="11">
        <v>0.4739</v>
      </c>
      <c r="F15" s="11">
        <v>0.1644</v>
      </c>
      <c r="G15" s="11">
        <v>0.4114</v>
      </c>
      <c r="H15" s="13">
        <v>1</v>
      </c>
      <c r="I15" t="s">
        <v>744</v>
      </c>
      <c r="J15" s="11">
        <v>0.6095</v>
      </c>
    </row>
    <row r="16" spans="1:10">
      <c r="A16" t="s">
        <v>112</v>
      </c>
      <c r="B16" t="s">
        <v>743</v>
      </c>
      <c r="C16" s="13">
        <v>8</v>
      </c>
      <c r="D16" s="13">
        <v>100</v>
      </c>
      <c r="E16" s="11">
        <v>0.413</v>
      </c>
      <c r="F16" s="11">
        <v>0.1515</v>
      </c>
      <c r="G16" s="11">
        <v>0.353</v>
      </c>
      <c r="H16" s="13">
        <v>1</v>
      </c>
      <c r="I16" t="s">
        <v>744</v>
      </c>
      <c r="J16" s="11">
        <v>0.8225</v>
      </c>
    </row>
    <row r="17" spans="1:10">
      <c r="A17" t="s">
        <v>114</v>
      </c>
      <c r="B17" t="s">
        <v>743</v>
      </c>
      <c r="C17" s="13">
        <v>8</v>
      </c>
      <c r="D17" s="13">
        <v>100</v>
      </c>
      <c r="E17" s="11">
        <v>0.4286</v>
      </c>
      <c r="F17" s="11">
        <v>0.1102</v>
      </c>
      <c r="G17" s="11">
        <v>0.3889</v>
      </c>
      <c r="H17" s="13">
        <v>0</v>
      </c>
      <c r="I17" t="s">
        <v>746</v>
      </c>
      <c r="J17" s="11">
        <v>0.518</v>
      </c>
    </row>
    <row r="18" spans="1:10">
      <c r="A18" t="s">
        <v>116</v>
      </c>
      <c r="B18" t="s">
        <v>743</v>
      </c>
      <c r="C18" s="13">
        <v>8</v>
      </c>
      <c r="D18" s="13">
        <v>100</v>
      </c>
      <c r="E18" s="11">
        <v>0.4906</v>
      </c>
      <c r="F18" s="11">
        <v>0.08309999999999999</v>
      </c>
      <c r="G18" s="11">
        <v>0.45</v>
      </c>
      <c r="H18" s="13">
        <v>1</v>
      </c>
      <c r="I18" t="s">
        <v>744</v>
      </c>
      <c r="J18" s="11">
        <v>0.5758</v>
      </c>
    </row>
    <row r="19" spans="1:10">
      <c r="A19" t="s">
        <v>118</v>
      </c>
      <c r="B19" t="s">
        <v>743</v>
      </c>
      <c r="C19" s="13">
        <v>8</v>
      </c>
      <c r="D19" s="13">
        <v>100</v>
      </c>
      <c r="E19" s="11">
        <v>0.3995</v>
      </c>
      <c r="F19" s="11">
        <v>0.1237</v>
      </c>
      <c r="G19" s="11">
        <v>0.3475</v>
      </c>
      <c r="H19" s="13">
        <v>0</v>
      </c>
      <c r="I19" t="s">
        <v>746</v>
      </c>
      <c r="J19" s="11">
        <v>0.6137</v>
      </c>
    </row>
    <row r="20" spans="1:10">
      <c r="A20" t="s">
        <v>120</v>
      </c>
      <c r="B20" t="s">
        <v>743</v>
      </c>
      <c r="C20" s="13">
        <v>8</v>
      </c>
      <c r="D20" s="13">
        <v>102</v>
      </c>
      <c r="E20" s="11">
        <v>0.451</v>
      </c>
      <c r="F20" s="11">
        <v>0.1378</v>
      </c>
      <c r="G20" s="11">
        <v>0.4066</v>
      </c>
      <c r="H20" s="13">
        <v>1</v>
      </c>
      <c r="I20" t="s">
        <v>744</v>
      </c>
      <c r="J20" s="11">
        <v>0.6242</v>
      </c>
    </row>
    <row r="21" spans="1:10">
      <c r="A21" t="s">
        <v>122</v>
      </c>
      <c r="B21" t="s">
        <v>743</v>
      </c>
      <c r="C21" s="13">
        <v>8</v>
      </c>
      <c r="D21" s="13">
        <v>102</v>
      </c>
      <c r="E21" s="11">
        <v>0.4523</v>
      </c>
      <c r="F21" s="11">
        <v>0.1516</v>
      </c>
      <c r="G21" s="11">
        <v>0.4292</v>
      </c>
      <c r="H21" s="13">
        <v>1</v>
      </c>
      <c r="I21" t="s">
        <v>744</v>
      </c>
      <c r="J21" s="11">
        <v>0.4244</v>
      </c>
    </row>
    <row r="22" spans="1:10">
      <c r="A22" t="s">
        <v>124</v>
      </c>
      <c r="B22" t="s">
        <v>743</v>
      </c>
      <c r="C22" s="13">
        <v>8</v>
      </c>
      <c r="D22" s="13">
        <v>102</v>
      </c>
      <c r="E22" s="11">
        <v>0.4742</v>
      </c>
      <c r="F22" s="11">
        <v>0.1386</v>
      </c>
      <c r="G22" s="11">
        <v>0.4515</v>
      </c>
      <c r="H22" s="13">
        <v>0</v>
      </c>
      <c r="I22" t="s">
        <v>746</v>
      </c>
      <c r="J22" s="11">
        <v>0.5527</v>
      </c>
    </row>
    <row r="23" spans="1:10">
      <c r="A23" t="s">
        <v>126</v>
      </c>
      <c r="B23" t="s">
        <v>743</v>
      </c>
      <c r="C23" s="13">
        <v>8</v>
      </c>
      <c r="D23" s="13">
        <v>104</v>
      </c>
      <c r="E23" s="11">
        <v>0.4806</v>
      </c>
      <c r="F23" s="11">
        <v>0.1213</v>
      </c>
      <c r="G23" s="11">
        <v>0.4527</v>
      </c>
      <c r="H23" s="13">
        <v>1</v>
      </c>
      <c r="I23" t="s">
        <v>744</v>
      </c>
      <c r="J23" s="11">
        <v>0.5888</v>
      </c>
    </row>
    <row r="24" spans="1:10">
      <c r="A24" t="s">
        <v>128</v>
      </c>
      <c r="B24" t="s">
        <v>743</v>
      </c>
      <c r="C24" s="13">
        <v>8</v>
      </c>
      <c r="D24" s="13">
        <v>104</v>
      </c>
      <c r="E24" s="11">
        <v>0.4385</v>
      </c>
      <c r="F24" s="11">
        <v>0.1499</v>
      </c>
      <c r="G24" s="11">
        <v>0.402</v>
      </c>
      <c r="H24" s="13">
        <v>1</v>
      </c>
      <c r="I24" t="s">
        <v>744</v>
      </c>
      <c r="J24" s="11">
        <v>0.5324</v>
      </c>
    </row>
    <row r="25" spans="1:10">
      <c r="A25" t="s">
        <v>130</v>
      </c>
      <c r="B25" t="s">
        <v>743</v>
      </c>
      <c r="C25" s="13">
        <v>8</v>
      </c>
      <c r="D25" s="13">
        <v>104</v>
      </c>
      <c r="E25" s="11">
        <v>0.425</v>
      </c>
      <c r="F25" s="11">
        <v>0.1599</v>
      </c>
      <c r="G25" s="11">
        <v>0.3692</v>
      </c>
      <c r="H25" s="13">
        <v>-1</v>
      </c>
      <c r="I25" t="s">
        <v>745</v>
      </c>
      <c r="J25" s="11">
        <v>0.5031</v>
      </c>
    </row>
  </sheetData>
  <autoFilter ref="A1:J25"/>
  <conditionalFormatting sqref="C2:C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2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25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25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H2:H25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J2:J25">
    <cfRule type="colorScale" priority="7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3.7109375" customWidth="1"/>
    <col min="4" max="4" width="12.7109375" customWidth="1"/>
    <col min="5" max="5" width="11.7109375" customWidth="1"/>
    <col min="6" max="6" width="14.7109375" customWidth="1"/>
    <col min="7" max="7" width="12.7109375" customWidth="1"/>
  </cols>
  <sheetData>
    <row r="1" spans="1:7" ht="30" customHeight="1">
      <c r="A1" s="8" t="s">
        <v>52</v>
      </c>
      <c r="B1" s="8" t="s">
        <v>747</v>
      </c>
      <c r="C1" s="8" t="s">
        <v>748</v>
      </c>
      <c r="D1" s="8" t="s">
        <v>749</v>
      </c>
      <c r="E1" s="8" t="s">
        <v>750</v>
      </c>
      <c r="F1" s="8" t="s">
        <v>751</v>
      </c>
      <c r="G1" s="8" t="s">
        <v>752</v>
      </c>
    </row>
    <row r="2" spans="1:7">
      <c r="A2" t="s">
        <v>67</v>
      </c>
      <c r="B2" s="13">
        <v>1</v>
      </c>
      <c r="C2" s="13">
        <v>193</v>
      </c>
      <c r="D2" s="13">
        <v>19</v>
      </c>
      <c r="E2" s="10">
        <v>0.6316000000000001</v>
      </c>
      <c r="F2" s="10">
        <v>0.489</v>
      </c>
      <c r="G2" s="10">
        <v>0.3989</v>
      </c>
    </row>
    <row r="3" spans="1:7">
      <c r="A3" t="s">
        <v>67</v>
      </c>
      <c r="B3" s="13">
        <v>2</v>
      </c>
      <c r="C3" s="13">
        <v>212</v>
      </c>
      <c r="D3" s="13">
        <v>19</v>
      </c>
      <c r="E3" s="10">
        <v>0.5263</v>
      </c>
      <c r="F3" s="10">
        <v>0.3759</v>
      </c>
      <c r="G3" s="10">
        <v>0.2924</v>
      </c>
    </row>
    <row r="4" spans="1:7">
      <c r="A4" t="s">
        <v>67</v>
      </c>
      <c r="B4" s="13">
        <v>3</v>
      </c>
      <c r="C4" s="13">
        <v>231</v>
      </c>
      <c r="D4" s="13">
        <v>19</v>
      </c>
      <c r="E4" s="10">
        <v>0.8421</v>
      </c>
      <c r="F4" s="10">
        <v>0.8598</v>
      </c>
      <c r="G4" s="10">
        <v>0.9139</v>
      </c>
    </row>
    <row r="5" spans="1:7">
      <c r="A5" t="s">
        <v>67</v>
      </c>
      <c r="B5" s="13">
        <v>4</v>
      </c>
      <c r="C5" s="13">
        <v>250</v>
      </c>
      <c r="D5" s="13">
        <v>19</v>
      </c>
      <c r="E5" s="10">
        <v>0.6842</v>
      </c>
      <c r="F5" s="10">
        <v>0.6449</v>
      </c>
      <c r="G5" s="10">
        <v>0.6158</v>
      </c>
    </row>
    <row r="6" spans="1:7">
      <c r="A6" t="s">
        <v>67</v>
      </c>
      <c r="B6" s="13">
        <v>5</v>
      </c>
      <c r="C6" s="13">
        <v>269</v>
      </c>
      <c r="D6" s="13">
        <v>19</v>
      </c>
      <c r="E6" s="10">
        <v>0.3158</v>
      </c>
      <c r="F6" s="10">
        <v>0.3523</v>
      </c>
      <c r="G6" s="10">
        <v>0.7509</v>
      </c>
    </row>
    <row r="7" spans="1:7">
      <c r="A7" t="s">
        <v>67</v>
      </c>
      <c r="B7" s="13">
        <v>6</v>
      </c>
      <c r="C7" s="13">
        <v>288</v>
      </c>
      <c r="D7" s="13">
        <v>19</v>
      </c>
      <c r="E7" s="10">
        <v>0.5263</v>
      </c>
      <c r="F7" s="10">
        <v>0.4511</v>
      </c>
      <c r="G7" s="10">
        <v>0.3947</v>
      </c>
    </row>
    <row r="8" spans="1:7">
      <c r="A8" t="s">
        <v>67</v>
      </c>
      <c r="B8" s="13">
        <v>7</v>
      </c>
      <c r="C8" s="13">
        <v>307</v>
      </c>
      <c r="D8" s="13">
        <v>19</v>
      </c>
      <c r="E8" s="10">
        <v>0.2105</v>
      </c>
      <c r="F8" s="10">
        <v>0.3445</v>
      </c>
      <c r="G8" s="10">
        <v>0.9474</v>
      </c>
    </row>
    <row r="9" spans="1:7">
      <c r="A9" t="s">
        <v>67</v>
      </c>
      <c r="B9" s="13">
        <v>8</v>
      </c>
      <c r="C9" s="13">
        <v>326</v>
      </c>
      <c r="D9" s="13">
        <v>19</v>
      </c>
      <c r="E9" s="10">
        <v>0.4737</v>
      </c>
      <c r="F9" s="10">
        <v>0.6429</v>
      </c>
      <c r="G9" s="10">
        <v>1</v>
      </c>
    </row>
    <row r="10" spans="1:7">
      <c r="A10" t="s">
        <v>74</v>
      </c>
      <c r="B10" s="13">
        <v>1</v>
      </c>
      <c r="C10" s="13">
        <v>225</v>
      </c>
      <c r="D10" s="13">
        <v>22</v>
      </c>
      <c r="E10" s="10">
        <v>0.6818</v>
      </c>
      <c r="F10" s="10">
        <v>0.6481</v>
      </c>
      <c r="G10" s="10">
        <v>0.6623</v>
      </c>
    </row>
    <row r="11" spans="1:7">
      <c r="A11" t="s">
        <v>74</v>
      </c>
      <c r="B11" s="13">
        <v>2</v>
      </c>
      <c r="C11" s="13">
        <v>247</v>
      </c>
      <c r="D11" s="13">
        <v>22</v>
      </c>
      <c r="E11" s="10">
        <v>0.7272999999999999</v>
      </c>
      <c r="F11" s="10">
        <v>0.6926</v>
      </c>
      <c r="G11" s="10">
        <v>0.6667</v>
      </c>
    </row>
    <row r="12" spans="1:7">
      <c r="A12" t="s">
        <v>74</v>
      </c>
      <c r="B12" s="13">
        <v>3</v>
      </c>
      <c r="C12" s="13">
        <v>269</v>
      </c>
      <c r="D12" s="13">
        <v>22</v>
      </c>
      <c r="E12" s="10">
        <v>0.2727</v>
      </c>
      <c r="F12" s="10">
        <v>0.3126</v>
      </c>
      <c r="G12" s="10">
        <v>0.7828000000000001</v>
      </c>
    </row>
    <row r="13" spans="1:7">
      <c r="A13" t="s">
        <v>74</v>
      </c>
      <c r="B13" s="13">
        <v>4</v>
      </c>
      <c r="C13" s="13">
        <v>291</v>
      </c>
      <c r="D13" s="13">
        <v>22</v>
      </c>
      <c r="E13" s="10">
        <v>0.6364</v>
      </c>
      <c r="F13" s="10">
        <v>0.5455</v>
      </c>
      <c r="G13" s="10">
        <v>0.4773</v>
      </c>
    </row>
    <row r="14" spans="1:7">
      <c r="A14" t="s">
        <v>74</v>
      </c>
      <c r="B14" s="13">
        <v>5</v>
      </c>
      <c r="C14" s="13">
        <v>313</v>
      </c>
      <c r="D14" s="13">
        <v>22</v>
      </c>
      <c r="E14" s="10">
        <v>0.1818</v>
      </c>
      <c r="F14" s="10">
        <v>0.2937</v>
      </c>
      <c r="G14" s="10">
        <v>0.7635999999999999</v>
      </c>
    </row>
    <row r="15" spans="1:7">
      <c r="A15" t="s">
        <v>74</v>
      </c>
      <c r="B15" s="13">
        <v>6</v>
      </c>
      <c r="C15" s="13">
        <v>335</v>
      </c>
      <c r="D15" s="13">
        <v>22</v>
      </c>
      <c r="E15" s="10">
        <v>1</v>
      </c>
      <c r="F15" s="10">
        <v>1</v>
      </c>
      <c r="G15" s="10">
        <v>1</v>
      </c>
    </row>
    <row r="16" spans="1:7">
      <c r="A16" t="s">
        <v>74</v>
      </c>
      <c r="B16" s="13">
        <v>7</v>
      </c>
      <c r="C16" s="13">
        <v>357</v>
      </c>
      <c r="D16" s="13">
        <v>22</v>
      </c>
      <c r="E16" s="10">
        <v>0.5</v>
      </c>
      <c r="F16" s="10">
        <v>0.3333</v>
      </c>
      <c r="G16" s="10">
        <v>0.25</v>
      </c>
    </row>
    <row r="17" spans="1:7">
      <c r="A17" t="s">
        <v>74</v>
      </c>
      <c r="B17" s="13">
        <v>8</v>
      </c>
      <c r="C17" s="13">
        <v>379</v>
      </c>
      <c r="D17" s="13">
        <v>22</v>
      </c>
      <c r="E17" s="10">
        <v>0.7727000000000001</v>
      </c>
      <c r="F17" s="10">
        <v>0.7028</v>
      </c>
      <c r="G17" s="10">
        <v>0.6554</v>
      </c>
    </row>
    <row r="18" spans="1:7">
      <c r="A18" t="s">
        <v>78</v>
      </c>
      <c r="B18" s="13">
        <v>1</v>
      </c>
      <c r="C18" s="13">
        <v>260</v>
      </c>
      <c r="D18" s="13">
        <v>26</v>
      </c>
      <c r="E18" s="10">
        <v>0.3077</v>
      </c>
      <c r="F18" s="10">
        <v>0.3333</v>
      </c>
      <c r="G18" s="10">
        <v>0.7473</v>
      </c>
    </row>
    <row r="19" spans="1:7">
      <c r="A19" t="s">
        <v>78</v>
      </c>
      <c r="B19" s="13">
        <v>2</v>
      </c>
      <c r="C19" s="13">
        <v>286</v>
      </c>
      <c r="D19" s="13">
        <v>26</v>
      </c>
      <c r="E19" s="10">
        <v>0.5385</v>
      </c>
      <c r="F19" s="10">
        <v>0.5247000000000001</v>
      </c>
      <c r="G19" s="10">
        <v>0.5115</v>
      </c>
    </row>
    <row r="20" spans="1:7">
      <c r="A20" t="s">
        <v>78</v>
      </c>
      <c r="B20" s="13">
        <v>3</v>
      </c>
      <c r="C20" s="13">
        <v>312</v>
      </c>
      <c r="D20" s="13">
        <v>26</v>
      </c>
      <c r="E20" s="10">
        <v>0.1923</v>
      </c>
      <c r="F20" s="10">
        <v>0.3102</v>
      </c>
      <c r="G20" s="10">
        <v>0.8013</v>
      </c>
    </row>
    <row r="21" spans="1:7">
      <c r="A21" t="s">
        <v>78</v>
      </c>
      <c r="B21" s="13">
        <v>4</v>
      </c>
      <c r="C21" s="13">
        <v>338</v>
      </c>
      <c r="D21" s="13">
        <v>26</v>
      </c>
      <c r="E21" s="10">
        <v>0.8462</v>
      </c>
      <c r="F21" s="10">
        <v>0.7756</v>
      </c>
      <c r="G21" s="10">
        <v>0.716</v>
      </c>
    </row>
    <row r="22" spans="1:7">
      <c r="A22" t="s">
        <v>78</v>
      </c>
      <c r="B22" s="13">
        <v>5</v>
      </c>
      <c r="C22" s="13">
        <v>364</v>
      </c>
      <c r="D22" s="13">
        <v>26</v>
      </c>
      <c r="E22" s="10">
        <v>0.6538</v>
      </c>
      <c r="F22" s="10">
        <v>0.5753</v>
      </c>
      <c r="G22" s="10">
        <v>0.6355</v>
      </c>
    </row>
    <row r="23" spans="1:7">
      <c r="A23" t="s">
        <v>78</v>
      </c>
      <c r="B23" s="13">
        <v>6</v>
      </c>
      <c r="C23" s="13">
        <v>390</v>
      </c>
      <c r="D23" s="13">
        <v>26</v>
      </c>
      <c r="E23" s="10">
        <v>0.5</v>
      </c>
      <c r="F23" s="10">
        <v>0.4987</v>
      </c>
      <c r="G23" s="10">
        <v>0.6923</v>
      </c>
    </row>
    <row r="24" spans="1:7">
      <c r="A24" t="s">
        <v>78</v>
      </c>
      <c r="B24" s="13">
        <v>7</v>
      </c>
      <c r="C24" s="13">
        <v>416</v>
      </c>
      <c r="D24" s="13">
        <v>26</v>
      </c>
      <c r="E24" s="10">
        <v>0.6153999999999999</v>
      </c>
      <c r="F24" s="10">
        <v>0.4982</v>
      </c>
      <c r="G24" s="10">
        <v>0.4185</v>
      </c>
    </row>
    <row r="25" spans="1:7">
      <c r="A25" t="s">
        <v>78</v>
      </c>
      <c r="B25" s="13">
        <v>8</v>
      </c>
      <c r="C25" s="13">
        <v>442</v>
      </c>
      <c r="D25" s="13">
        <v>26</v>
      </c>
      <c r="E25" s="10">
        <v>0.5385</v>
      </c>
      <c r="F25" s="10">
        <v>0.5826</v>
      </c>
      <c r="G25" s="10">
        <v>0.8462</v>
      </c>
    </row>
    <row r="26" spans="1:7">
      <c r="A26" t="s">
        <v>80</v>
      </c>
      <c r="B26" s="13">
        <v>1</v>
      </c>
      <c r="C26" s="13">
        <v>295</v>
      </c>
      <c r="D26" s="13">
        <v>29</v>
      </c>
      <c r="E26" s="10">
        <v>0.7241</v>
      </c>
      <c r="F26" s="10">
        <v>0.6083</v>
      </c>
      <c r="G26" s="10">
        <v>0.5244</v>
      </c>
    </row>
    <row r="27" spans="1:7">
      <c r="A27" t="s">
        <v>80</v>
      </c>
      <c r="B27" s="13">
        <v>2</v>
      </c>
      <c r="C27" s="13">
        <v>324</v>
      </c>
      <c r="D27" s="13">
        <v>29</v>
      </c>
      <c r="E27" s="10">
        <v>0.4483</v>
      </c>
      <c r="F27" s="10">
        <v>0.619</v>
      </c>
      <c r="G27" s="10">
        <v>1</v>
      </c>
    </row>
    <row r="28" spans="1:7">
      <c r="A28" t="s">
        <v>80</v>
      </c>
      <c r="B28" s="13">
        <v>3</v>
      </c>
      <c r="C28" s="13">
        <v>353</v>
      </c>
      <c r="D28" s="13">
        <v>29</v>
      </c>
      <c r="E28" s="10">
        <v>0.6207</v>
      </c>
      <c r="F28" s="10">
        <v>0.4754</v>
      </c>
      <c r="G28" s="10">
        <v>0.3853</v>
      </c>
    </row>
    <row r="29" spans="1:7">
      <c r="A29" t="s">
        <v>80</v>
      </c>
      <c r="B29" s="13">
        <v>4</v>
      </c>
      <c r="C29" s="13">
        <v>382</v>
      </c>
      <c r="D29" s="13">
        <v>29</v>
      </c>
      <c r="E29" s="10">
        <v>0.6207</v>
      </c>
      <c r="F29" s="10">
        <v>0.5731000000000001</v>
      </c>
      <c r="G29" s="10">
        <v>0.5324</v>
      </c>
    </row>
    <row r="30" spans="1:7">
      <c r="A30" t="s">
        <v>80</v>
      </c>
      <c r="B30" s="13">
        <v>5</v>
      </c>
      <c r="C30" s="13">
        <v>411</v>
      </c>
      <c r="D30" s="13">
        <v>29</v>
      </c>
      <c r="E30" s="10">
        <v>0.4483</v>
      </c>
      <c r="F30" s="10">
        <v>0.4269</v>
      </c>
      <c r="G30" s="10">
        <v>0.4075</v>
      </c>
    </row>
    <row r="31" spans="1:7">
      <c r="A31" t="s">
        <v>80</v>
      </c>
      <c r="B31" s="13">
        <v>6</v>
      </c>
      <c r="C31" s="13">
        <v>440</v>
      </c>
      <c r="D31" s="13">
        <v>29</v>
      </c>
      <c r="E31" s="10">
        <v>0.5517</v>
      </c>
      <c r="F31" s="10">
        <v>0.6042999999999999</v>
      </c>
      <c r="G31" s="10">
        <v>0.86</v>
      </c>
    </row>
    <row r="32" spans="1:7">
      <c r="A32" t="s">
        <v>80</v>
      </c>
      <c r="B32" s="13">
        <v>7</v>
      </c>
      <c r="C32" s="13">
        <v>469</v>
      </c>
      <c r="D32" s="13">
        <v>29</v>
      </c>
      <c r="E32" s="10">
        <v>0.4828</v>
      </c>
      <c r="F32" s="10">
        <v>0.3936</v>
      </c>
      <c r="G32" s="10">
        <v>0.6088</v>
      </c>
    </row>
    <row r="33" spans="1:7">
      <c r="A33" t="s">
        <v>80</v>
      </c>
      <c r="B33" s="13">
        <v>8</v>
      </c>
      <c r="C33" s="13">
        <v>498</v>
      </c>
      <c r="D33" s="13">
        <v>29</v>
      </c>
      <c r="E33" s="10">
        <v>0.6207</v>
      </c>
      <c r="F33" s="10">
        <v>0.522</v>
      </c>
      <c r="G33" s="10">
        <v>0.4784</v>
      </c>
    </row>
    <row r="34" spans="1:7">
      <c r="A34" t="s">
        <v>82</v>
      </c>
      <c r="B34" s="13">
        <v>1</v>
      </c>
      <c r="C34" s="13">
        <v>332</v>
      </c>
      <c r="D34" s="13">
        <v>33</v>
      </c>
      <c r="E34" s="10">
        <v>0.8485</v>
      </c>
      <c r="F34" s="10">
        <v>0.7789</v>
      </c>
      <c r="G34" s="10">
        <v>0.7199</v>
      </c>
    </row>
    <row r="35" spans="1:7">
      <c r="A35" t="s">
        <v>82</v>
      </c>
      <c r="B35" s="13">
        <v>2</v>
      </c>
      <c r="C35" s="13">
        <v>365</v>
      </c>
      <c r="D35" s="13">
        <v>33</v>
      </c>
      <c r="E35" s="10">
        <v>0.7272999999999999</v>
      </c>
      <c r="F35" s="10">
        <v>0.6609</v>
      </c>
      <c r="G35" s="10">
        <v>0.6511</v>
      </c>
    </row>
    <row r="36" spans="1:7">
      <c r="A36" t="s">
        <v>82</v>
      </c>
      <c r="B36" s="13">
        <v>3</v>
      </c>
      <c r="C36" s="13">
        <v>398</v>
      </c>
      <c r="D36" s="13">
        <v>33</v>
      </c>
      <c r="E36" s="10">
        <v>0.4242</v>
      </c>
      <c r="F36" s="10">
        <v>0.4121</v>
      </c>
      <c r="G36" s="10">
        <v>0.4545</v>
      </c>
    </row>
    <row r="37" spans="1:7">
      <c r="A37" t="s">
        <v>82</v>
      </c>
      <c r="B37" s="13">
        <v>4</v>
      </c>
      <c r="C37" s="13">
        <v>431</v>
      </c>
      <c r="D37" s="13">
        <v>33</v>
      </c>
      <c r="E37" s="10">
        <v>0.5152</v>
      </c>
      <c r="F37" s="10">
        <v>0.5355</v>
      </c>
      <c r="G37" s="10">
        <v>0.6512</v>
      </c>
    </row>
    <row r="38" spans="1:7">
      <c r="A38" t="s">
        <v>82</v>
      </c>
      <c r="B38" s="13">
        <v>5</v>
      </c>
      <c r="C38" s="13">
        <v>464</v>
      </c>
      <c r="D38" s="13">
        <v>33</v>
      </c>
      <c r="E38" s="10">
        <v>0.5758</v>
      </c>
      <c r="F38" s="10">
        <v>0.4922</v>
      </c>
      <c r="G38" s="10">
        <v>0.5587</v>
      </c>
    </row>
    <row r="39" spans="1:7">
      <c r="A39" t="s">
        <v>82</v>
      </c>
      <c r="B39" s="13">
        <v>6</v>
      </c>
      <c r="C39" s="13">
        <v>497</v>
      </c>
      <c r="D39" s="13">
        <v>33</v>
      </c>
      <c r="E39" s="10">
        <v>0.6364</v>
      </c>
      <c r="F39" s="10">
        <v>0.5435</v>
      </c>
      <c r="G39" s="10">
        <v>0.476</v>
      </c>
    </row>
    <row r="40" spans="1:7">
      <c r="A40" t="s">
        <v>82</v>
      </c>
      <c r="B40" s="13">
        <v>7</v>
      </c>
      <c r="C40" s="13">
        <v>530</v>
      </c>
      <c r="D40" s="13">
        <v>33</v>
      </c>
      <c r="E40" s="10">
        <v>0.303</v>
      </c>
      <c r="F40" s="10">
        <v>0.2928</v>
      </c>
      <c r="G40" s="10">
        <v>0.6937</v>
      </c>
    </row>
    <row r="41" spans="1:7">
      <c r="A41" t="s">
        <v>82</v>
      </c>
      <c r="B41" s="13">
        <v>8</v>
      </c>
      <c r="C41" s="13">
        <v>563</v>
      </c>
      <c r="D41" s="13">
        <v>33</v>
      </c>
      <c r="E41" s="10">
        <v>0.2424</v>
      </c>
      <c r="F41" s="10">
        <v>0.2298</v>
      </c>
      <c r="G41" s="10">
        <v>0.2198</v>
      </c>
    </row>
    <row r="42" spans="1:7">
      <c r="A42" t="s">
        <v>87</v>
      </c>
      <c r="B42" s="13">
        <v>1</v>
      </c>
      <c r="C42" s="13">
        <v>364</v>
      </c>
      <c r="D42" s="13">
        <v>36</v>
      </c>
      <c r="E42" s="10">
        <v>0.6944</v>
      </c>
      <c r="F42" s="10">
        <v>0.6529</v>
      </c>
      <c r="G42" s="10">
        <v>0.6529</v>
      </c>
    </row>
    <row r="43" spans="1:7">
      <c r="A43" t="s">
        <v>87</v>
      </c>
      <c r="B43" s="13">
        <v>2</v>
      </c>
      <c r="C43" s="13">
        <v>400</v>
      </c>
      <c r="D43" s="13">
        <v>36</v>
      </c>
      <c r="E43" s="10">
        <v>0.3889</v>
      </c>
      <c r="F43" s="10">
        <v>0.3913</v>
      </c>
      <c r="G43" s="10">
        <v>0.3994</v>
      </c>
    </row>
    <row r="44" spans="1:7">
      <c r="A44" t="s">
        <v>87</v>
      </c>
      <c r="B44" s="13">
        <v>3</v>
      </c>
      <c r="C44" s="13">
        <v>436</v>
      </c>
      <c r="D44" s="13">
        <v>36</v>
      </c>
      <c r="E44" s="10">
        <v>0.5556</v>
      </c>
      <c r="F44" s="10">
        <v>0.5722</v>
      </c>
      <c r="G44" s="10">
        <v>0.6643</v>
      </c>
    </row>
    <row r="45" spans="1:7">
      <c r="A45" t="s">
        <v>87</v>
      </c>
      <c r="B45" s="13">
        <v>4</v>
      </c>
      <c r="C45" s="13">
        <v>472</v>
      </c>
      <c r="D45" s="13">
        <v>36</v>
      </c>
      <c r="E45" s="10">
        <v>0.4167</v>
      </c>
      <c r="F45" s="10">
        <v>0.289</v>
      </c>
      <c r="G45" s="10">
        <v>0.6146</v>
      </c>
    </row>
    <row r="46" spans="1:7">
      <c r="A46" t="s">
        <v>87</v>
      </c>
      <c r="B46" s="13">
        <v>5</v>
      </c>
      <c r="C46" s="13">
        <v>508</v>
      </c>
      <c r="D46" s="13">
        <v>36</v>
      </c>
      <c r="E46" s="10">
        <v>0.4722</v>
      </c>
      <c r="F46" s="10">
        <v>0.4398</v>
      </c>
      <c r="G46" s="10">
        <v>0.4833</v>
      </c>
    </row>
    <row r="47" spans="1:7">
      <c r="A47" t="s">
        <v>87</v>
      </c>
      <c r="B47" s="13">
        <v>6</v>
      </c>
      <c r="C47" s="13">
        <v>544</v>
      </c>
      <c r="D47" s="13">
        <v>36</v>
      </c>
      <c r="E47" s="10">
        <v>0.2222</v>
      </c>
      <c r="F47" s="10">
        <v>0.1762</v>
      </c>
      <c r="G47" s="10">
        <v>0.2535</v>
      </c>
    </row>
    <row r="48" spans="1:7">
      <c r="A48" t="s">
        <v>87</v>
      </c>
      <c r="B48" s="13">
        <v>7</v>
      </c>
      <c r="C48" s="13">
        <v>580</v>
      </c>
      <c r="D48" s="13">
        <v>36</v>
      </c>
      <c r="E48" s="10">
        <v>0.3333</v>
      </c>
      <c r="F48" s="10">
        <v>0.2983</v>
      </c>
      <c r="G48" s="10">
        <v>0.276</v>
      </c>
    </row>
    <row r="49" spans="1:7">
      <c r="A49" t="s">
        <v>87</v>
      </c>
      <c r="B49" s="13">
        <v>8</v>
      </c>
      <c r="C49" s="13">
        <v>616</v>
      </c>
      <c r="D49" s="13">
        <v>36</v>
      </c>
      <c r="E49" s="10">
        <v>0.4722</v>
      </c>
      <c r="F49" s="10">
        <v>0.4276</v>
      </c>
      <c r="G49" s="10">
        <v>0.5617</v>
      </c>
    </row>
    <row r="50" spans="1:7">
      <c r="A50" t="s">
        <v>92</v>
      </c>
      <c r="B50" s="13">
        <v>1</v>
      </c>
      <c r="C50" s="13">
        <v>399</v>
      </c>
      <c r="D50" s="13">
        <v>40</v>
      </c>
      <c r="E50" s="10">
        <v>0.375</v>
      </c>
      <c r="F50" s="10">
        <v>0.3638</v>
      </c>
      <c r="G50" s="10">
        <v>0.3594</v>
      </c>
    </row>
    <row r="51" spans="1:7">
      <c r="A51" t="s">
        <v>92</v>
      </c>
      <c r="B51" s="13">
        <v>2</v>
      </c>
      <c r="C51" s="13">
        <v>439</v>
      </c>
      <c r="D51" s="13">
        <v>40</v>
      </c>
      <c r="E51" s="10">
        <v>0.525</v>
      </c>
      <c r="F51" s="10">
        <v>0.5218</v>
      </c>
      <c r="G51" s="10">
        <v>0.717</v>
      </c>
    </row>
    <row r="52" spans="1:7">
      <c r="A52" t="s">
        <v>92</v>
      </c>
      <c r="B52" s="13">
        <v>3</v>
      </c>
      <c r="C52" s="13">
        <v>479</v>
      </c>
      <c r="D52" s="13">
        <v>40</v>
      </c>
      <c r="E52" s="10">
        <v>0.575</v>
      </c>
      <c r="F52" s="10">
        <v>0.5221</v>
      </c>
      <c r="G52" s="10">
        <v>0.4788</v>
      </c>
    </row>
    <row r="53" spans="1:7">
      <c r="A53" t="s">
        <v>92</v>
      </c>
      <c r="B53" s="13">
        <v>4</v>
      </c>
      <c r="C53" s="13">
        <v>519</v>
      </c>
      <c r="D53" s="13">
        <v>40</v>
      </c>
      <c r="E53" s="10">
        <v>0.325</v>
      </c>
      <c r="F53" s="10">
        <v>0.2848</v>
      </c>
      <c r="G53" s="10">
        <v>0.381</v>
      </c>
    </row>
    <row r="54" spans="1:7">
      <c r="A54" t="s">
        <v>92</v>
      </c>
      <c r="B54" s="13">
        <v>5</v>
      </c>
      <c r="C54" s="13">
        <v>559</v>
      </c>
      <c r="D54" s="13">
        <v>40</v>
      </c>
      <c r="E54" s="10">
        <v>0.35</v>
      </c>
      <c r="F54" s="10">
        <v>0.3507</v>
      </c>
      <c r="G54" s="10">
        <v>0.3939</v>
      </c>
    </row>
    <row r="55" spans="1:7">
      <c r="A55" t="s">
        <v>92</v>
      </c>
      <c r="B55" s="13">
        <v>6</v>
      </c>
      <c r="C55" s="13">
        <v>599</v>
      </c>
      <c r="D55" s="13">
        <v>40</v>
      </c>
      <c r="E55" s="10">
        <v>0.45</v>
      </c>
      <c r="F55" s="10">
        <v>0.3142</v>
      </c>
      <c r="G55" s="10">
        <v>0.3063</v>
      </c>
    </row>
    <row r="56" spans="1:7">
      <c r="A56" t="s">
        <v>92</v>
      </c>
      <c r="B56" s="13">
        <v>7</v>
      </c>
      <c r="C56" s="13">
        <v>639</v>
      </c>
      <c r="D56" s="13">
        <v>40</v>
      </c>
      <c r="E56" s="10">
        <v>0.4</v>
      </c>
      <c r="F56" s="10">
        <v>0.3516</v>
      </c>
      <c r="G56" s="10">
        <v>0.624</v>
      </c>
    </row>
    <row r="57" spans="1:7">
      <c r="A57" t="s">
        <v>92</v>
      </c>
      <c r="B57" s="13">
        <v>8</v>
      </c>
      <c r="C57" s="13">
        <v>679</v>
      </c>
      <c r="D57" s="13">
        <v>40</v>
      </c>
      <c r="E57" s="10">
        <v>0.375</v>
      </c>
      <c r="F57" s="10">
        <v>0.2045</v>
      </c>
      <c r="G57" s="10">
        <v>0.1406</v>
      </c>
    </row>
    <row r="58" spans="1:7">
      <c r="A58" t="s">
        <v>95</v>
      </c>
      <c r="B58" s="13">
        <v>1</v>
      </c>
      <c r="C58" s="13">
        <v>434</v>
      </c>
      <c r="D58" s="13">
        <v>43</v>
      </c>
      <c r="E58" s="10">
        <v>0.6047</v>
      </c>
      <c r="F58" s="10">
        <v>0.5948</v>
      </c>
      <c r="G58" s="10">
        <v>0.6643</v>
      </c>
    </row>
    <row r="59" spans="1:7">
      <c r="A59" t="s">
        <v>95</v>
      </c>
      <c r="B59" s="13">
        <v>2</v>
      </c>
      <c r="C59" s="13">
        <v>477</v>
      </c>
      <c r="D59" s="13">
        <v>43</v>
      </c>
      <c r="E59" s="10">
        <v>0.5814</v>
      </c>
      <c r="F59" s="10">
        <v>0.4907</v>
      </c>
      <c r="G59" s="10">
        <v>0.5376</v>
      </c>
    </row>
    <row r="60" spans="1:7">
      <c r="A60" t="s">
        <v>95</v>
      </c>
      <c r="B60" s="13">
        <v>3</v>
      </c>
      <c r="C60" s="13">
        <v>520</v>
      </c>
      <c r="D60" s="13">
        <v>43</v>
      </c>
      <c r="E60" s="10">
        <v>0.3256</v>
      </c>
      <c r="F60" s="10">
        <v>0.3067</v>
      </c>
      <c r="G60" s="10">
        <v>0.4668</v>
      </c>
    </row>
    <row r="61" spans="1:7">
      <c r="A61" t="s">
        <v>95</v>
      </c>
      <c r="B61" s="13">
        <v>4</v>
      </c>
      <c r="C61" s="13">
        <v>563</v>
      </c>
      <c r="D61" s="13">
        <v>43</v>
      </c>
      <c r="E61" s="10">
        <v>0.2791</v>
      </c>
      <c r="F61" s="10">
        <v>0.2689</v>
      </c>
      <c r="G61" s="10">
        <v>0.2606</v>
      </c>
    </row>
    <row r="62" spans="1:7">
      <c r="A62" t="s">
        <v>95</v>
      </c>
      <c r="B62" s="13">
        <v>5</v>
      </c>
      <c r="C62" s="13">
        <v>606</v>
      </c>
      <c r="D62" s="13">
        <v>43</v>
      </c>
      <c r="E62" s="10">
        <v>0.3721</v>
      </c>
      <c r="F62" s="10">
        <v>0.2633</v>
      </c>
      <c r="G62" s="10">
        <v>0.7364000000000001</v>
      </c>
    </row>
    <row r="63" spans="1:7">
      <c r="A63" t="s">
        <v>95</v>
      </c>
      <c r="B63" s="13">
        <v>6</v>
      </c>
      <c r="C63" s="13">
        <v>649</v>
      </c>
      <c r="D63" s="13">
        <v>43</v>
      </c>
      <c r="E63" s="10">
        <v>0.4186</v>
      </c>
      <c r="F63" s="10">
        <v>0.4053</v>
      </c>
      <c r="G63" s="10">
        <v>0.4487</v>
      </c>
    </row>
    <row r="64" spans="1:7">
      <c r="A64" t="s">
        <v>95</v>
      </c>
      <c r="B64" s="13">
        <v>7</v>
      </c>
      <c r="C64" s="13">
        <v>692</v>
      </c>
      <c r="D64" s="13">
        <v>43</v>
      </c>
      <c r="E64" s="10">
        <v>0.5116000000000001</v>
      </c>
      <c r="F64" s="10">
        <v>0.4682</v>
      </c>
      <c r="G64" s="10">
        <v>0.4933</v>
      </c>
    </row>
    <row r="65" spans="1:7">
      <c r="A65" t="s">
        <v>95</v>
      </c>
      <c r="B65" s="13">
        <v>8</v>
      </c>
      <c r="C65" s="13">
        <v>735</v>
      </c>
      <c r="D65" s="13">
        <v>43</v>
      </c>
      <c r="E65" s="10">
        <v>0.2558</v>
      </c>
      <c r="F65" s="10">
        <v>0.2426</v>
      </c>
      <c r="G65" s="10">
        <v>0.2679</v>
      </c>
    </row>
    <row r="66" spans="1:7">
      <c r="A66" t="s">
        <v>98</v>
      </c>
      <c r="B66" s="13">
        <v>1</v>
      </c>
      <c r="C66" s="13">
        <v>471</v>
      </c>
      <c r="D66" s="13">
        <v>47</v>
      </c>
      <c r="E66" s="10">
        <v>0.5106000000000001</v>
      </c>
      <c r="F66" s="10">
        <v>0.4151</v>
      </c>
      <c r="G66" s="10">
        <v>0.6069</v>
      </c>
    </row>
    <row r="67" spans="1:7">
      <c r="A67" t="s">
        <v>98</v>
      </c>
      <c r="B67" s="13">
        <v>2</v>
      </c>
      <c r="C67" s="13">
        <v>518</v>
      </c>
      <c r="D67" s="13">
        <v>47</v>
      </c>
      <c r="E67" s="10">
        <v>0.2766</v>
      </c>
      <c r="F67" s="10">
        <v>0.2533</v>
      </c>
      <c r="G67" s="10">
        <v>0.4145</v>
      </c>
    </row>
    <row r="68" spans="1:7">
      <c r="A68" t="s">
        <v>98</v>
      </c>
      <c r="B68" s="13">
        <v>3</v>
      </c>
      <c r="C68" s="13">
        <v>565</v>
      </c>
      <c r="D68" s="13">
        <v>47</v>
      </c>
      <c r="E68" s="10">
        <v>0.2553</v>
      </c>
      <c r="F68" s="10">
        <v>0.2193</v>
      </c>
      <c r="G68" s="10">
        <v>0.1929</v>
      </c>
    </row>
    <row r="69" spans="1:7">
      <c r="A69" t="s">
        <v>98</v>
      </c>
      <c r="B69" s="13">
        <v>4</v>
      </c>
      <c r="C69" s="13">
        <v>612</v>
      </c>
      <c r="D69" s="13">
        <v>47</v>
      </c>
      <c r="E69" s="10">
        <v>0.4894</v>
      </c>
      <c r="F69" s="10">
        <v>0.3955</v>
      </c>
      <c r="G69" s="10">
        <v>0.5254</v>
      </c>
    </row>
    <row r="70" spans="1:7">
      <c r="A70" t="s">
        <v>98</v>
      </c>
      <c r="B70" s="13">
        <v>5</v>
      </c>
      <c r="C70" s="13">
        <v>659</v>
      </c>
      <c r="D70" s="13">
        <v>47</v>
      </c>
      <c r="E70" s="10">
        <v>0.5106000000000001</v>
      </c>
      <c r="F70" s="10">
        <v>0.4662</v>
      </c>
      <c r="G70" s="10">
        <v>0.6167</v>
      </c>
    </row>
    <row r="71" spans="1:7">
      <c r="A71" t="s">
        <v>98</v>
      </c>
      <c r="B71" s="13">
        <v>6</v>
      </c>
      <c r="C71" s="13">
        <v>706</v>
      </c>
      <c r="D71" s="13">
        <v>47</v>
      </c>
      <c r="E71" s="10">
        <v>0.5106000000000001</v>
      </c>
      <c r="F71" s="10">
        <v>0.4947</v>
      </c>
      <c r="G71" s="10">
        <v>0.4816</v>
      </c>
    </row>
    <row r="72" spans="1:7">
      <c r="A72" t="s">
        <v>98</v>
      </c>
      <c r="B72" s="13">
        <v>7</v>
      </c>
      <c r="C72" s="13">
        <v>753</v>
      </c>
      <c r="D72" s="13">
        <v>47</v>
      </c>
      <c r="E72" s="10">
        <v>0.2553</v>
      </c>
      <c r="F72" s="10">
        <v>0.1039</v>
      </c>
      <c r="G72" s="10">
        <v>0.06519999999999999</v>
      </c>
    </row>
    <row r="73" spans="1:7">
      <c r="A73" t="s">
        <v>98</v>
      </c>
      <c r="B73" s="13">
        <v>8</v>
      </c>
      <c r="C73" s="13">
        <v>800</v>
      </c>
      <c r="D73" s="13">
        <v>47</v>
      </c>
      <c r="E73" s="10">
        <v>0.4043</v>
      </c>
      <c r="F73" s="10">
        <v>0.2853</v>
      </c>
      <c r="G73" s="10">
        <v>0.4742</v>
      </c>
    </row>
    <row r="74" spans="1:7">
      <c r="A74" t="s">
        <v>101</v>
      </c>
      <c r="B74" s="13">
        <v>1</v>
      </c>
      <c r="C74" s="13">
        <v>503</v>
      </c>
      <c r="D74" s="13">
        <v>50</v>
      </c>
      <c r="E74" s="10">
        <v>0.46</v>
      </c>
      <c r="F74" s="10">
        <v>0.3722</v>
      </c>
      <c r="G74" s="10">
        <v>0.3161</v>
      </c>
    </row>
    <row r="75" spans="1:7">
      <c r="A75" t="s">
        <v>101</v>
      </c>
      <c r="B75" s="13">
        <v>2</v>
      </c>
      <c r="C75" s="13">
        <v>553</v>
      </c>
      <c r="D75" s="13">
        <v>50</v>
      </c>
      <c r="E75" s="10">
        <v>0.32</v>
      </c>
      <c r="F75" s="10">
        <v>0.3324</v>
      </c>
      <c r="G75" s="10">
        <v>0.5165999999999999</v>
      </c>
    </row>
    <row r="76" spans="1:7">
      <c r="A76" t="s">
        <v>101</v>
      </c>
      <c r="B76" s="13">
        <v>3</v>
      </c>
      <c r="C76" s="13">
        <v>603</v>
      </c>
      <c r="D76" s="13">
        <v>50</v>
      </c>
      <c r="E76" s="10">
        <v>0.38</v>
      </c>
      <c r="F76" s="10">
        <v>0.2433</v>
      </c>
      <c r="G76" s="10">
        <v>0.3004</v>
      </c>
    </row>
    <row r="77" spans="1:7">
      <c r="A77" t="s">
        <v>101</v>
      </c>
      <c r="B77" s="13">
        <v>4</v>
      </c>
      <c r="C77" s="13">
        <v>653</v>
      </c>
      <c r="D77" s="13">
        <v>50</v>
      </c>
      <c r="E77" s="10">
        <v>0.44</v>
      </c>
      <c r="F77" s="10">
        <v>0.3542</v>
      </c>
      <c r="G77" s="10">
        <v>0.6484</v>
      </c>
    </row>
    <row r="78" spans="1:7">
      <c r="A78" t="s">
        <v>101</v>
      </c>
      <c r="B78" s="13">
        <v>5</v>
      </c>
      <c r="C78" s="13">
        <v>703</v>
      </c>
      <c r="D78" s="13">
        <v>50</v>
      </c>
      <c r="E78" s="10">
        <v>0.54</v>
      </c>
      <c r="F78" s="10">
        <v>0.4485</v>
      </c>
      <c r="G78" s="10">
        <v>0.3852</v>
      </c>
    </row>
    <row r="79" spans="1:7">
      <c r="A79" t="s">
        <v>101</v>
      </c>
      <c r="B79" s="13">
        <v>6</v>
      </c>
      <c r="C79" s="13">
        <v>753</v>
      </c>
      <c r="D79" s="13">
        <v>50</v>
      </c>
      <c r="E79" s="10">
        <v>0.26</v>
      </c>
      <c r="F79" s="10">
        <v>0.1073</v>
      </c>
      <c r="G79" s="10">
        <v>0.06759999999999999</v>
      </c>
    </row>
    <row r="80" spans="1:7">
      <c r="A80" t="s">
        <v>101</v>
      </c>
      <c r="B80" s="13">
        <v>7</v>
      </c>
      <c r="C80" s="13">
        <v>803</v>
      </c>
      <c r="D80" s="13">
        <v>50</v>
      </c>
      <c r="E80" s="10">
        <v>0.44</v>
      </c>
      <c r="F80" s="10">
        <v>0.2689</v>
      </c>
      <c r="G80" s="10">
        <v>0.1936</v>
      </c>
    </row>
    <row r="81" spans="1:7">
      <c r="A81" t="s">
        <v>101</v>
      </c>
      <c r="B81" s="13">
        <v>8</v>
      </c>
      <c r="C81" s="13">
        <v>853</v>
      </c>
      <c r="D81" s="13">
        <v>50</v>
      </c>
      <c r="E81" s="10">
        <v>0.48</v>
      </c>
      <c r="F81" s="10">
        <v>0.4487</v>
      </c>
      <c r="G81" s="10">
        <v>0.4216</v>
      </c>
    </row>
    <row r="82" spans="1:7">
      <c r="A82" t="s">
        <v>103</v>
      </c>
      <c r="B82" s="13">
        <v>1</v>
      </c>
      <c r="C82" s="13">
        <v>537</v>
      </c>
      <c r="D82" s="13">
        <v>53</v>
      </c>
      <c r="E82" s="10">
        <v>0.3962</v>
      </c>
      <c r="F82" s="10">
        <v>0.3955</v>
      </c>
      <c r="G82" s="10">
        <v>0.6346000000000001</v>
      </c>
    </row>
    <row r="83" spans="1:7">
      <c r="A83" t="s">
        <v>103</v>
      </c>
      <c r="B83" s="13">
        <v>2</v>
      </c>
      <c r="C83" s="13">
        <v>590</v>
      </c>
      <c r="D83" s="13">
        <v>53</v>
      </c>
      <c r="E83" s="10">
        <v>0.3774</v>
      </c>
      <c r="F83" s="10">
        <v>0.2736</v>
      </c>
      <c r="G83" s="10">
        <v>0.3593</v>
      </c>
    </row>
    <row r="84" spans="1:7">
      <c r="A84" t="s">
        <v>103</v>
      </c>
      <c r="B84" s="13">
        <v>3</v>
      </c>
      <c r="C84" s="13">
        <v>643</v>
      </c>
      <c r="D84" s="13">
        <v>53</v>
      </c>
      <c r="E84" s="10">
        <v>0.4717</v>
      </c>
      <c r="F84" s="10">
        <v>0.4471</v>
      </c>
      <c r="G84" s="10">
        <v>0.4874</v>
      </c>
    </row>
    <row r="85" spans="1:7">
      <c r="A85" t="s">
        <v>103</v>
      </c>
      <c r="B85" s="13">
        <v>4</v>
      </c>
      <c r="C85" s="13">
        <v>696</v>
      </c>
      <c r="D85" s="13">
        <v>53</v>
      </c>
      <c r="E85" s="10">
        <v>0.4906</v>
      </c>
      <c r="F85" s="10">
        <v>0.3744</v>
      </c>
      <c r="G85" s="10">
        <v>0.3027</v>
      </c>
    </row>
    <row r="86" spans="1:7">
      <c r="A86" t="s">
        <v>103</v>
      </c>
      <c r="B86" s="13">
        <v>5</v>
      </c>
      <c r="C86" s="13">
        <v>749</v>
      </c>
      <c r="D86" s="13">
        <v>53</v>
      </c>
      <c r="E86" s="10">
        <v>0.3019</v>
      </c>
      <c r="F86" s="10">
        <v>0.14</v>
      </c>
      <c r="G86" s="10">
        <v>0.0911</v>
      </c>
    </row>
    <row r="87" spans="1:7">
      <c r="A87" t="s">
        <v>103</v>
      </c>
      <c r="B87" s="13">
        <v>6</v>
      </c>
      <c r="C87" s="13">
        <v>802</v>
      </c>
      <c r="D87" s="13">
        <v>53</v>
      </c>
      <c r="E87" s="10">
        <v>0.434</v>
      </c>
      <c r="F87" s="10">
        <v>0.2932</v>
      </c>
      <c r="G87" s="10">
        <v>0.2214</v>
      </c>
    </row>
    <row r="88" spans="1:7">
      <c r="A88" t="s">
        <v>103</v>
      </c>
      <c r="B88" s="13">
        <v>7</v>
      </c>
      <c r="C88" s="13">
        <v>855</v>
      </c>
      <c r="D88" s="13">
        <v>53</v>
      </c>
      <c r="E88" s="10">
        <v>0.5283</v>
      </c>
      <c r="F88" s="10">
        <v>0.4899</v>
      </c>
      <c r="G88" s="10">
        <v>0.4601</v>
      </c>
    </row>
    <row r="89" spans="1:7">
      <c r="A89" t="s">
        <v>103</v>
      </c>
      <c r="B89" s="13">
        <v>8</v>
      </c>
      <c r="C89" s="13">
        <v>908</v>
      </c>
      <c r="D89" s="13">
        <v>53</v>
      </c>
      <c r="E89" s="10">
        <v>0.434</v>
      </c>
      <c r="F89" s="10">
        <v>0.3881</v>
      </c>
      <c r="G89" s="10">
        <v>0.3573</v>
      </c>
    </row>
    <row r="90" spans="1:7">
      <c r="A90" t="s">
        <v>105</v>
      </c>
      <c r="B90" s="13">
        <v>1</v>
      </c>
      <c r="C90" s="13">
        <v>382</v>
      </c>
      <c r="D90" s="13">
        <v>38</v>
      </c>
      <c r="E90" s="10">
        <v>0.2895</v>
      </c>
      <c r="F90" s="10">
        <v>0.3624</v>
      </c>
      <c r="G90" s="10">
        <v>0.6925</v>
      </c>
    </row>
    <row r="91" spans="1:7">
      <c r="A91" t="s">
        <v>105</v>
      </c>
      <c r="B91" s="13">
        <v>2</v>
      </c>
      <c r="C91" s="13">
        <v>420</v>
      </c>
      <c r="D91" s="13">
        <v>38</v>
      </c>
      <c r="E91" s="10">
        <v>0.1579</v>
      </c>
      <c r="F91" s="10">
        <v>0.0431</v>
      </c>
      <c r="G91" s="10">
        <v>0.0249</v>
      </c>
    </row>
    <row r="92" spans="1:7">
      <c r="A92" t="s">
        <v>105</v>
      </c>
      <c r="B92" s="13">
        <v>3</v>
      </c>
      <c r="C92" s="13">
        <v>458</v>
      </c>
      <c r="D92" s="13">
        <v>38</v>
      </c>
      <c r="E92" s="10">
        <v>0.5</v>
      </c>
      <c r="F92" s="10">
        <v>0.3594</v>
      </c>
      <c r="G92" s="10">
        <v>0.6252</v>
      </c>
    </row>
    <row r="93" spans="1:7">
      <c r="A93" t="s">
        <v>105</v>
      </c>
      <c r="B93" s="13">
        <v>4</v>
      </c>
      <c r="C93" s="13">
        <v>496</v>
      </c>
      <c r="D93" s="13">
        <v>38</v>
      </c>
      <c r="E93" s="10">
        <v>0.3684</v>
      </c>
      <c r="F93" s="10">
        <v>0.3042</v>
      </c>
      <c r="G93" s="10">
        <v>0.3544</v>
      </c>
    </row>
    <row r="94" spans="1:7">
      <c r="A94" t="s">
        <v>105</v>
      </c>
      <c r="B94" s="13">
        <v>5</v>
      </c>
      <c r="C94" s="13">
        <v>534</v>
      </c>
      <c r="D94" s="13">
        <v>38</v>
      </c>
      <c r="E94" s="10">
        <v>0.5</v>
      </c>
      <c r="F94" s="10">
        <v>0.4618</v>
      </c>
      <c r="G94" s="10">
        <v>0.4487</v>
      </c>
    </row>
    <row r="95" spans="1:7">
      <c r="A95" t="s">
        <v>105</v>
      </c>
      <c r="B95" s="13">
        <v>6</v>
      </c>
      <c r="C95" s="13">
        <v>572</v>
      </c>
      <c r="D95" s="13">
        <v>38</v>
      </c>
      <c r="E95" s="10">
        <v>0.3684</v>
      </c>
      <c r="F95" s="10">
        <v>0.3105</v>
      </c>
      <c r="G95" s="10">
        <v>0.2719</v>
      </c>
    </row>
    <row r="96" spans="1:7">
      <c r="A96" t="s">
        <v>105</v>
      </c>
      <c r="B96" s="13">
        <v>7</v>
      </c>
      <c r="C96" s="13">
        <v>610</v>
      </c>
      <c r="D96" s="13">
        <v>38</v>
      </c>
      <c r="E96" s="10">
        <v>0.6579</v>
      </c>
      <c r="F96" s="10">
        <v>0.6057</v>
      </c>
      <c r="G96" s="10">
        <v>0.5611</v>
      </c>
    </row>
    <row r="97" spans="1:7">
      <c r="A97" t="s">
        <v>105</v>
      </c>
      <c r="B97" s="13">
        <v>8</v>
      </c>
      <c r="C97" s="13">
        <v>648</v>
      </c>
      <c r="D97" s="13">
        <v>38</v>
      </c>
      <c r="E97" s="10">
        <v>0.4737</v>
      </c>
      <c r="F97" s="10">
        <v>0.3214</v>
      </c>
      <c r="G97" s="10">
        <v>0.2432</v>
      </c>
    </row>
    <row r="98" spans="1:7">
      <c r="A98" t="s">
        <v>107</v>
      </c>
      <c r="B98" s="13">
        <v>1</v>
      </c>
      <c r="C98" s="13">
        <v>402</v>
      </c>
      <c r="D98" s="13">
        <v>40</v>
      </c>
      <c r="E98" s="10">
        <v>0.35</v>
      </c>
      <c r="F98" s="10">
        <v>0.3073</v>
      </c>
      <c r="G98" s="10">
        <v>0.8329</v>
      </c>
    </row>
    <row r="99" spans="1:7">
      <c r="A99" t="s">
        <v>107</v>
      </c>
      <c r="B99" s="13">
        <v>2</v>
      </c>
      <c r="C99" s="13">
        <v>442</v>
      </c>
      <c r="D99" s="13">
        <v>40</v>
      </c>
      <c r="E99" s="10">
        <v>0.55</v>
      </c>
      <c r="F99" s="10">
        <v>0.4139</v>
      </c>
      <c r="G99" s="10">
        <v>0.6077</v>
      </c>
    </row>
    <row r="100" spans="1:7">
      <c r="A100" t="s">
        <v>107</v>
      </c>
      <c r="B100" s="13">
        <v>3</v>
      </c>
      <c r="C100" s="13">
        <v>482</v>
      </c>
      <c r="D100" s="13">
        <v>40</v>
      </c>
      <c r="E100" s="10">
        <v>0.425</v>
      </c>
      <c r="F100" s="10">
        <v>0.3895</v>
      </c>
      <c r="G100" s="10">
        <v>0.3725</v>
      </c>
    </row>
    <row r="101" spans="1:7">
      <c r="A101" t="s">
        <v>107</v>
      </c>
      <c r="B101" s="13">
        <v>4</v>
      </c>
      <c r="C101" s="13">
        <v>522</v>
      </c>
      <c r="D101" s="13">
        <v>40</v>
      </c>
      <c r="E101" s="10">
        <v>0.45</v>
      </c>
      <c r="F101" s="10">
        <v>0.3055</v>
      </c>
      <c r="G101" s="10">
        <v>0.6603</v>
      </c>
    </row>
    <row r="102" spans="1:7">
      <c r="A102" t="s">
        <v>107</v>
      </c>
      <c r="B102" s="13">
        <v>5</v>
      </c>
      <c r="C102" s="13">
        <v>562</v>
      </c>
      <c r="D102" s="13">
        <v>40</v>
      </c>
      <c r="E102" s="10">
        <v>0.15</v>
      </c>
      <c r="F102" s="10">
        <v>0.0983</v>
      </c>
      <c r="G102" s="10">
        <v>0.1764</v>
      </c>
    </row>
    <row r="103" spans="1:7">
      <c r="A103" t="s">
        <v>107</v>
      </c>
      <c r="B103" s="13">
        <v>6</v>
      </c>
      <c r="C103" s="13">
        <v>602</v>
      </c>
      <c r="D103" s="13">
        <v>40</v>
      </c>
      <c r="E103" s="10">
        <v>0.725</v>
      </c>
      <c r="F103" s="10">
        <v>0.7313</v>
      </c>
      <c r="G103" s="10">
        <v>0.796</v>
      </c>
    </row>
    <row r="104" spans="1:7">
      <c r="A104" t="s">
        <v>107</v>
      </c>
      <c r="B104" s="13">
        <v>7</v>
      </c>
      <c r="C104" s="13">
        <v>642</v>
      </c>
      <c r="D104" s="13">
        <v>40</v>
      </c>
      <c r="E104" s="10">
        <v>0.225</v>
      </c>
      <c r="F104" s="10">
        <v>0.148</v>
      </c>
      <c r="G104" s="10">
        <v>0.7572</v>
      </c>
    </row>
    <row r="105" spans="1:7">
      <c r="A105" t="s">
        <v>107</v>
      </c>
      <c r="B105" s="13">
        <v>8</v>
      </c>
      <c r="C105" s="13">
        <v>682</v>
      </c>
      <c r="D105" s="13">
        <v>40</v>
      </c>
      <c r="E105" s="10">
        <v>0.475</v>
      </c>
      <c r="F105" s="10">
        <v>0.4495</v>
      </c>
      <c r="G105" s="10">
        <v>0.5058</v>
      </c>
    </row>
    <row r="106" spans="1:7">
      <c r="A106" t="s">
        <v>110</v>
      </c>
      <c r="B106" s="13">
        <v>1</v>
      </c>
      <c r="C106" s="13">
        <v>429</v>
      </c>
      <c r="D106" s="13">
        <v>43</v>
      </c>
      <c r="E106" s="10">
        <v>0.4651</v>
      </c>
      <c r="F106" s="10">
        <v>0.3101</v>
      </c>
      <c r="G106" s="10">
        <v>0.2326</v>
      </c>
    </row>
    <row r="107" spans="1:7">
      <c r="A107" t="s">
        <v>110</v>
      </c>
      <c r="B107" s="13">
        <v>2</v>
      </c>
      <c r="C107" s="13">
        <v>472</v>
      </c>
      <c r="D107" s="13">
        <v>43</v>
      </c>
      <c r="E107" s="10">
        <v>0.4884</v>
      </c>
      <c r="F107" s="10">
        <v>0.4558</v>
      </c>
      <c r="G107" s="10">
        <v>0.4477</v>
      </c>
    </row>
    <row r="108" spans="1:7">
      <c r="A108" t="s">
        <v>110</v>
      </c>
      <c r="B108" s="13">
        <v>3</v>
      </c>
      <c r="C108" s="13">
        <v>515</v>
      </c>
      <c r="D108" s="13">
        <v>43</v>
      </c>
      <c r="E108" s="10">
        <v>0.6047</v>
      </c>
      <c r="F108" s="10">
        <v>0.5477</v>
      </c>
      <c r="G108" s="10">
        <v>0.5013</v>
      </c>
    </row>
    <row r="109" spans="1:7">
      <c r="A109" t="s">
        <v>110</v>
      </c>
      <c r="B109" s="13">
        <v>4</v>
      </c>
      <c r="C109" s="13">
        <v>558</v>
      </c>
      <c r="D109" s="13">
        <v>43</v>
      </c>
      <c r="E109" s="10">
        <v>0.1163</v>
      </c>
      <c r="F109" s="10">
        <v>0.055</v>
      </c>
      <c r="G109" s="10">
        <v>0.114</v>
      </c>
    </row>
    <row r="110" spans="1:7">
      <c r="A110" t="s">
        <v>110</v>
      </c>
      <c r="B110" s="13">
        <v>5</v>
      </c>
      <c r="C110" s="13">
        <v>601</v>
      </c>
      <c r="D110" s="13">
        <v>43</v>
      </c>
      <c r="E110" s="10">
        <v>0.6279</v>
      </c>
      <c r="F110" s="10">
        <v>0.5058</v>
      </c>
      <c r="G110" s="10">
        <v>0.6999</v>
      </c>
    </row>
    <row r="111" spans="1:7">
      <c r="A111" t="s">
        <v>110</v>
      </c>
      <c r="B111" s="13">
        <v>6</v>
      </c>
      <c r="C111" s="13">
        <v>644</v>
      </c>
      <c r="D111" s="13">
        <v>43</v>
      </c>
      <c r="E111" s="10">
        <v>0.6047</v>
      </c>
      <c r="F111" s="10">
        <v>0.5594</v>
      </c>
      <c r="G111" s="10">
        <v>0.5314</v>
      </c>
    </row>
    <row r="112" spans="1:7">
      <c r="A112" t="s">
        <v>110</v>
      </c>
      <c r="B112" s="13">
        <v>7</v>
      </c>
      <c r="C112" s="13">
        <v>687</v>
      </c>
      <c r="D112" s="13">
        <v>43</v>
      </c>
      <c r="E112" s="10">
        <v>0.4186</v>
      </c>
      <c r="F112" s="10">
        <v>0.4245</v>
      </c>
      <c r="G112" s="10">
        <v>0.5528</v>
      </c>
    </row>
    <row r="113" spans="1:7">
      <c r="A113" t="s">
        <v>110</v>
      </c>
      <c r="B113" s="13">
        <v>8</v>
      </c>
      <c r="C113" s="13">
        <v>730</v>
      </c>
      <c r="D113" s="13">
        <v>43</v>
      </c>
      <c r="E113" s="10">
        <v>0.4651</v>
      </c>
      <c r="F113" s="10">
        <v>0.4329</v>
      </c>
      <c r="G113" s="10">
        <v>0.4329</v>
      </c>
    </row>
    <row r="114" spans="1:7">
      <c r="A114" t="s">
        <v>112</v>
      </c>
      <c r="B114" s="13">
        <v>1</v>
      </c>
      <c r="C114" s="13">
        <v>463</v>
      </c>
      <c r="D114" s="13">
        <v>46</v>
      </c>
      <c r="E114" s="10">
        <v>0.5217000000000001</v>
      </c>
      <c r="F114" s="10">
        <v>0.4945</v>
      </c>
      <c r="G114" s="10">
        <v>0.4815</v>
      </c>
    </row>
    <row r="115" spans="1:7">
      <c r="A115" t="s">
        <v>112</v>
      </c>
      <c r="B115" s="13">
        <v>2</v>
      </c>
      <c r="C115" s="13">
        <v>509</v>
      </c>
      <c r="D115" s="13">
        <v>46</v>
      </c>
      <c r="E115" s="10">
        <v>0.4783</v>
      </c>
      <c r="F115" s="10">
        <v>0.3318</v>
      </c>
      <c r="G115" s="10">
        <v>0.6261</v>
      </c>
    </row>
    <row r="116" spans="1:7">
      <c r="A116" t="s">
        <v>112</v>
      </c>
      <c r="B116" s="13">
        <v>3</v>
      </c>
      <c r="C116" s="13">
        <v>555</v>
      </c>
      <c r="D116" s="13">
        <v>46</v>
      </c>
      <c r="E116" s="10">
        <v>0.1087</v>
      </c>
      <c r="F116" s="10">
        <v>0.0514</v>
      </c>
      <c r="G116" s="10">
        <v>0.1021</v>
      </c>
    </row>
    <row r="117" spans="1:7">
      <c r="A117" t="s">
        <v>112</v>
      </c>
      <c r="B117" s="13">
        <v>4</v>
      </c>
      <c r="C117" s="13">
        <v>601</v>
      </c>
      <c r="D117" s="13">
        <v>46</v>
      </c>
      <c r="E117" s="10">
        <v>0.587</v>
      </c>
      <c r="F117" s="10">
        <v>0.455</v>
      </c>
      <c r="G117" s="10">
        <v>0.6961000000000001</v>
      </c>
    </row>
    <row r="118" spans="1:7">
      <c r="A118" t="s">
        <v>112</v>
      </c>
      <c r="B118" s="13">
        <v>5</v>
      </c>
      <c r="C118" s="13">
        <v>647</v>
      </c>
      <c r="D118" s="13">
        <v>46</v>
      </c>
      <c r="E118" s="10">
        <v>0.5</v>
      </c>
      <c r="F118" s="10">
        <v>0.4745</v>
      </c>
      <c r="G118" s="10">
        <v>0.4645</v>
      </c>
    </row>
    <row r="119" spans="1:7">
      <c r="A119" t="s">
        <v>112</v>
      </c>
      <c r="B119" s="13">
        <v>6</v>
      </c>
      <c r="C119" s="13">
        <v>693</v>
      </c>
      <c r="D119" s="13">
        <v>46</v>
      </c>
      <c r="E119" s="10">
        <v>0.4348</v>
      </c>
      <c r="F119" s="10">
        <v>0.4206</v>
      </c>
      <c r="G119" s="10">
        <v>0.5112</v>
      </c>
    </row>
    <row r="120" spans="1:7">
      <c r="A120" t="s">
        <v>112</v>
      </c>
      <c r="B120" s="13">
        <v>7</v>
      </c>
      <c r="C120" s="13">
        <v>739</v>
      </c>
      <c r="D120" s="13">
        <v>46</v>
      </c>
      <c r="E120" s="10">
        <v>0.3696</v>
      </c>
      <c r="F120" s="10">
        <v>0.3695</v>
      </c>
      <c r="G120" s="10">
        <v>0.4375</v>
      </c>
    </row>
    <row r="121" spans="1:7">
      <c r="A121" t="s">
        <v>112</v>
      </c>
      <c r="B121" s="13">
        <v>8</v>
      </c>
      <c r="C121" s="13">
        <v>785</v>
      </c>
      <c r="D121" s="13">
        <v>46</v>
      </c>
      <c r="E121" s="10">
        <v>0.3043</v>
      </c>
      <c r="F121" s="10">
        <v>0.2265</v>
      </c>
      <c r="G121" s="10">
        <v>0.3228</v>
      </c>
    </row>
    <row r="122" spans="1:7">
      <c r="A122" t="s">
        <v>114</v>
      </c>
      <c r="B122" s="13">
        <v>1</v>
      </c>
      <c r="C122" s="13">
        <v>498</v>
      </c>
      <c r="D122" s="13">
        <v>49</v>
      </c>
      <c r="E122" s="10">
        <v>0.3878</v>
      </c>
      <c r="F122" s="10">
        <v>0.3356</v>
      </c>
      <c r="G122" s="10">
        <v>0.3786</v>
      </c>
    </row>
    <row r="123" spans="1:7">
      <c r="A123" t="s">
        <v>114</v>
      </c>
      <c r="B123" s="13">
        <v>2</v>
      </c>
      <c r="C123" s="13">
        <v>547</v>
      </c>
      <c r="D123" s="13">
        <v>49</v>
      </c>
      <c r="E123" s="10">
        <v>0.2041</v>
      </c>
      <c r="F123" s="10">
        <v>0.2201</v>
      </c>
      <c r="G123" s="10">
        <v>0.6607</v>
      </c>
    </row>
    <row r="124" spans="1:7">
      <c r="A124" t="s">
        <v>114</v>
      </c>
      <c r="B124" s="13">
        <v>3</v>
      </c>
      <c r="C124" s="13">
        <v>596</v>
      </c>
      <c r="D124" s="13">
        <v>49</v>
      </c>
      <c r="E124" s="10">
        <v>0.5306</v>
      </c>
      <c r="F124" s="10">
        <v>0.4386</v>
      </c>
      <c r="G124" s="10">
        <v>0.3738</v>
      </c>
    </row>
    <row r="125" spans="1:7">
      <c r="A125" t="s">
        <v>114</v>
      </c>
      <c r="B125" s="13">
        <v>4</v>
      </c>
      <c r="C125" s="13">
        <v>645</v>
      </c>
      <c r="D125" s="13">
        <v>49</v>
      </c>
      <c r="E125" s="10">
        <v>0.551</v>
      </c>
      <c r="F125" s="10">
        <v>0.5063</v>
      </c>
      <c r="G125" s="10">
        <v>0.5216</v>
      </c>
    </row>
    <row r="126" spans="1:7">
      <c r="A126" t="s">
        <v>114</v>
      </c>
      <c r="B126" s="13">
        <v>5</v>
      </c>
      <c r="C126" s="13">
        <v>694</v>
      </c>
      <c r="D126" s="13">
        <v>49</v>
      </c>
      <c r="E126" s="10">
        <v>0.4694</v>
      </c>
      <c r="F126" s="10">
        <v>0.4595</v>
      </c>
      <c r="G126" s="10">
        <v>0.5475</v>
      </c>
    </row>
    <row r="127" spans="1:7">
      <c r="A127" t="s">
        <v>114</v>
      </c>
      <c r="B127" s="13">
        <v>6</v>
      </c>
      <c r="C127" s="13">
        <v>743</v>
      </c>
      <c r="D127" s="13">
        <v>49</v>
      </c>
      <c r="E127" s="10">
        <v>0.4694</v>
      </c>
      <c r="F127" s="10">
        <v>0.4414</v>
      </c>
      <c r="G127" s="10">
        <v>0.4185</v>
      </c>
    </row>
    <row r="128" spans="1:7">
      <c r="A128" t="s">
        <v>114</v>
      </c>
      <c r="B128" s="13">
        <v>7</v>
      </c>
      <c r="C128" s="13">
        <v>792</v>
      </c>
      <c r="D128" s="13">
        <v>49</v>
      </c>
      <c r="E128" s="10">
        <v>0.3673</v>
      </c>
      <c r="F128" s="10">
        <v>0.345</v>
      </c>
      <c r="G128" s="10">
        <v>0.3796</v>
      </c>
    </row>
    <row r="129" spans="1:7">
      <c r="A129" t="s">
        <v>114</v>
      </c>
      <c r="B129" s="13">
        <v>8</v>
      </c>
      <c r="C129" s="13">
        <v>841</v>
      </c>
      <c r="D129" s="13">
        <v>49</v>
      </c>
      <c r="E129" s="10">
        <v>0.449</v>
      </c>
      <c r="F129" s="10">
        <v>0.3647</v>
      </c>
      <c r="G129" s="10">
        <v>0.4571</v>
      </c>
    </row>
    <row r="130" spans="1:7">
      <c r="A130" t="s">
        <v>116</v>
      </c>
      <c r="B130" s="13">
        <v>1</v>
      </c>
      <c r="C130" s="13">
        <v>535</v>
      </c>
      <c r="D130" s="13">
        <v>53</v>
      </c>
      <c r="E130" s="10">
        <v>0.3774</v>
      </c>
      <c r="F130" s="10">
        <v>0.3319</v>
      </c>
      <c r="G130" s="10">
        <v>0.6075</v>
      </c>
    </row>
    <row r="131" spans="1:7">
      <c r="A131" t="s">
        <v>116</v>
      </c>
      <c r="B131" s="13">
        <v>2</v>
      </c>
      <c r="C131" s="13">
        <v>588</v>
      </c>
      <c r="D131" s="13">
        <v>53</v>
      </c>
      <c r="E131" s="10">
        <v>0.5283</v>
      </c>
      <c r="F131" s="10">
        <v>0.5301</v>
      </c>
      <c r="G131" s="10">
        <v>0.5833</v>
      </c>
    </row>
    <row r="132" spans="1:7">
      <c r="A132" t="s">
        <v>116</v>
      </c>
      <c r="B132" s="13">
        <v>3</v>
      </c>
      <c r="C132" s="13">
        <v>641</v>
      </c>
      <c r="D132" s="13">
        <v>53</v>
      </c>
      <c r="E132" s="10">
        <v>0.5472</v>
      </c>
      <c r="F132" s="10">
        <v>0.5135999999999999</v>
      </c>
      <c r="G132" s="10">
        <v>0.6025</v>
      </c>
    </row>
    <row r="133" spans="1:7">
      <c r="A133" t="s">
        <v>116</v>
      </c>
      <c r="B133" s="13">
        <v>4</v>
      </c>
      <c r="C133" s="13">
        <v>694</v>
      </c>
      <c r="D133" s="13">
        <v>53</v>
      </c>
      <c r="E133" s="10">
        <v>0.5094</v>
      </c>
      <c r="F133" s="10">
        <v>0.5034999999999999</v>
      </c>
      <c r="G133" s="10">
        <v>0.5875</v>
      </c>
    </row>
    <row r="134" spans="1:7">
      <c r="A134" t="s">
        <v>116</v>
      </c>
      <c r="B134" s="13">
        <v>5</v>
      </c>
      <c r="C134" s="13">
        <v>747</v>
      </c>
      <c r="D134" s="13">
        <v>53</v>
      </c>
      <c r="E134" s="10">
        <v>0.3774</v>
      </c>
      <c r="F134" s="10">
        <v>0.3574</v>
      </c>
      <c r="G134" s="10">
        <v>0.3506</v>
      </c>
    </row>
    <row r="135" spans="1:7">
      <c r="A135" t="s">
        <v>116</v>
      </c>
      <c r="B135" s="13">
        <v>6</v>
      </c>
      <c r="C135" s="13">
        <v>800</v>
      </c>
      <c r="D135" s="13">
        <v>53</v>
      </c>
      <c r="E135" s="10">
        <v>0.434</v>
      </c>
      <c r="F135" s="10">
        <v>0.3901</v>
      </c>
      <c r="G135" s="10">
        <v>0.5586</v>
      </c>
    </row>
    <row r="136" spans="1:7">
      <c r="A136" t="s">
        <v>116</v>
      </c>
      <c r="B136" s="13">
        <v>7</v>
      </c>
      <c r="C136" s="13">
        <v>853</v>
      </c>
      <c r="D136" s="13">
        <v>53</v>
      </c>
      <c r="E136" s="10">
        <v>0.5849</v>
      </c>
      <c r="F136" s="10">
        <v>0.5123</v>
      </c>
      <c r="G136" s="10">
        <v>0.652</v>
      </c>
    </row>
    <row r="137" spans="1:7">
      <c r="A137" t="s">
        <v>116</v>
      </c>
      <c r="B137" s="13">
        <v>8</v>
      </c>
      <c r="C137" s="13">
        <v>906</v>
      </c>
      <c r="D137" s="13">
        <v>53</v>
      </c>
      <c r="E137" s="10">
        <v>0.5659999999999999</v>
      </c>
      <c r="F137" s="10">
        <v>0.4608</v>
      </c>
      <c r="G137" s="10">
        <v>0.3989</v>
      </c>
    </row>
    <row r="138" spans="1:7">
      <c r="A138" t="s">
        <v>118</v>
      </c>
      <c r="B138" s="13">
        <v>1</v>
      </c>
      <c r="C138" s="13">
        <v>567</v>
      </c>
      <c r="D138" s="13">
        <v>56</v>
      </c>
      <c r="E138" s="10">
        <v>0.4643</v>
      </c>
      <c r="F138" s="10">
        <v>0.4887</v>
      </c>
      <c r="G138" s="10">
        <v>0.5293</v>
      </c>
    </row>
    <row r="139" spans="1:7">
      <c r="A139" t="s">
        <v>118</v>
      </c>
      <c r="B139" s="13">
        <v>2</v>
      </c>
      <c r="C139" s="13">
        <v>623</v>
      </c>
      <c r="D139" s="13">
        <v>56</v>
      </c>
      <c r="E139" s="10">
        <v>0.375</v>
      </c>
      <c r="F139" s="10">
        <v>0.3419</v>
      </c>
      <c r="G139" s="10">
        <v>0.3796</v>
      </c>
    </row>
    <row r="140" spans="1:7">
      <c r="A140" t="s">
        <v>118</v>
      </c>
      <c r="B140" s="13">
        <v>3</v>
      </c>
      <c r="C140" s="13">
        <v>679</v>
      </c>
      <c r="D140" s="13">
        <v>56</v>
      </c>
      <c r="E140" s="10">
        <v>0.5</v>
      </c>
      <c r="F140" s="10">
        <v>0.4815</v>
      </c>
      <c r="G140" s="10">
        <v>0.4882</v>
      </c>
    </row>
    <row r="141" spans="1:7">
      <c r="A141" t="s">
        <v>118</v>
      </c>
      <c r="B141" s="13">
        <v>4</v>
      </c>
      <c r="C141" s="13">
        <v>735</v>
      </c>
      <c r="D141" s="13">
        <v>56</v>
      </c>
      <c r="E141" s="10">
        <v>0.3571</v>
      </c>
      <c r="F141" s="10">
        <v>0.3431</v>
      </c>
      <c r="G141" s="10">
        <v>0.3465</v>
      </c>
    </row>
    <row r="142" spans="1:7">
      <c r="A142" t="s">
        <v>118</v>
      </c>
      <c r="B142" s="13">
        <v>5</v>
      </c>
      <c r="C142" s="13">
        <v>791</v>
      </c>
      <c r="D142" s="13">
        <v>56</v>
      </c>
      <c r="E142" s="10">
        <v>0.2857</v>
      </c>
      <c r="F142" s="10">
        <v>0.2095</v>
      </c>
      <c r="G142" s="10">
        <v>0.3469</v>
      </c>
    </row>
    <row r="143" spans="1:7">
      <c r="A143" t="s">
        <v>118</v>
      </c>
      <c r="B143" s="13">
        <v>6</v>
      </c>
      <c r="C143" s="13">
        <v>847</v>
      </c>
      <c r="D143" s="13">
        <v>56</v>
      </c>
      <c r="E143" s="10">
        <v>0.5</v>
      </c>
      <c r="F143" s="10">
        <v>0.3974</v>
      </c>
      <c r="G143" s="10">
        <v>0.6481</v>
      </c>
    </row>
    <row r="144" spans="1:7">
      <c r="A144" t="s">
        <v>118</v>
      </c>
      <c r="B144" s="13">
        <v>7</v>
      </c>
      <c r="C144" s="13">
        <v>903</v>
      </c>
      <c r="D144" s="13">
        <v>56</v>
      </c>
      <c r="E144" s="10">
        <v>0.5357</v>
      </c>
      <c r="F144" s="10">
        <v>0.4398</v>
      </c>
      <c r="G144" s="10">
        <v>0.3731</v>
      </c>
    </row>
    <row r="145" spans="1:7">
      <c r="A145" t="s">
        <v>118</v>
      </c>
      <c r="B145" s="13">
        <v>8</v>
      </c>
      <c r="C145" s="13">
        <v>959</v>
      </c>
      <c r="D145" s="13">
        <v>56</v>
      </c>
      <c r="E145" s="10">
        <v>0.1786</v>
      </c>
      <c r="F145" s="10">
        <v>0.078</v>
      </c>
      <c r="G145" s="10">
        <v>0.0708</v>
      </c>
    </row>
    <row r="146" spans="1:7">
      <c r="A146" t="s">
        <v>120</v>
      </c>
      <c r="B146" s="13">
        <v>1</v>
      </c>
      <c r="C146" s="13">
        <v>515</v>
      </c>
      <c r="D146" s="13">
        <v>51</v>
      </c>
      <c r="E146" s="10">
        <v>0.5098</v>
      </c>
      <c r="F146" s="10">
        <v>0.5235</v>
      </c>
      <c r="G146" s="10">
        <v>0.5901</v>
      </c>
    </row>
    <row r="147" spans="1:7">
      <c r="A147" t="s">
        <v>120</v>
      </c>
      <c r="B147" s="13">
        <v>2</v>
      </c>
      <c r="C147" s="13">
        <v>566</v>
      </c>
      <c r="D147" s="13">
        <v>51</v>
      </c>
      <c r="E147" s="10">
        <v>0.5294</v>
      </c>
      <c r="F147" s="10">
        <v>0.4982</v>
      </c>
      <c r="G147" s="10">
        <v>0.6663</v>
      </c>
    </row>
    <row r="148" spans="1:7">
      <c r="A148" t="s">
        <v>120</v>
      </c>
      <c r="B148" s="13">
        <v>3</v>
      </c>
      <c r="C148" s="13">
        <v>617</v>
      </c>
      <c r="D148" s="13">
        <v>51</v>
      </c>
      <c r="E148" s="10">
        <v>0.2941</v>
      </c>
      <c r="F148" s="10">
        <v>0.2672</v>
      </c>
      <c r="G148" s="10">
        <v>0.2452</v>
      </c>
    </row>
    <row r="149" spans="1:7">
      <c r="A149" t="s">
        <v>120</v>
      </c>
      <c r="B149" s="13">
        <v>4</v>
      </c>
      <c r="C149" s="13">
        <v>668</v>
      </c>
      <c r="D149" s="13">
        <v>51</v>
      </c>
      <c r="E149" s="10">
        <v>0.3725</v>
      </c>
      <c r="F149" s="10">
        <v>0.2052</v>
      </c>
      <c r="G149" s="10">
        <v>0.1416</v>
      </c>
    </row>
    <row r="150" spans="1:7">
      <c r="A150" t="s">
        <v>120</v>
      </c>
      <c r="B150" s="13">
        <v>5</v>
      </c>
      <c r="C150" s="13">
        <v>719</v>
      </c>
      <c r="D150" s="13">
        <v>51</v>
      </c>
      <c r="E150" s="10">
        <v>0.549</v>
      </c>
      <c r="F150" s="10">
        <v>0.4999</v>
      </c>
      <c r="G150" s="10">
        <v>0.6633</v>
      </c>
    </row>
    <row r="151" spans="1:7">
      <c r="A151" t="s">
        <v>120</v>
      </c>
      <c r="B151" s="13">
        <v>6</v>
      </c>
      <c r="C151" s="13">
        <v>770</v>
      </c>
      <c r="D151" s="13">
        <v>51</v>
      </c>
      <c r="E151" s="10">
        <v>0.5686</v>
      </c>
      <c r="F151" s="10">
        <v>0.5129</v>
      </c>
      <c r="G151" s="10">
        <v>0.6833</v>
      </c>
    </row>
    <row r="152" spans="1:7">
      <c r="A152" t="s">
        <v>120</v>
      </c>
      <c r="B152" s="13">
        <v>7</v>
      </c>
      <c r="C152" s="13">
        <v>821</v>
      </c>
      <c r="D152" s="13">
        <v>51</v>
      </c>
      <c r="E152" s="10">
        <v>0.2157</v>
      </c>
      <c r="F152" s="10">
        <v>0.1962</v>
      </c>
      <c r="G152" s="10">
        <v>0.4623</v>
      </c>
    </row>
    <row r="153" spans="1:7">
      <c r="A153" t="s">
        <v>120</v>
      </c>
      <c r="B153" s="13">
        <v>8</v>
      </c>
      <c r="C153" s="13">
        <v>872</v>
      </c>
      <c r="D153" s="13">
        <v>51</v>
      </c>
      <c r="E153" s="10">
        <v>0.5686</v>
      </c>
      <c r="F153" s="10">
        <v>0.5499000000000001</v>
      </c>
      <c r="G153" s="10">
        <v>0.5681</v>
      </c>
    </row>
    <row r="154" spans="1:7">
      <c r="A154" t="s">
        <v>122</v>
      </c>
      <c r="B154" s="13">
        <v>1</v>
      </c>
      <c r="C154" s="13">
        <v>551</v>
      </c>
      <c r="D154" s="13">
        <v>55</v>
      </c>
      <c r="E154" s="10">
        <v>0.7091</v>
      </c>
      <c r="F154" s="10">
        <v>0.6702</v>
      </c>
      <c r="G154" s="10">
        <v>0.6709000000000001</v>
      </c>
    </row>
    <row r="155" spans="1:7">
      <c r="A155" t="s">
        <v>122</v>
      </c>
      <c r="B155" s="13">
        <v>2</v>
      </c>
      <c r="C155" s="13">
        <v>606</v>
      </c>
      <c r="D155" s="13">
        <v>55</v>
      </c>
      <c r="E155" s="10">
        <v>0.2727</v>
      </c>
      <c r="F155" s="10">
        <v>0.2522</v>
      </c>
      <c r="G155" s="10">
        <v>0.2463</v>
      </c>
    </row>
    <row r="156" spans="1:7">
      <c r="A156" t="s">
        <v>122</v>
      </c>
      <c r="B156" s="13">
        <v>3</v>
      </c>
      <c r="C156" s="13">
        <v>661</v>
      </c>
      <c r="D156" s="13">
        <v>55</v>
      </c>
      <c r="E156" s="10">
        <v>0.4727</v>
      </c>
      <c r="F156" s="10">
        <v>0.4181</v>
      </c>
      <c r="G156" s="10">
        <v>0.5016</v>
      </c>
    </row>
    <row r="157" spans="1:7">
      <c r="A157" t="s">
        <v>122</v>
      </c>
      <c r="B157" s="13">
        <v>4</v>
      </c>
      <c r="C157" s="13">
        <v>716</v>
      </c>
      <c r="D157" s="13">
        <v>55</v>
      </c>
      <c r="E157" s="10">
        <v>0.6</v>
      </c>
      <c r="F157" s="10">
        <v>0.5422</v>
      </c>
      <c r="G157" s="10">
        <v>0.5798</v>
      </c>
    </row>
    <row r="158" spans="1:7">
      <c r="A158" t="s">
        <v>122</v>
      </c>
      <c r="B158" s="13">
        <v>5</v>
      </c>
      <c r="C158" s="13">
        <v>771</v>
      </c>
      <c r="D158" s="13">
        <v>55</v>
      </c>
      <c r="E158" s="10">
        <v>0.5091</v>
      </c>
      <c r="F158" s="10">
        <v>0.475</v>
      </c>
      <c r="G158" s="10">
        <v>0.5393</v>
      </c>
    </row>
    <row r="159" spans="1:7">
      <c r="A159" t="s">
        <v>122</v>
      </c>
      <c r="B159" s="13">
        <v>6</v>
      </c>
      <c r="C159" s="13">
        <v>826</v>
      </c>
      <c r="D159" s="13">
        <v>55</v>
      </c>
      <c r="E159" s="10">
        <v>0.3273</v>
      </c>
      <c r="F159" s="10">
        <v>0.3096</v>
      </c>
      <c r="G159" s="10">
        <v>0.4042</v>
      </c>
    </row>
    <row r="160" spans="1:7">
      <c r="A160" t="s">
        <v>122</v>
      </c>
      <c r="B160" s="13">
        <v>7</v>
      </c>
      <c r="C160" s="13">
        <v>881</v>
      </c>
      <c r="D160" s="13">
        <v>55</v>
      </c>
      <c r="E160" s="10">
        <v>0.3091</v>
      </c>
      <c r="F160" s="10">
        <v>0.3469</v>
      </c>
      <c r="G160" s="10">
        <v>0.6257</v>
      </c>
    </row>
    <row r="161" spans="1:7">
      <c r="A161" t="s">
        <v>122</v>
      </c>
      <c r="B161" s="13">
        <v>8</v>
      </c>
      <c r="C161" s="13">
        <v>936</v>
      </c>
      <c r="D161" s="13">
        <v>55</v>
      </c>
      <c r="E161" s="10">
        <v>0.4182</v>
      </c>
      <c r="F161" s="10">
        <v>0.4198</v>
      </c>
      <c r="G161" s="10">
        <v>0.7291</v>
      </c>
    </row>
    <row r="162" spans="1:7">
      <c r="A162" t="s">
        <v>124</v>
      </c>
      <c r="B162" s="13">
        <v>1</v>
      </c>
      <c r="C162" s="13">
        <v>587</v>
      </c>
      <c r="D162" s="13">
        <v>58</v>
      </c>
      <c r="E162" s="10">
        <v>0.4483</v>
      </c>
      <c r="F162" s="10">
        <v>0.428</v>
      </c>
      <c r="G162" s="10">
        <v>0.4155</v>
      </c>
    </row>
    <row r="163" spans="1:7">
      <c r="A163" t="s">
        <v>124</v>
      </c>
      <c r="B163" s="13">
        <v>2</v>
      </c>
      <c r="C163" s="13">
        <v>645</v>
      </c>
      <c r="D163" s="13">
        <v>58</v>
      </c>
      <c r="E163" s="10">
        <v>0.4483</v>
      </c>
      <c r="F163" s="10">
        <v>0.4121</v>
      </c>
      <c r="G163" s="10">
        <v>0.5803</v>
      </c>
    </row>
    <row r="164" spans="1:7">
      <c r="A164" t="s">
        <v>124</v>
      </c>
      <c r="B164" s="13">
        <v>3</v>
      </c>
      <c r="C164" s="13">
        <v>703</v>
      </c>
      <c r="D164" s="13">
        <v>58</v>
      </c>
      <c r="E164" s="10">
        <v>0.6207</v>
      </c>
      <c r="F164" s="10">
        <v>0.5901</v>
      </c>
      <c r="G164" s="10">
        <v>0.5973000000000001</v>
      </c>
    </row>
    <row r="165" spans="1:7">
      <c r="A165" t="s">
        <v>124</v>
      </c>
      <c r="B165" s="13">
        <v>4</v>
      </c>
      <c r="C165" s="13">
        <v>761</v>
      </c>
      <c r="D165" s="13">
        <v>58</v>
      </c>
      <c r="E165" s="10">
        <v>0.569</v>
      </c>
      <c r="F165" s="10">
        <v>0.5125999999999999</v>
      </c>
      <c r="G165" s="10">
        <v>0.6674</v>
      </c>
    </row>
    <row r="166" spans="1:7">
      <c r="A166" t="s">
        <v>124</v>
      </c>
      <c r="B166" s="13">
        <v>5</v>
      </c>
      <c r="C166" s="13">
        <v>819</v>
      </c>
      <c r="D166" s="13">
        <v>58</v>
      </c>
      <c r="E166" s="10">
        <v>0.2241</v>
      </c>
      <c r="F166" s="10">
        <v>0.1923</v>
      </c>
      <c r="G166" s="10">
        <v>0.4881</v>
      </c>
    </row>
    <row r="167" spans="1:7">
      <c r="A167" t="s">
        <v>124</v>
      </c>
      <c r="B167" s="13">
        <v>6</v>
      </c>
      <c r="C167" s="13">
        <v>877</v>
      </c>
      <c r="D167" s="13">
        <v>58</v>
      </c>
      <c r="E167" s="10">
        <v>0.4138</v>
      </c>
      <c r="F167" s="10">
        <v>0.4522</v>
      </c>
      <c r="G167" s="10">
        <v>0.6064000000000001</v>
      </c>
    </row>
    <row r="168" spans="1:7">
      <c r="A168" t="s">
        <v>124</v>
      </c>
      <c r="B168" s="13">
        <v>7</v>
      </c>
      <c r="C168" s="13">
        <v>935</v>
      </c>
      <c r="D168" s="13">
        <v>58</v>
      </c>
      <c r="E168" s="10">
        <v>0.4138</v>
      </c>
      <c r="F168" s="10">
        <v>0.3867</v>
      </c>
      <c r="G168" s="10">
        <v>0.5425</v>
      </c>
    </row>
    <row r="169" spans="1:7">
      <c r="A169" t="s">
        <v>124</v>
      </c>
      <c r="B169" s="13">
        <v>8</v>
      </c>
      <c r="C169" s="13">
        <v>993</v>
      </c>
      <c r="D169" s="13">
        <v>58</v>
      </c>
      <c r="E169" s="10">
        <v>0.6552</v>
      </c>
      <c r="F169" s="10">
        <v>0.638</v>
      </c>
      <c r="G169" s="10">
        <v>0.6405</v>
      </c>
    </row>
    <row r="170" spans="1:7">
      <c r="A170" t="s">
        <v>126</v>
      </c>
      <c r="B170" s="13">
        <v>1</v>
      </c>
      <c r="C170" s="13">
        <v>582</v>
      </c>
      <c r="D170" s="13">
        <v>58</v>
      </c>
      <c r="E170" s="10">
        <v>0.5345</v>
      </c>
      <c r="F170" s="10">
        <v>0.4709</v>
      </c>
      <c r="G170" s="10">
        <v>0.4445</v>
      </c>
    </row>
    <row r="171" spans="1:7">
      <c r="A171" t="s">
        <v>126</v>
      </c>
      <c r="B171" s="13">
        <v>2</v>
      </c>
      <c r="C171" s="13">
        <v>640</v>
      </c>
      <c r="D171" s="13">
        <v>58</v>
      </c>
      <c r="E171" s="10">
        <v>0.6379</v>
      </c>
      <c r="F171" s="10">
        <v>0.6018</v>
      </c>
      <c r="G171" s="10">
        <v>0.7247</v>
      </c>
    </row>
    <row r="172" spans="1:7">
      <c r="A172" t="s">
        <v>126</v>
      </c>
      <c r="B172" s="13">
        <v>3</v>
      </c>
      <c r="C172" s="13">
        <v>698</v>
      </c>
      <c r="D172" s="13">
        <v>58</v>
      </c>
      <c r="E172" s="10">
        <v>0.5345</v>
      </c>
      <c r="F172" s="10">
        <v>0.4772</v>
      </c>
      <c r="G172" s="10">
        <v>0.667</v>
      </c>
    </row>
    <row r="173" spans="1:7">
      <c r="A173" t="s">
        <v>126</v>
      </c>
      <c r="B173" s="13">
        <v>4</v>
      </c>
      <c r="C173" s="13">
        <v>756</v>
      </c>
      <c r="D173" s="13">
        <v>58</v>
      </c>
      <c r="E173" s="10">
        <v>0.3966</v>
      </c>
      <c r="F173" s="10">
        <v>0.405</v>
      </c>
      <c r="G173" s="10">
        <v>0.5817</v>
      </c>
    </row>
    <row r="174" spans="1:7">
      <c r="A174" t="s">
        <v>126</v>
      </c>
      <c r="B174" s="13">
        <v>5</v>
      </c>
      <c r="C174" s="13">
        <v>814</v>
      </c>
      <c r="D174" s="13">
        <v>58</v>
      </c>
      <c r="E174" s="10">
        <v>0.3276</v>
      </c>
      <c r="F174" s="10">
        <v>0.37</v>
      </c>
      <c r="G174" s="10">
        <v>0.6063</v>
      </c>
    </row>
    <row r="175" spans="1:7">
      <c r="A175" t="s">
        <v>126</v>
      </c>
      <c r="B175" s="13">
        <v>6</v>
      </c>
      <c r="C175" s="13">
        <v>872</v>
      </c>
      <c r="D175" s="13">
        <v>58</v>
      </c>
      <c r="E175" s="10">
        <v>0.3966</v>
      </c>
      <c r="F175" s="10">
        <v>0.3529</v>
      </c>
      <c r="G175" s="10">
        <v>0.5708</v>
      </c>
    </row>
    <row r="176" spans="1:7">
      <c r="A176" t="s">
        <v>126</v>
      </c>
      <c r="B176" s="13">
        <v>7</v>
      </c>
      <c r="C176" s="13">
        <v>930</v>
      </c>
      <c r="D176" s="13">
        <v>58</v>
      </c>
      <c r="E176" s="10">
        <v>0.6379</v>
      </c>
      <c r="F176" s="10">
        <v>0.6094000000000001</v>
      </c>
      <c r="G176" s="10">
        <v>0.6223</v>
      </c>
    </row>
    <row r="177" spans="1:7">
      <c r="A177" t="s">
        <v>126</v>
      </c>
      <c r="B177" s="13">
        <v>8</v>
      </c>
      <c r="C177" s="13">
        <v>988</v>
      </c>
      <c r="D177" s="13">
        <v>58</v>
      </c>
      <c r="E177" s="10">
        <v>0.3793</v>
      </c>
      <c r="F177" s="10">
        <v>0.3347</v>
      </c>
      <c r="G177" s="10">
        <v>0.3226</v>
      </c>
    </row>
    <row r="178" spans="1:7">
      <c r="A178" t="s">
        <v>128</v>
      </c>
      <c r="B178" s="13">
        <v>1</v>
      </c>
      <c r="C178" s="13">
        <v>616</v>
      </c>
      <c r="D178" s="13">
        <v>61</v>
      </c>
      <c r="E178" s="10">
        <v>0.5574</v>
      </c>
      <c r="F178" s="10">
        <v>0.4749</v>
      </c>
      <c r="G178" s="10">
        <v>0.4824</v>
      </c>
    </row>
    <row r="179" spans="1:7">
      <c r="A179" t="s">
        <v>128</v>
      </c>
      <c r="B179" s="13">
        <v>2</v>
      </c>
      <c r="C179" s="13">
        <v>677</v>
      </c>
      <c r="D179" s="13">
        <v>61</v>
      </c>
      <c r="E179" s="10">
        <v>0.541</v>
      </c>
      <c r="F179" s="10">
        <v>0.4484</v>
      </c>
      <c r="G179" s="10">
        <v>0.3836</v>
      </c>
    </row>
    <row r="180" spans="1:7">
      <c r="A180" t="s">
        <v>128</v>
      </c>
      <c r="B180" s="13">
        <v>3</v>
      </c>
      <c r="C180" s="13">
        <v>738</v>
      </c>
      <c r="D180" s="13">
        <v>61</v>
      </c>
      <c r="E180" s="10">
        <v>0.1475</v>
      </c>
      <c r="F180" s="10">
        <v>0.1652</v>
      </c>
      <c r="G180" s="10">
        <v>0.62</v>
      </c>
    </row>
    <row r="181" spans="1:7">
      <c r="A181" t="s">
        <v>128</v>
      </c>
      <c r="B181" s="13">
        <v>4</v>
      </c>
      <c r="C181" s="13">
        <v>799</v>
      </c>
      <c r="D181" s="13">
        <v>61</v>
      </c>
      <c r="E181" s="10">
        <v>0.4262</v>
      </c>
      <c r="F181" s="10">
        <v>0.4558</v>
      </c>
      <c r="G181" s="10">
        <v>0.5066000000000001</v>
      </c>
    </row>
    <row r="182" spans="1:7">
      <c r="A182" t="s">
        <v>128</v>
      </c>
      <c r="B182" s="13">
        <v>5</v>
      </c>
      <c r="C182" s="13">
        <v>860</v>
      </c>
      <c r="D182" s="13">
        <v>61</v>
      </c>
      <c r="E182" s="10">
        <v>0.2787</v>
      </c>
      <c r="F182" s="10">
        <v>0.2177</v>
      </c>
      <c r="G182" s="10">
        <v>0.7642</v>
      </c>
    </row>
    <row r="183" spans="1:7">
      <c r="A183" t="s">
        <v>128</v>
      </c>
      <c r="B183" s="13">
        <v>6</v>
      </c>
      <c r="C183" s="13">
        <v>921</v>
      </c>
      <c r="D183" s="13">
        <v>61</v>
      </c>
      <c r="E183" s="10">
        <v>0.541</v>
      </c>
      <c r="F183" s="10">
        <v>0.5153</v>
      </c>
      <c r="G183" s="10">
        <v>0.4967</v>
      </c>
    </row>
    <row r="184" spans="1:7">
      <c r="A184" t="s">
        <v>128</v>
      </c>
      <c r="B184" s="13">
        <v>7</v>
      </c>
      <c r="C184" s="13">
        <v>982</v>
      </c>
      <c r="D184" s="13">
        <v>61</v>
      </c>
      <c r="E184" s="10">
        <v>0.4754</v>
      </c>
      <c r="F184" s="10">
        <v>0.4278</v>
      </c>
      <c r="G184" s="10">
        <v>0.4268</v>
      </c>
    </row>
    <row r="185" spans="1:7">
      <c r="A185" t="s">
        <v>128</v>
      </c>
      <c r="B185" s="13">
        <v>8</v>
      </c>
      <c r="C185" s="13">
        <v>1043</v>
      </c>
      <c r="D185" s="13">
        <v>61</v>
      </c>
      <c r="E185" s="10">
        <v>0.541</v>
      </c>
      <c r="F185" s="10">
        <v>0.5108</v>
      </c>
      <c r="G185" s="10">
        <v>0.5366</v>
      </c>
    </row>
    <row r="186" spans="1:7">
      <c r="A186" t="s">
        <v>130</v>
      </c>
      <c r="B186" s="13">
        <v>1</v>
      </c>
      <c r="C186" s="13">
        <v>650</v>
      </c>
      <c r="D186" s="13">
        <v>65</v>
      </c>
      <c r="E186" s="10">
        <v>0.5077</v>
      </c>
      <c r="F186" s="10">
        <v>0.4311</v>
      </c>
      <c r="G186" s="10">
        <v>0.3769</v>
      </c>
    </row>
    <row r="187" spans="1:7">
      <c r="A187" t="s">
        <v>130</v>
      </c>
      <c r="B187" s="13">
        <v>2</v>
      </c>
      <c r="C187" s="13">
        <v>715</v>
      </c>
      <c r="D187" s="13">
        <v>65</v>
      </c>
      <c r="E187" s="10">
        <v>0.2308</v>
      </c>
      <c r="F187" s="10">
        <v>0.1253</v>
      </c>
      <c r="G187" s="10">
        <v>0.7093</v>
      </c>
    </row>
    <row r="188" spans="1:7">
      <c r="A188" t="s">
        <v>130</v>
      </c>
      <c r="B188" s="13">
        <v>3</v>
      </c>
      <c r="C188" s="13">
        <v>780</v>
      </c>
      <c r="D188" s="13">
        <v>65</v>
      </c>
      <c r="E188" s="10">
        <v>0.3077</v>
      </c>
      <c r="F188" s="10">
        <v>0.2744</v>
      </c>
      <c r="G188" s="10">
        <v>0.2511</v>
      </c>
    </row>
    <row r="189" spans="1:7">
      <c r="A189" t="s">
        <v>130</v>
      </c>
      <c r="B189" s="13">
        <v>4</v>
      </c>
      <c r="C189" s="13">
        <v>845</v>
      </c>
      <c r="D189" s="13">
        <v>65</v>
      </c>
      <c r="E189" s="10">
        <v>0.1846</v>
      </c>
      <c r="F189" s="10">
        <v>0.1733</v>
      </c>
      <c r="G189" s="10">
        <v>0.4133</v>
      </c>
    </row>
    <row r="190" spans="1:7">
      <c r="A190" t="s">
        <v>130</v>
      </c>
      <c r="B190" s="13">
        <v>5</v>
      </c>
      <c r="C190" s="13">
        <v>910</v>
      </c>
      <c r="D190" s="13">
        <v>65</v>
      </c>
      <c r="E190" s="10">
        <v>0.5385</v>
      </c>
      <c r="F190" s="10">
        <v>0.4494</v>
      </c>
      <c r="G190" s="10">
        <v>0.5404</v>
      </c>
    </row>
    <row r="191" spans="1:7">
      <c r="A191" t="s">
        <v>130</v>
      </c>
      <c r="B191" s="13">
        <v>6</v>
      </c>
      <c r="C191" s="13">
        <v>975</v>
      </c>
      <c r="D191" s="13">
        <v>65</v>
      </c>
      <c r="E191" s="10">
        <v>0.4769</v>
      </c>
      <c r="F191" s="10">
        <v>0.4372</v>
      </c>
      <c r="G191" s="10">
        <v>0.4128</v>
      </c>
    </row>
    <row r="192" spans="1:7">
      <c r="A192" t="s">
        <v>130</v>
      </c>
      <c r="B192" s="13">
        <v>7</v>
      </c>
      <c r="C192" s="13">
        <v>1040</v>
      </c>
      <c r="D192" s="13">
        <v>65</v>
      </c>
      <c r="E192" s="10">
        <v>0.6</v>
      </c>
      <c r="F192" s="10">
        <v>0.5671</v>
      </c>
      <c r="G192" s="10">
        <v>0.5387999999999999</v>
      </c>
    </row>
    <row r="193" spans="1:7">
      <c r="A193" t="s">
        <v>130</v>
      </c>
      <c r="B193" s="13">
        <v>8</v>
      </c>
      <c r="C193" s="13">
        <v>1105</v>
      </c>
      <c r="D193" s="13">
        <v>65</v>
      </c>
      <c r="E193" s="10">
        <v>0.5538</v>
      </c>
      <c r="F193" s="10">
        <v>0.496</v>
      </c>
      <c r="G193" s="10">
        <v>0.4801</v>
      </c>
    </row>
  </sheetData>
  <autoFilter ref="A1:G193"/>
  <conditionalFormatting sqref="B2:B193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C2:C193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193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E2:E193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F2:F193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G2:G193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1.7109375" customWidth="1"/>
    <col min="4" max="4" width="13.7109375" customWidth="1"/>
  </cols>
  <sheetData>
    <row r="1" spans="1:4" ht="30" customHeight="1">
      <c r="A1" s="8" t="s">
        <v>52</v>
      </c>
      <c r="B1" s="8" t="s">
        <v>753</v>
      </c>
      <c r="C1" s="8" t="s">
        <v>754</v>
      </c>
      <c r="D1" s="8" t="s">
        <v>755</v>
      </c>
    </row>
    <row r="2" spans="1:4">
      <c r="A2" t="s">
        <v>67</v>
      </c>
      <c r="B2" s="13">
        <v>1</v>
      </c>
      <c r="C2" t="s">
        <v>756</v>
      </c>
      <c r="D2" s="11">
        <v>0.05461471527814865</v>
      </c>
    </row>
    <row r="3" spans="1:4">
      <c r="A3" t="s">
        <v>67</v>
      </c>
      <c r="B3" s="13">
        <v>2</v>
      </c>
      <c r="C3" t="s">
        <v>757</v>
      </c>
      <c r="D3" s="11">
        <v>0.03377943113446236</v>
      </c>
    </row>
    <row r="4" spans="1:4">
      <c r="A4" t="s">
        <v>67</v>
      </c>
      <c r="B4" s="13">
        <v>3</v>
      </c>
      <c r="C4" t="s">
        <v>758</v>
      </c>
      <c r="D4" s="11">
        <v>0.03199927508831024</v>
      </c>
    </row>
    <row r="5" spans="1:4">
      <c r="A5" t="s">
        <v>67</v>
      </c>
      <c r="B5" s="13">
        <v>4</v>
      </c>
      <c r="C5" t="s">
        <v>759</v>
      </c>
      <c r="D5" s="11">
        <v>0.02940906584262848</v>
      </c>
    </row>
    <row r="6" spans="1:4">
      <c r="A6" t="s">
        <v>67</v>
      </c>
      <c r="B6" s="13">
        <v>5</v>
      </c>
      <c r="C6" t="s">
        <v>760</v>
      </c>
      <c r="D6" s="11">
        <v>0.02522009983658791</v>
      </c>
    </row>
    <row r="7" spans="1:4">
      <c r="A7" t="s">
        <v>67</v>
      </c>
      <c r="B7" s="13">
        <v>6</v>
      </c>
      <c r="C7" t="s">
        <v>761</v>
      </c>
      <c r="D7" s="11">
        <v>0.02291161939501762</v>
      </c>
    </row>
    <row r="8" spans="1:4">
      <c r="A8" t="s">
        <v>67</v>
      </c>
      <c r="B8" s="13">
        <v>7</v>
      </c>
      <c r="C8" t="s">
        <v>762</v>
      </c>
      <c r="D8" s="11">
        <v>0.02087851241230965</v>
      </c>
    </row>
    <row r="9" spans="1:4">
      <c r="A9" t="s">
        <v>67</v>
      </c>
      <c r="B9" s="13">
        <v>8</v>
      </c>
      <c r="C9" t="s">
        <v>763</v>
      </c>
      <c r="D9" s="11">
        <v>0.02042021043598652</v>
      </c>
    </row>
    <row r="10" spans="1:4">
      <c r="A10" t="s">
        <v>67</v>
      </c>
      <c r="B10" s="13">
        <v>9</v>
      </c>
      <c r="C10" t="s">
        <v>764</v>
      </c>
      <c r="D10" s="11">
        <v>0.02024863660335541</v>
      </c>
    </row>
    <row r="11" spans="1:4">
      <c r="A11" t="s">
        <v>67</v>
      </c>
      <c r="B11" s="13">
        <v>10</v>
      </c>
      <c r="C11" t="s">
        <v>765</v>
      </c>
      <c r="D11" s="11">
        <v>0.02008816786110401</v>
      </c>
    </row>
    <row r="12" spans="1:4">
      <c r="A12" t="s">
        <v>67</v>
      </c>
      <c r="B12" s="13">
        <v>11</v>
      </c>
      <c r="C12" t="s">
        <v>725</v>
      </c>
      <c r="D12" s="11">
        <v>0.01981814205646515</v>
      </c>
    </row>
    <row r="13" spans="1:4">
      <c r="A13" t="s">
        <v>67</v>
      </c>
      <c r="B13" s="13">
        <v>12</v>
      </c>
      <c r="C13" t="s">
        <v>766</v>
      </c>
      <c r="D13" s="11">
        <v>0.01920838095247746</v>
      </c>
    </row>
    <row r="14" spans="1:4">
      <c r="A14" t="s">
        <v>67</v>
      </c>
      <c r="B14" s="13">
        <v>13</v>
      </c>
      <c r="C14" t="s">
        <v>767</v>
      </c>
      <c r="D14" s="11">
        <v>0.01883622445166111</v>
      </c>
    </row>
    <row r="15" spans="1:4">
      <c r="A15" t="s">
        <v>67</v>
      </c>
      <c r="B15" s="13">
        <v>14</v>
      </c>
      <c r="C15" t="s">
        <v>768</v>
      </c>
      <c r="D15" s="11">
        <v>0.01763381995260715</v>
      </c>
    </row>
    <row r="16" spans="1:4">
      <c r="A16" t="s">
        <v>67</v>
      </c>
      <c r="B16" s="13">
        <v>15</v>
      </c>
      <c r="C16" t="s">
        <v>769</v>
      </c>
      <c r="D16" s="11">
        <v>0.01759341359138489</v>
      </c>
    </row>
    <row r="17" spans="1:4">
      <c r="A17" t="s">
        <v>74</v>
      </c>
      <c r="B17" s="13">
        <v>1</v>
      </c>
      <c r="C17" t="s">
        <v>758</v>
      </c>
      <c r="D17" s="11">
        <v>0.04853640496730804</v>
      </c>
    </row>
    <row r="18" spans="1:4">
      <c r="A18" t="s">
        <v>74</v>
      </c>
      <c r="B18" s="13">
        <v>2</v>
      </c>
      <c r="C18" t="s">
        <v>763</v>
      </c>
      <c r="D18" s="11">
        <v>0.02879887074232101</v>
      </c>
    </row>
    <row r="19" spans="1:4">
      <c r="A19" t="s">
        <v>74</v>
      </c>
      <c r="B19" s="13">
        <v>3</v>
      </c>
      <c r="C19" t="s">
        <v>725</v>
      </c>
      <c r="D19" s="11">
        <v>0.02707107923924923</v>
      </c>
    </row>
    <row r="20" spans="1:4">
      <c r="A20" t="s">
        <v>74</v>
      </c>
      <c r="B20" s="13">
        <v>4</v>
      </c>
      <c r="C20" t="s">
        <v>757</v>
      </c>
      <c r="D20" s="11">
        <v>0.02619760856032372</v>
      </c>
    </row>
    <row r="21" spans="1:4">
      <c r="A21" t="s">
        <v>74</v>
      </c>
      <c r="B21" s="13">
        <v>5</v>
      </c>
      <c r="C21" t="s">
        <v>759</v>
      </c>
      <c r="D21" s="11">
        <v>0.02312793210148811</v>
      </c>
    </row>
    <row r="22" spans="1:4">
      <c r="A22" t="s">
        <v>74</v>
      </c>
      <c r="B22" s="13">
        <v>6</v>
      </c>
      <c r="C22" t="s">
        <v>770</v>
      </c>
      <c r="D22" s="11">
        <v>0.02303081005811691</v>
      </c>
    </row>
    <row r="23" spans="1:4">
      <c r="A23" t="s">
        <v>74</v>
      </c>
      <c r="B23" s="13">
        <v>7</v>
      </c>
      <c r="C23" t="s">
        <v>761</v>
      </c>
      <c r="D23" s="11">
        <v>0.02248058281838894</v>
      </c>
    </row>
    <row r="24" spans="1:4">
      <c r="A24" t="s">
        <v>74</v>
      </c>
      <c r="B24" s="13">
        <v>8</v>
      </c>
      <c r="C24" t="s">
        <v>721</v>
      </c>
      <c r="D24" s="11">
        <v>0.0221918523311615</v>
      </c>
    </row>
    <row r="25" spans="1:4">
      <c r="A25" t="s">
        <v>74</v>
      </c>
      <c r="B25" s="13">
        <v>9</v>
      </c>
      <c r="C25" t="s">
        <v>765</v>
      </c>
      <c r="D25" s="11">
        <v>0.02200068347156048</v>
      </c>
    </row>
    <row r="26" spans="1:4">
      <c r="A26" t="s">
        <v>74</v>
      </c>
      <c r="B26" s="13">
        <v>10</v>
      </c>
      <c r="C26" t="s">
        <v>769</v>
      </c>
      <c r="D26" s="11">
        <v>0.02171691320836544</v>
      </c>
    </row>
    <row r="27" spans="1:4">
      <c r="A27" t="s">
        <v>74</v>
      </c>
      <c r="B27" s="13">
        <v>11</v>
      </c>
      <c r="C27" t="s">
        <v>767</v>
      </c>
      <c r="D27" s="11">
        <v>0.0216544009745121</v>
      </c>
    </row>
    <row r="28" spans="1:4">
      <c r="A28" t="s">
        <v>74</v>
      </c>
      <c r="B28" s="13">
        <v>12</v>
      </c>
      <c r="C28" t="s">
        <v>756</v>
      </c>
      <c r="D28" s="11">
        <v>0.02154174260795116</v>
      </c>
    </row>
    <row r="29" spans="1:4">
      <c r="A29" t="s">
        <v>74</v>
      </c>
      <c r="B29" s="13">
        <v>13</v>
      </c>
      <c r="C29" t="s">
        <v>771</v>
      </c>
      <c r="D29" s="11">
        <v>0.01935221068561077</v>
      </c>
    </row>
    <row r="30" spans="1:4">
      <c r="A30" t="s">
        <v>74</v>
      </c>
      <c r="B30" s="13">
        <v>14</v>
      </c>
      <c r="C30" t="s">
        <v>772</v>
      </c>
      <c r="D30" s="11">
        <v>0.01880805753171444</v>
      </c>
    </row>
    <row r="31" spans="1:4">
      <c r="A31" t="s">
        <v>74</v>
      </c>
      <c r="B31" s="13">
        <v>15</v>
      </c>
      <c r="C31" t="s">
        <v>768</v>
      </c>
      <c r="D31" s="11">
        <v>0.01865395344793797</v>
      </c>
    </row>
    <row r="32" spans="1:4">
      <c r="A32" t="s">
        <v>78</v>
      </c>
      <c r="B32" s="13">
        <v>1</v>
      </c>
      <c r="C32" t="s">
        <v>756</v>
      </c>
      <c r="D32" s="11">
        <v>0.03858095034956932</v>
      </c>
    </row>
    <row r="33" spans="1:4">
      <c r="A33" t="s">
        <v>78</v>
      </c>
      <c r="B33" s="13">
        <v>2</v>
      </c>
      <c r="C33" t="s">
        <v>758</v>
      </c>
      <c r="D33" s="11">
        <v>0.03263295814394951</v>
      </c>
    </row>
    <row r="34" spans="1:4">
      <c r="A34" t="s">
        <v>78</v>
      </c>
      <c r="B34" s="13">
        <v>3</v>
      </c>
      <c r="C34" t="s">
        <v>757</v>
      </c>
      <c r="D34" s="11">
        <v>0.02776400744915009</v>
      </c>
    </row>
    <row r="35" spans="1:4">
      <c r="A35" t="s">
        <v>78</v>
      </c>
      <c r="B35" s="13">
        <v>4</v>
      </c>
      <c r="C35" t="s">
        <v>763</v>
      </c>
      <c r="D35" s="11">
        <v>0.02645212784409523</v>
      </c>
    </row>
    <row r="36" spans="1:4">
      <c r="A36" t="s">
        <v>78</v>
      </c>
      <c r="B36" s="13">
        <v>5</v>
      </c>
      <c r="C36" t="s">
        <v>773</v>
      </c>
      <c r="D36" s="11">
        <v>0.02296962030231953</v>
      </c>
    </row>
    <row r="37" spans="1:4">
      <c r="A37" t="s">
        <v>78</v>
      </c>
      <c r="B37" s="13">
        <v>6</v>
      </c>
      <c r="C37" t="s">
        <v>721</v>
      </c>
      <c r="D37" s="11">
        <v>0.02110074460506439</v>
      </c>
    </row>
    <row r="38" spans="1:4">
      <c r="A38" t="s">
        <v>78</v>
      </c>
      <c r="B38" s="13">
        <v>7</v>
      </c>
      <c r="C38" t="s">
        <v>774</v>
      </c>
      <c r="D38" s="11">
        <v>0.02077539451420307</v>
      </c>
    </row>
    <row r="39" spans="1:4">
      <c r="A39" t="s">
        <v>78</v>
      </c>
      <c r="B39" s="13">
        <v>8</v>
      </c>
      <c r="C39" t="s">
        <v>759</v>
      </c>
      <c r="D39" s="11">
        <v>0.02066424861550331</v>
      </c>
    </row>
    <row r="40" spans="1:4">
      <c r="A40" t="s">
        <v>78</v>
      </c>
      <c r="B40" s="13">
        <v>9</v>
      </c>
      <c r="C40" t="s">
        <v>775</v>
      </c>
      <c r="D40" s="11">
        <v>0.02045772038400173</v>
      </c>
    </row>
    <row r="41" spans="1:4">
      <c r="A41" t="s">
        <v>78</v>
      </c>
      <c r="B41" s="13">
        <v>10</v>
      </c>
      <c r="C41" t="s">
        <v>772</v>
      </c>
      <c r="D41" s="11">
        <v>0.02032226696610451</v>
      </c>
    </row>
    <row r="42" spans="1:4">
      <c r="A42" t="s">
        <v>78</v>
      </c>
      <c r="B42" s="13">
        <v>11</v>
      </c>
      <c r="C42" t="s">
        <v>776</v>
      </c>
      <c r="D42" s="11">
        <v>0.02022321708500385</v>
      </c>
    </row>
    <row r="43" spans="1:4">
      <c r="A43" t="s">
        <v>78</v>
      </c>
      <c r="B43" s="13">
        <v>12</v>
      </c>
      <c r="C43" t="s">
        <v>725</v>
      </c>
      <c r="D43" s="11">
        <v>0.02004720084369183</v>
      </c>
    </row>
    <row r="44" spans="1:4">
      <c r="A44" t="s">
        <v>78</v>
      </c>
      <c r="B44" s="13">
        <v>13</v>
      </c>
      <c r="C44" t="s">
        <v>767</v>
      </c>
      <c r="D44" s="11">
        <v>0.02003148756921291</v>
      </c>
    </row>
    <row r="45" spans="1:4">
      <c r="A45" t="s">
        <v>78</v>
      </c>
      <c r="B45" s="13">
        <v>14</v>
      </c>
      <c r="C45" t="s">
        <v>761</v>
      </c>
      <c r="D45" s="11">
        <v>0.01978959701955318</v>
      </c>
    </row>
    <row r="46" spans="1:4">
      <c r="A46" t="s">
        <v>78</v>
      </c>
      <c r="B46" s="13">
        <v>15</v>
      </c>
      <c r="C46" t="s">
        <v>765</v>
      </c>
      <c r="D46" s="11">
        <v>0.01967927254736423</v>
      </c>
    </row>
    <row r="47" spans="1:4">
      <c r="A47" t="s">
        <v>80</v>
      </c>
      <c r="B47" s="13">
        <v>1</v>
      </c>
      <c r="C47" t="s">
        <v>758</v>
      </c>
      <c r="D47" s="11">
        <v>0.03597195446491241</v>
      </c>
    </row>
    <row r="48" spans="1:4">
      <c r="A48" t="s">
        <v>80</v>
      </c>
      <c r="B48" s="13">
        <v>2</v>
      </c>
      <c r="C48" t="s">
        <v>763</v>
      </c>
      <c r="D48" s="11">
        <v>0.02846194431185722</v>
      </c>
    </row>
    <row r="49" spans="1:4">
      <c r="A49" t="s">
        <v>80</v>
      </c>
      <c r="B49" s="13">
        <v>3</v>
      </c>
      <c r="C49" t="s">
        <v>756</v>
      </c>
      <c r="D49" s="11">
        <v>0.02594376914203167</v>
      </c>
    </row>
    <row r="50" spans="1:4">
      <c r="A50" t="s">
        <v>80</v>
      </c>
      <c r="B50" s="13">
        <v>4</v>
      </c>
      <c r="C50" t="s">
        <v>757</v>
      </c>
      <c r="D50" s="11">
        <v>0.02593434043228626</v>
      </c>
    </row>
    <row r="51" spans="1:4">
      <c r="A51" t="s">
        <v>80</v>
      </c>
      <c r="B51" s="13">
        <v>5</v>
      </c>
      <c r="C51" t="s">
        <v>771</v>
      </c>
      <c r="D51" s="11">
        <v>0.02168257907032967</v>
      </c>
    </row>
    <row r="52" spans="1:4">
      <c r="A52" t="s">
        <v>80</v>
      </c>
      <c r="B52" s="13">
        <v>6</v>
      </c>
      <c r="C52" t="s">
        <v>776</v>
      </c>
      <c r="D52" s="11">
        <v>0.02107195183634758</v>
      </c>
    </row>
    <row r="53" spans="1:4">
      <c r="A53" t="s">
        <v>80</v>
      </c>
      <c r="B53" s="13">
        <v>7</v>
      </c>
      <c r="C53" t="s">
        <v>777</v>
      </c>
      <c r="D53" s="11">
        <v>0.02017211727797985</v>
      </c>
    </row>
    <row r="54" spans="1:4">
      <c r="A54" t="s">
        <v>80</v>
      </c>
      <c r="B54" s="13">
        <v>8</v>
      </c>
      <c r="C54" t="s">
        <v>721</v>
      </c>
      <c r="D54" s="11">
        <v>0.01964653842151165</v>
      </c>
    </row>
    <row r="55" spans="1:4">
      <c r="A55" t="s">
        <v>80</v>
      </c>
      <c r="B55" s="13">
        <v>9</v>
      </c>
      <c r="C55" t="s">
        <v>773</v>
      </c>
      <c r="D55" s="11">
        <v>0.01963146775960922</v>
      </c>
    </row>
    <row r="56" spans="1:4">
      <c r="A56" t="s">
        <v>80</v>
      </c>
      <c r="B56" s="13">
        <v>10</v>
      </c>
      <c r="C56" t="s">
        <v>761</v>
      </c>
      <c r="D56" s="11">
        <v>0.01958947442471981</v>
      </c>
    </row>
    <row r="57" spans="1:4">
      <c r="A57" t="s">
        <v>80</v>
      </c>
      <c r="B57" s="13">
        <v>11</v>
      </c>
      <c r="C57" t="s">
        <v>725</v>
      </c>
      <c r="D57" s="11">
        <v>0.01954863965511322</v>
      </c>
    </row>
    <row r="58" spans="1:4">
      <c r="A58" t="s">
        <v>80</v>
      </c>
      <c r="B58" s="13">
        <v>12</v>
      </c>
      <c r="C58" t="s">
        <v>769</v>
      </c>
      <c r="D58" s="11">
        <v>0.01911476254463196</v>
      </c>
    </row>
    <row r="59" spans="1:4">
      <c r="A59" t="s">
        <v>80</v>
      </c>
      <c r="B59" s="13">
        <v>13</v>
      </c>
      <c r="C59" t="s">
        <v>778</v>
      </c>
      <c r="D59" s="11">
        <v>0.01910562813282013</v>
      </c>
    </row>
    <row r="60" spans="1:4">
      <c r="A60" t="s">
        <v>80</v>
      </c>
      <c r="B60" s="13">
        <v>14</v>
      </c>
      <c r="C60" t="s">
        <v>779</v>
      </c>
      <c r="D60" s="11">
        <v>0.01815007254481316</v>
      </c>
    </row>
    <row r="61" spans="1:4">
      <c r="A61" t="s">
        <v>80</v>
      </c>
      <c r="B61" s="13">
        <v>15</v>
      </c>
      <c r="C61" t="s">
        <v>766</v>
      </c>
      <c r="D61" s="11">
        <v>0.01770956255495548</v>
      </c>
    </row>
    <row r="62" spans="1:4">
      <c r="A62" t="s">
        <v>82</v>
      </c>
      <c r="B62" s="13">
        <v>1</v>
      </c>
      <c r="C62" t="s">
        <v>758</v>
      </c>
      <c r="D62" s="11">
        <v>0.03240206837654114</v>
      </c>
    </row>
    <row r="63" spans="1:4">
      <c r="A63" t="s">
        <v>82</v>
      </c>
      <c r="B63" s="13">
        <v>2</v>
      </c>
      <c r="C63" t="s">
        <v>756</v>
      </c>
      <c r="D63" s="11">
        <v>0.02623102068901062</v>
      </c>
    </row>
    <row r="64" spans="1:4">
      <c r="A64" t="s">
        <v>82</v>
      </c>
      <c r="B64" s="13">
        <v>3</v>
      </c>
      <c r="C64" t="s">
        <v>776</v>
      </c>
      <c r="D64" s="11">
        <v>0.02373564429581165</v>
      </c>
    </row>
    <row r="65" spans="1:4">
      <c r="A65" t="s">
        <v>82</v>
      </c>
      <c r="B65" s="13">
        <v>4</v>
      </c>
      <c r="C65" t="s">
        <v>759</v>
      </c>
      <c r="D65" s="11">
        <v>0.02302347868680954</v>
      </c>
    </row>
    <row r="66" spans="1:4">
      <c r="A66" t="s">
        <v>82</v>
      </c>
      <c r="B66" s="13">
        <v>5</v>
      </c>
      <c r="C66" t="s">
        <v>757</v>
      </c>
      <c r="D66" s="11">
        <v>0.02289054356515408</v>
      </c>
    </row>
    <row r="67" spans="1:4">
      <c r="A67" t="s">
        <v>82</v>
      </c>
      <c r="B67" s="13">
        <v>6</v>
      </c>
      <c r="C67" t="s">
        <v>766</v>
      </c>
      <c r="D67" s="11">
        <v>0.02195756882429123</v>
      </c>
    </row>
    <row r="68" spans="1:4">
      <c r="A68" t="s">
        <v>82</v>
      </c>
      <c r="B68" s="13">
        <v>7</v>
      </c>
      <c r="C68" t="s">
        <v>725</v>
      </c>
      <c r="D68" s="11">
        <v>0.02190526761114597</v>
      </c>
    </row>
    <row r="69" spans="1:4">
      <c r="A69" t="s">
        <v>82</v>
      </c>
      <c r="B69" s="13">
        <v>8</v>
      </c>
      <c r="C69" t="s">
        <v>763</v>
      </c>
      <c r="D69" s="11">
        <v>0.0210435688495636</v>
      </c>
    </row>
    <row r="70" spans="1:4">
      <c r="A70" t="s">
        <v>82</v>
      </c>
      <c r="B70" s="13">
        <v>9</v>
      </c>
      <c r="C70" t="s">
        <v>771</v>
      </c>
      <c r="D70" s="11">
        <v>0.02028865925967693</v>
      </c>
    </row>
    <row r="71" spans="1:4">
      <c r="A71" t="s">
        <v>82</v>
      </c>
      <c r="B71" s="13">
        <v>10</v>
      </c>
      <c r="C71" t="s">
        <v>772</v>
      </c>
      <c r="D71" s="11">
        <v>0.01969997026026249</v>
      </c>
    </row>
    <row r="72" spans="1:4">
      <c r="A72" t="s">
        <v>82</v>
      </c>
      <c r="B72" s="13">
        <v>11</v>
      </c>
      <c r="C72" t="s">
        <v>765</v>
      </c>
      <c r="D72" s="11">
        <v>0.01953116245567799</v>
      </c>
    </row>
    <row r="73" spans="1:4">
      <c r="A73" t="s">
        <v>82</v>
      </c>
      <c r="B73" s="13">
        <v>12</v>
      </c>
      <c r="C73" t="s">
        <v>778</v>
      </c>
      <c r="D73" s="11">
        <v>0.0191483348608017</v>
      </c>
    </row>
    <row r="74" spans="1:4">
      <c r="A74" t="s">
        <v>82</v>
      </c>
      <c r="B74" s="13">
        <v>13</v>
      </c>
      <c r="C74" t="s">
        <v>767</v>
      </c>
      <c r="D74" s="11">
        <v>0.0189672727137804</v>
      </c>
    </row>
    <row r="75" spans="1:4">
      <c r="A75" t="s">
        <v>82</v>
      </c>
      <c r="B75" s="13">
        <v>14</v>
      </c>
      <c r="C75" t="s">
        <v>780</v>
      </c>
      <c r="D75" s="11">
        <v>0.01816074177622795</v>
      </c>
    </row>
    <row r="76" spans="1:4">
      <c r="A76" t="s">
        <v>82</v>
      </c>
      <c r="B76" s="13">
        <v>15</v>
      </c>
      <c r="C76" t="s">
        <v>769</v>
      </c>
      <c r="D76" s="11">
        <v>0.01778488419950008</v>
      </c>
    </row>
    <row r="77" spans="1:4">
      <c r="A77" t="s">
        <v>87</v>
      </c>
      <c r="B77" s="13">
        <v>1</v>
      </c>
      <c r="C77" t="s">
        <v>758</v>
      </c>
      <c r="D77" s="11">
        <v>0.02924755029380322</v>
      </c>
    </row>
    <row r="78" spans="1:4">
      <c r="A78" t="s">
        <v>87</v>
      </c>
      <c r="B78" s="13">
        <v>2</v>
      </c>
      <c r="C78" t="s">
        <v>756</v>
      </c>
      <c r="D78" s="11">
        <v>0.02650895342230797</v>
      </c>
    </row>
    <row r="79" spans="1:4">
      <c r="A79" t="s">
        <v>87</v>
      </c>
      <c r="B79" s="13">
        <v>3</v>
      </c>
      <c r="C79" t="s">
        <v>759</v>
      </c>
      <c r="D79" s="11">
        <v>0.02592616155743599</v>
      </c>
    </row>
    <row r="80" spans="1:4">
      <c r="A80" t="s">
        <v>87</v>
      </c>
      <c r="B80" s="13">
        <v>4</v>
      </c>
      <c r="C80" t="s">
        <v>763</v>
      </c>
      <c r="D80" s="11">
        <v>0.02332150004804134</v>
      </c>
    </row>
    <row r="81" spans="1:4">
      <c r="A81" t="s">
        <v>87</v>
      </c>
      <c r="B81" s="13">
        <v>5</v>
      </c>
      <c r="C81" t="s">
        <v>725</v>
      </c>
      <c r="D81" s="11">
        <v>0.02309560589492321</v>
      </c>
    </row>
    <row r="82" spans="1:4">
      <c r="A82" t="s">
        <v>87</v>
      </c>
      <c r="B82" s="13">
        <v>6</v>
      </c>
      <c r="C82" t="s">
        <v>757</v>
      </c>
      <c r="D82" s="11">
        <v>0.02247972041368484</v>
      </c>
    </row>
    <row r="83" spans="1:4">
      <c r="A83" t="s">
        <v>87</v>
      </c>
      <c r="B83" s="13">
        <v>7</v>
      </c>
      <c r="C83" t="s">
        <v>772</v>
      </c>
      <c r="D83" s="11">
        <v>0.02187504433095455</v>
      </c>
    </row>
    <row r="84" spans="1:4">
      <c r="A84" t="s">
        <v>87</v>
      </c>
      <c r="B84" s="13">
        <v>8</v>
      </c>
      <c r="C84" t="s">
        <v>766</v>
      </c>
      <c r="D84" s="11">
        <v>0.02094208262860775</v>
      </c>
    </row>
    <row r="85" spans="1:4">
      <c r="A85" t="s">
        <v>87</v>
      </c>
      <c r="B85" s="13">
        <v>9</v>
      </c>
      <c r="C85" t="s">
        <v>781</v>
      </c>
      <c r="D85" s="11">
        <v>0.02053302153944969</v>
      </c>
    </row>
    <row r="86" spans="1:4">
      <c r="A86" t="s">
        <v>87</v>
      </c>
      <c r="B86" s="13">
        <v>10</v>
      </c>
      <c r="C86" t="s">
        <v>771</v>
      </c>
      <c r="D86" s="11">
        <v>0.01862935535609722</v>
      </c>
    </row>
    <row r="87" spans="1:4">
      <c r="A87" t="s">
        <v>87</v>
      </c>
      <c r="B87" s="13">
        <v>11</v>
      </c>
      <c r="C87" t="s">
        <v>774</v>
      </c>
      <c r="D87" s="11">
        <v>0.01854802668094635</v>
      </c>
    </row>
    <row r="88" spans="1:4">
      <c r="A88" t="s">
        <v>87</v>
      </c>
      <c r="B88" s="13">
        <v>12</v>
      </c>
      <c r="C88" t="s">
        <v>767</v>
      </c>
      <c r="D88" s="11">
        <v>0.0178381334990263</v>
      </c>
    </row>
    <row r="89" spans="1:4">
      <c r="A89" t="s">
        <v>87</v>
      </c>
      <c r="B89" s="13">
        <v>13</v>
      </c>
      <c r="C89" t="s">
        <v>776</v>
      </c>
      <c r="D89" s="11">
        <v>0.01747016236186028</v>
      </c>
    </row>
    <row r="90" spans="1:4">
      <c r="A90" t="s">
        <v>87</v>
      </c>
      <c r="B90" s="13">
        <v>14</v>
      </c>
      <c r="C90" t="s">
        <v>782</v>
      </c>
      <c r="D90" s="11">
        <v>0.01683039031922817</v>
      </c>
    </row>
    <row r="91" spans="1:4">
      <c r="A91" t="s">
        <v>87</v>
      </c>
      <c r="B91" s="13">
        <v>15</v>
      </c>
      <c r="C91" t="s">
        <v>762</v>
      </c>
      <c r="D91" s="11">
        <v>0.01668466255068779</v>
      </c>
    </row>
    <row r="92" spans="1:4">
      <c r="A92" t="s">
        <v>92</v>
      </c>
      <c r="B92" s="13">
        <v>1</v>
      </c>
      <c r="C92" t="s">
        <v>783</v>
      </c>
      <c r="D92" s="11">
        <v>0.04971835017204285</v>
      </c>
    </row>
    <row r="93" spans="1:4">
      <c r="A93" t="s">
        <v>92</v>
      </c>
      <c r="B93" s="13">
        <v>2</v>
      </c>
      <c r="C93" t="s">
        <v>756</v>
      </c>
      <c r="D93" s="11">
        <v>0.02716492675244808</v>
      </c>
    </row>
    <row r="94" spans="1:4">
      <c r="A94" t="s">
        <v>92</v>
      </c>
      <c r="B94" s="13">
        <v>3</v>
      </c>
      <c r="C94" t="s">
        <v>758</v>
      </c>
      <c r="D94" s="11">
        <v>0.02374418824911118</v>
      </c>
    </row>
    <row r="95" spans="1:4">
      <c r="A95" t="s">
        <v>92</v>
      </c>
      <c r="B95" s="13">
        <v>4</v>
      </c>
      <c r="C95" t="s">
        <v>763</v>
      </c>
      <c r="D95" s="11">
        <v>0.02308265306055546</v>
      </c>
    </row>
    <row r="96" spans="1:4">
      <c r="A96" t="s">
        <v>92</v>
      </c>
      <c r="B96" s="13">
        <v>5</v>
      </c>
      <c r="C96" t="s">
        <v>757</v>
      </c>
      <c r="D96" s="11">
        <v>0.02210727520287037</v>
      </c>
    </row>
    <row r="97" spans="1:4">
      <c r="A97" t="s">
        <v>92</v>
      </c>
      <c r="B97" s="13">
        <v>6</v>
      </c>
      <c r="C97" t="s">
        <v>759</v>
      </c>
      <c r="D97" s="11">
        <v>0.02125610038638115</v>
      </c>
    </row>
    <row r="98" spans="1:4">
      <c r="A98" t="s">
        <v>92</v>
      </c>
      <c r="B98" s="13">
        <v>7</v>
      </c>
      <c r="C98" t="s">
        <v>766</v>
      </c>
      <c r="D98" s="11">
        <v>0.02007776126265526</v>
      </c>
    </row>
    <row r="99" spans="1:4">
      <c r="A99" t="s">
        <v>92</v>
      </c>
      <c r="B99" s="13">
        <v>8</v>
      </c>
      <c r="C99" t="s">
        <v>761</v>
      </c>
      <c r="D99" s="11">
        <v>0.01915816031396389</v>
      </c>
    </row>
    <row r="100" spans="1:4">
      <c r="A100" t="s">
        <v>92</v>
      </c>
      <c r="B100" s="13">
        <v>9</v>
      </c>
      <c r="C100" t="s">
        <v>725</v>
      </c>
      <c r="D100" s="11">
        <v>0.01889166794717312</v>
      </c>
    </row>
    <row r="101" spans="1:4">
      <c r="A101" t="s">
        <v>92</v>
      </c>
      <c r="B101" s="13">
        <v>10</v>
      </c>
      <c r="C101" t="s">
        <v>775</v>
      </c>
      <c r="D101" s="11">
        <v>0.01825235411524773</v>
      </c>
    </row>
    <row r="102" spans="1:4">
      <c r="A102" t="s">
        <v>92</v>
      </c>
      <c r="B102" s="13">
        <v>11</v>
      </c>
      <c r="C102" t="s">
        <v>764</v>
      </c>
      <c r="D102" s="11">
        <v>0.0174261536449194</v>
      </c>
    </row>
    <row r="103" spans="1:4">
      <c r="A103" t="s">
        <v>92</v>
      </c>
      <c r="B103" s="13">
        <v>12</v>
      </c>
      <c r="C103" t="s">
        <v>776</v>
      </c>
      <c r="D103" s="11">
        <v>0.01717772707343102</v>
      </c>
    </row>
    <row r="104" spans="1:4">
      <c r="A104" t="s">
        <v>92</v>
      </c>
      <c r="B104" s="13">
        <v>13</v>
      </c>
      <c r="C104" t="s">
        <v>770</v>
      </c>
      <c r="D104" s="11">
        <v>0.0170313622802496</v>
      </c>
    </row>
    <row r="105" spans="1:4">
      <c r="A105" t="s">
        <v>92</v>
      </c>
      <c r="B105" s="13">
        <v>14</v>
      </c>
      <c r="C105" t="s">
        <v>777</v>
      </c>
      <c r="D105" s="11">
        <v>0.01689410023391247</v>
      </c>
    </row>
    <row r="106" spans="1:4">
      <c r="A106" t="s">
        <v>92</v>
      </c>
      <c r="B106" s="13">
        <v>15</v>
      </c>
      <c r="C106" t="s">
        <v>767</v>
      </c>
      <c r="D106" s="11">
        <v>0.01609286293387413</v>
      </c>
    </row>
    <row r="107" spans="1:4">
      <c r="A107" t="s">
        <v>95</v>
      </c>
      <c r="B107" s="13">
        <v>1</v>
      </c>
      <c r="C107" t="s">
        <v>783</v>
      </c>
      <c r="D107" s="11">
        <v>0.04013694822788239</v>
      </c>
    </row>
    <row r="108" spans="1:4">
      <c r="A108" t="s">
        <v>95</v>
      </c>
      <c r="B108" s="13">
        <v>2</v>
      </c>
      <c r="C108" t="s">
        <v>756</v>
      </c>
      <c r="D108" s="11">
        <v>0.03113634139299393</v>
      </c>
    </row>
    <row r="109" spans="1:4">
      <c r="A109" t="s">
        <v>95</v>
      </c>
      <c r="B109" s="13">
        <v>3</v>
      </c>
      <c r="C109" t="s">
        <v>763</v>
      </c>
      <c r="D109" s="11">
        <v>0.02388426661491394</v>
      </c>
    </row>
    <row r="110" spans="1:4">
      <c r="A110" t="s">
        <v>95</v>
      </c>
      <c r="B110" s="13">
        <v>4</v>
      </c>
      <c r="C110" t="s">
        <v>758</v>
      </c>
      <c r="D110" s="11">
        <v>0.02366286516189575</v>
      </c>
    </row>
    <row r="111" spans="1:4">
      <c r="A111" t="s">
        <v>95</v>
      </c>
      <c r="B111" s="13">
        <v>5</v>
      </c>
      <c r="C111" t="s">
        <v>757</v>
      </c>
      <c r="D111" s="11">
        <v>0.02230788581073284</v>
      </c>
    </row>
    <row r="112" spans="1:4">
      <c r="A112" t="s">
        <v>95</v>
      </c>
      <c r="B112" s="13">
        <v>6</v>
      </c>
      <c r="C112" t="s">
        <v>767</v>
      </c>
      <c r="D112" s="11">
        <v>0.02066975645720959</v>
      </c>
    </row>
    <row r="113" spans="1:4">
      <c r="A113" t="s">
        <v>95</v>
      </c>
      <c r="B113" s="13">
        <v>7</v>
      </c>
      <c r="C113" t="s">
        <v>766</v>
      </c>
      <c r="D113" s="11">
        <v>0.01977855153381824</v>
      </c>
    </row>
    <row r="114" spans="1:4">
      <c r="A114" t="s">
        <v>95</v>
      </c>
      <c r="B114" s="13">
        <v>8</v>
      </c>
      <c r="C114" t="s">
        <v>725</v>
      </c>
      <c r="D114" s="11">
        <v>0.01954521052539349</v>
      </c>
    </row>
    <row r="115" spans="1:4">
      <c r="A115" t="s">
        <v>95</v>
      </c>
      <c r="B115" s="13">
        <v>9</v>
      </c>
      <c r="C115" t="s">
        <v>764</v>
      </c>
      <c r="D115" s="11">
        <v>0.01924567669630051</v>
      </c>
    </row>
    <row r="116" spans="1:4">
      <c r="A116" t="s">
        <v>95</v>
      </c>
      <c r="B116" s="13">
        <v>10</v>
      </c>
      <c r="C116" t="s">
        <v>760</v>
      </c>
      <c r="D116" s="11">
        <v>0.01848683133721352</v>
      </c>
    </row>
    <row r="117" spans="1:4">
      <c r="A117" t="s">
        <v>95</v>
      </c>
      <c r="B117" s="13">
        <v>11</v>
      </c>
      <c r="C117" t="s">
        <v>759</v>
      </c>
      <c r="D117" s="11">
        <v>0.01845638267695904</v>
      </c>
    </row>
    <row r="118" spans="1:4">
      <c r="A118" t="s">
        <v>95</v>
      </c>
      <c r="B118" s="13">
        <v>12</v>
      </c>
      <c r="C118" t="s">
        <v>771</v>
      </c>
      <c r="D118" s="11">
        <v>0.01757210120558739</v>
      </c>
    </row>
    <row r="119" spans="1:4">
      <c r="A119" t="s">
        <v>95</v>
      </c>
      <c r="B119" s="13">
        <v>13</v>
      </c>
      <c r="C119" t="s">
        <v>772</v>
      </c>
      <c r="D119" s="11">
        <v>0.01714569330215454</v>
      </c>
    </row>
    <row r="120" spans="1:4">
      <c r="A120" t="s">
        <v>95</v>
      </c>
      <c r="B120" s="13">
        <v>14</v>
      </c>
      <c r="C120" t="s">
        <v>770</v>
      </c>
      <c r="D120" s="11">
        <v>0.01708314381539822</v>
      </c>
    </row>
    <row r="121" spans="1:4">
      <c r="A121" t="s">
        <v>95</v>
      </c>
      <c r="B121" s="13">
        <v>15</v>
      </c>
      <c r="C121" t="s">
        <v>777</v>
      </c>
      <c r="D121" s="11">
        <v>0.01672332920134068</v>
      </c>
    </row>
    <row r="122" spans="1:4">
      <c r="A122" t="s">
        <v>98</v>
      </c>
      <c r="B122" s="13">
        <v>1</v>
      </c>
      <c r="C122" t="s">
        <v>756</v>
      </c>
      <c r="D122" s="11">
        <v>0.03613517805933952</v>
      </c>
    </row>
    <row r="123" spans="1:4">
      <c r="A123" t="s">
        <v>98</v>
      </c>
      <c r="B123" s="13">
        <v>2</v>
      </c>
      <c r="C123" t="s">
        <v>767</v>
      </c>
      <c r="D123" s="11">
        <v>0.02483620122075081</v>
      </c>
    </row>
    <row r="124" spans="1:4">
      <c r="A124" t="s">
        <v>98</v>
      </c>
      <c r="B124" s="13">
        <v>3</v>
      </c>
      <c r="C124" t="s">
        <v>763</v>
      </c>
      <c r="D124" s="11">
        <v>0.02383279800415039</v>
      </c>
    </row>
    <row r="125" spans="1:4">
      <c r="A125" t="s">
        <v>98</v>
      </c>
      <c r="B125" s="13">
        <v>4</v>
      </c>
      <c r="C125" t="s">
        <v>757</v>
      </c>
      <c r="D125" s="11">
        <v>0.0212757084518671</v>
      </c>
    </row>
    <row r="126" spans="1:4">
      <c r="A126" t="s">
        <v>98</v>
      </c>
      <c r="B126" s="13">
        <v>5</v>
      </c>
      <c r="C126" t="s">
        <v>766</v>
      </c>
      <c r="D126" s="11">
        <v>0.02111882343888283</v>
      </c>
    </row>
    <row r="127" spans="1:4">
      <c r="A127" t="s">
        <v>98</v>
      </c>
      <c r="B127" s="13">
        <v>6</v>
      </c>
      <c r="C127" t="s">
        <v>758</v>
      </c>
      <c r="D127" s="11">
        <v>0.02066609263420105</v>
      </c>
    </row>
    <row r="128" spans="1:4">
      <c r="A128" t="s">
        <v>98</v>
      </c>
      <c r="B128" s="13">
        <v>7</v>
      </c>
      <c r="C128" t="s">
        <v>725</v>
      </c>
      <c r="D128" s="11">
        <v>0.01952293328940868</v>
      </c>
    </row>
    <row r="129" spans="1:4">
      <c r="A129" t="s">
        <v>98</v>
      </c>
      <c r="B129" s="13">
        <v>8</v>
      </c>
      <c r="C129" t="s">
        <v>769</v>
      </c>
      <c r="D129" s="11">
        <v>0.01815797761082649</v>
      </c>
    </row>
    <row r="130" spans="1:4">
      <c r="A130" t="s">
        <v>98</v>
      </c>
      <c r="B130" s="13">
        <v>9</v>
      </c>
      <c r="C130" t="s">
        <v>761</v>
      </c>
      <c r="D130" s="11">
        <v>0.01778157986700535</v>
      </c>
    </row>
    <row r="131" spans="1:4">
      <c r="A131" t="s">
        <v>98</v>
      </c>
      <c r="B131" s="13">
        <v>10</v>
      </c>
      <c r="C131" t="s">
        <v>764</v>
      </c>
      <c r="D131" s="11">
        <v>0.0171880666166544</v>
      </c>
    </row>
    <row r="132" spans="1:4">
      <c r="A132" t="s">
        <v>98</v>
      </c>
      <c r="B132" s="13">
        <v>11</v>
      </c>
      <c r="C132" t="s">
        <v>783</v>
      </c>
      <c r="D132" s="11">
        <v>0.01705786772072315</v>
      </c>
    </row>
    <row r="133" spans="1:4">
      <c r="A133" t="s">
        <v>98</v>
      </c>
      <c r="B133" s="13">
        <v>12</v>
      </c>
      <c r="C133" t="s">
        <v>759</v>
      </c>
      <c r="D133" s="11">
        <v>0.0169275626540184</v>
      </c>
    </row>
    <row r="134" spans="1:4">
      <c r="A134" t="s">
        <v>98</v>
      </c>
      <c r="B134" s="13">
        <v>13</v>
      </c>
      <c r="C134" t="s">
        <v>721</v>
      </c>
      <c r="D134" s="11">
        <v>0.01658860594034195</v>
      </c>
    </row>
    <row r="135" spans="1:4">
      <c r="A135" t="s">
        <v>98</v>
      </c>
      <c r="B135" s="13">
        <v>14</v>
      </c>
      <c r="C135" t="s">
        <v>772</v>
      </c>
      <c r="D135" s="11">
        <v>0.01651341468095779</v>
      </c>
    </row>
    <row r="136" spans="1:4">
      <c r="A136" t="s">
        <v>98</v>
      </c>
      <c r="B136" s="13">
        <v>15</v>
      </c>
      <c r="C136" t="s">
        <v>776</v>
      </c>
      <c r="D136" s="11">
        <v>0.01650884188711643</v>
      </c>
    </row>
    <row r="137" spans="1:4">
      <c r="A137" t="s">
        <v>101</v>
      </c>
      <c r="B137" s="13">
        <v>1</v>
      </c>
      <c r="C137" t="s">
        <v>756</v>
      </c>
      <c r="D137" s="11">
        <v>0.03658762946724892</v>
      </c>
    </row>
    <row r="138" spans="1:4">
      <c r="A138" t="s">
        <v>101</v>
      </c>
      <c r="B138" s="13">
        <v>2</v>
      </c>
      <c r="C138" t="s">
        <v>725</v>
      </c>
      <c r="D138" s="11">
        <v>0.02190945856273174</v>
      </c>
    </row>
    <row r="139" spans="1:4">
      <c r="A139" t="s">
        <v>101</v>
      </c>
      <c r="B139" s="13">
        <v>3</v>
      </c>
      <c r="C139" t="s">
        <v>757</v>
      </c>
      <c r="D139" s="11">
        <v>0.02168641984462738</v>
      </c>
    </row>
    <row r="140" spans="1:4">
      <c r="A140" t="s">
        <v>101</v>
      </c>
      <c r="B140" s="13">
        <v>4</v>
      </c>
      <c r="C140" t="s">
        <v>759</v>
      </c>
      <c r="D140" s="11">
        <v>0.02159107849001884</v>
      </c>
    </row>
    <row r="141" spans="1:4">
      <c r="A141" t="s">
        <v>101</v>
      </c>
      <c r="B141" s="13">
        <v>5</v>
      </c>
      <c r="C141" t="s">
        <v>767</v>
      </c>
      <c r="D141" s="11">
        <v>0.02128261886537075</v>
      </c>
    </row>
    <row r="142" spans="1:4">
      <c r="A142" t="s">
        <v>101</v>
      </c>
      <c r="B142" s="13">
        <v>6</v>
      </c>
      <c r="C142" t="s">
        <v>763</v>
      </c>
      <c r="D142" s="11">
        <v>0.0212809182703495</v>
      </c>
    </row>
    <row r="143" spans="1:4">
      <c r="A143" t="s">
        <v>101</v>
      </c>
      <c r="B143" s="13">
        <v>7</v>
      </c>
      <c r="C143" t="s">
        <v>784</v>
      </c>
      <c r="D143" s="11">
        <v>0.01905804872512817</v>
      </c>
    </row>
    <row r="144" spans="1:4">
      <c r="A144" t="s">
        <v>101</v>
      </c>
      <c r="B144" s="13">
        <v>8</v>
      </c>
      <c r="C144" t="s">
        <v>721</v>
      </c>
      <c r="D144" s="11">
        <v>0.01893240213394165</v>
      </c>
    </row>
    <row r="145" spans="1:4">
      <c r="A145" t="s">
        <v>101</v>
      </c>
      <c r="B145" s="13">
        <v>9</v>
      </c>
      <c r="C145" t="s">
        <v>769</v>
      </c>
      <c r="D145" s="11">
        <v>0.01853626407682896</v>
      </c>
    </row>
    <row r="146" spans="1:4">
      <c r="A146" t="s">
        <v>101</v>
      </c>
      <c r="B146" s="13">
        <v>10</v>
      </c>
      <c r="C146" t="s">
        <v>766</v>
      </c>
      <c r="D146" s="11">
        <v>0.01818755269050598</v>
      </c>
    </row>
    <row r="147" spans="1:4">
      <c r="A147" t="s">
        <v>101</v>
      </c>
      <c r="B147" s="13">
        <v>11</v>
      </c>
      <c r="C147" t="s">
        <v>764</v>
      </c>
      <c r="D147" s="11">
        <v>0.01811804063618183</v>
      </c>
    </row>
    <row r="148" spans="1:4">
      <c r="A148" t="s">
        <v>101</v>
      </c>
      <c r="B148" s="13">
        <v>12</v>
      </c>
      <c r="C148" t="s">
        <v>758</v>
      </c>
      <c r="D148" s="11">
        <v>0.01730408146977425</v>
      </c>
    </row>
    <row r="149" spans="1:4">
      <c r="A149" t="s">
        <v>101</v>
      </c>
      <c r="B149" s="13">
        <v>13</v>
      </c>
      <c r="C149" t="s">
        <v>776</v>
      </c>
      <c r="D149" s="11">
        <v>0.01727514900267124</v>
      </c>
    </row>
    <row r="150" spans="1:4">
      <c r="A150" t="s">
        <v>101</v>
      </c>
      <c r="B150" s="13">
        <v>14</v>
      </c>
      <c r="C150" t="s">
        <v>785</v>
      </c>
      <c r="D150" s="11">
        <v>0.01707151159644127</v>
      </c>
    </row>
    <row r="151" spans="1:4">
      <c r="A151" t="s">
        <v>101</v>
      </c>
      <c r="B151" s="13">
        <v>15</v>
      </c>
      <c r="C151" t="s">
        <v>761</v>
      </c>
      <c r="D151" s="11">
        <v>0.01706238277256489</v>
      </c>
    </row>
    <row r="152" spans="1:4">
      <c r="A152" t="s">
        <v>103</v>
      </c>
      <c r="B152" s="13">
        <v>1</v>
      </c>
      <c r="C152" t="s">
        <v>756</v>
      </c>
      <c r="D152" s="11">
        <v>0.03484401106834412</v>
      </c>
    </row>
    <row r="153" spans="1:4">
      <c r="A153" t="s">
        <v>103</v>
      </c>
      <c r="B153" s="13">
        <v>2</v>
      </c>
      <c r="C153" t="s">
        <v>763</v>
      </c>
      <c r="D153" s="11">
        <v>0.02422726899385452</v>
      </c>
    </row>
    <row r="154" spans="1:4">
      <c r="A154" t="s">
        <v>103</v>
      </c>
      <c r="B154" s="13">
        <v>3</v>
      </c>
      <c r="C154" t="s">
        <v>759</v>
      </c>
      <c r="D154" s="11">
        <v>0.02363421767950058</v>
      </c>
    </row>
    <row r="155" spans="1:4">
      <c r="A155" t="s">
        <v>103</v>
      </c>
      <c r="B155" s="13">
        <v>4</v>
      </c>
      <c r="C155" t="s">
        <v>767</v>
      </c>
      <c r="D155" s="11">
        <v>0.02233085595071316</v>
      </c>
    </row>
    <row r="156" spans="1:4">
      <c r="A156" t="s">
        <v>103</v>
      </c>
      <c r="B156" s="13">
        <v>5</v>
      </c>
      <c r="C156" t="s">
        <v>725</v>
      </c>
      <c r="D156" s="11">
        <v>0.02125365100800991</v>
      </c>
    </row>
    <row r="157" spans="1:4">
      <c r="A157" t="s">
        <v>103</v>
      </c>
      <c r="B157" s="13">
        <v>6</v>
      </c>
      <c r="C157" t="s">
        <v>757</v>
      </c>
      <c r="D157" s="11">
        <v>0.02117781899869442</v>
      </c>
    </row>
    <row r="158" spans="1:4">
      <c r="A158" t="s">
        <v>103</v>
      </c>
      <c r="B158" s="13">
        <v>7</v>
      </c>
      <c r="C158" t="s">
        <v>771</v>
      </c>
      <c r="D158" s="11">
        <v>0.0203726626932621</v>
      </c>
    </row>
    <row r="159" spans="1:4">
      <c r="A159" t="s">
        <v>103</v>
      </c>
      <c r="B159" s="13">
        <v>8</v>
      </c>
      <c r="C159" t="s">
        <v>769</v>
      </c>
      <c r="D159" s="11">
        <v>0.01889864355325699</v>
      </c>
    </row>
    <row r="160" spans="1:4">
      <c r="A160" t="s">
        <v>103</v>
      </c>
      <c r="B160" s="13">
        <v>9</v>
      </c>
      <c r="C160" t="s">
        <v>758</v>
      </c>
      <c r="D160" s="11">
        <v>0.01819358393549919</v>
      </c>
    </row>
    <row r="161" spans="1:4">
      <c r="A161" t="s">
        <v>103</v>
      </c>
      <c r="B161" s="13">
        <v>10</v>
      </c>
      <c r="C161" t="s">
        <v>784</v>
      </c>
      <c r="D161" s="11">
        <v>0.01813696138560772</v>
      </c>
    </row>
    <row r="162" spans="1:4">
      <c r="A162" t="s">
        <v>103</v>
      </c>
      <c r="B162" s="13">
        <v>11</v>
      </c>
      <c r="C162" t="s">
        <v>761</v>
      </c>
      <c r="D162" s="11">
        <v>0.01792358420789242</v>
      </c>
    </row>
    <row r="163" spans="1:4">
      <c r="A163" t="s">
        <v>103</v>
      </c>
      <c r="B163" s="13">
        <v>12</v>
      </c>
      <c r="C163" t="s">
        <v>772</v>
      </c>
      <c r="D163" s="11">
        <v>0.01769029162824154</v>
      </c>
    </row>
    <row r="164" spans="1:4">
      <c r="A164" t="s">
        <v>103</v>
      </c>
      <c r="B164" s="13">
        <v>13</v>
      </c>
      <c r="C164" t="s">
        <v>776</v>
      </c>
      <c r="D164" s="11">
        <v>0.01753378659486771</v>
      </c>
    </row>
    <row r="165" spans="1:4">
      <c r="A165" t="s">
        <v>103</v>
      </c>
      <c r="B165" s="13">
        <v>14</v>
      </c>
      <c r="C165" t="s">
        <v>766</v>
      </c>
      <c r="D165" s="11">
        <v>0.01722169481217861</v>
      </c>
    </row>
    <row r="166" spans="1:4">
      <c r="A166" t="s">
        <v>103</v>
      </c>
      <c r="B166" s="13">
        <v>15</v>
      </c>
      <c r="C166" t="s">
        <v>779</v>
      </c>
      <c r="D166" s="11">
        <v>0.01720717921853065</v>
      </c>
    </row>
    <row r="167" spans="1:4">
      <c r="A167" t="s">
        <v>105</v>
      </c>
      <c r="B167" s="13">
        <v>1</v>
      </c>
      <c r="C167" t="s">
        <v>786</v>
      </c>
      <c r="D167" s="11">
        <v>0.03222959116101265</v>
      </c>
    </row>
    <row r="168" spans="1:4">
      <c r="A168" t="s">
        <v>105</v>
      </c>
      <c r="B168" s="13">
        <v>2</v>
      </c>
      <c r="C168" t="s">
        <v>787</v>
      </c>
      <c r="D168" s="11">
        <v>0.02628075890243053</v>
      </c>
    </row>
    <row r="169" spans="1:4">
      <c r="A169" t="s">
        <v>105</v>
      </c>
      <c r="B169" s="13">
        <v>3</v>
      </c>
      <c r="C169" t="s">
        <v>763</v>
      </c>
      <c r="D169" s="11">
        <v>0.02583853527903557</v>
      </c>
    </row>
    <row r="170" spans="1:4">
      <c r="A170" t="s">
        <v>105</v>
      </c>
      <c r="B170" s="13">
        <v>4</v>
      </c>
      <c r="C170" t="s">
        <v>775</v>
      </c>
      <c r="D170" s="11">
        <v>0.02489997632801533</v>
      </c>
    </row>
    <row r="171" spans="1:4">
      <c r="A171" t="s">
        <v>105</v>
      </c>
      <c r="B171" s="13">
        <v>5</v>
      </c>
      <c r="C171" t="s">
        <v>767</v>
      </c>
      <c r="D171" s="11">
        <v>0.0227012075483799</v>
      </c>
    </row>
    <row r="172" spans="1:4">
      <c r="A172" t="s">
        <v>105</v>
      </c>
      <c r="B172" s="13">
        <v>6</v>
      </c>
      <c r="C172" t="s">
        <v>788</v>
      </c>
      <c r="D172" s="11">
        <v>0.02052994817495346</v>
      </c>
    </row>
    <row r="173" spans="1:4">
      <c r="A173" t="s">
        <v>105</v>
      </c>
      <c r="B173" s="13">
        <v>7</v>
      </c>
      <c r="C173" t="s">
        <v>766</v>
      </c>
      <c r="D173" s="11">
        <v>0.02004358172416687</v>
      </c>
    </row>
    <row r="174" spans="1:4">
      <c r="A174" t="s">
        <v>105</v>
      </c>
      <c r="B174" s="13">
        <v>8</v>
      </c>
      <c r="C174" t="s">
        <v>725</v>
      </c>
      <c r="D174" s="11">
        <v>0.02002393826842308</v>
      </c>
    </row>
    <row r="175" spans="1:4">
      <c r="A175" t="s">
        <v>105</v>
      </c>
      <c r="B175" s="13">
        <v>9</v>
      </c>
      <c r="C175" t="s">
        <v>771</v>
      </c>
      <c r="D175" s="11">
        <v>0.01909453794360161</v>
      </c>
    </row>
    <row r="176" spans="1:4">
      <c r="A176" t="s">
        <v>105</v>
      </c>
      <c r="B176" s="13">
        <v>10</v>
      </c>
      <c r="C176" t="s">
        <v>759</v>
      </c>
      <c r="D176" s="11">
        <v>0.01868965663015842</v>
      </c>
    </row>
    <row r="177" spans="1:4">
      <c r="A177" t="s">
        <v>105</v>
      </c>
      <c r="B177" s="13">
        <v>11</v>
      </c>
      <c r="C177" t="s">
        <v>758</v>
      </c>
      <c r="D177" s="11">
        <v>0.01847410388290882</v>
      </c>
    </row>
    <row r="178" spans="1:4">
      <c r="A178" t="s">
        <v>105</v>
      </c>
      <c r="B178" s="13">
        <v>12</v>
      </c>
      <c r="C178" t="s">
        <v>768</v>
      </c>
      <c r="D178" s="11">
        <v>0.01838990300893784</v>
      </c>
    </row>
    <row r="179" spans="1:4">
      <c r="A179" t="s">
        <v>105</v>
      </c>
      <c r="B179" s="13">
        <v>13</v>
      </c>
      <c r="C179" t="s">
        <v>789</v>
      </c>
      <c r="D179" s="11">
        <v>0.01787767000496387</v>
      </c>
    </row>
    <row r="180" spans="1:4">
      <c r="A180" t="s">
        <v>105</v>
      </c>
      <c r="B180" s="13">
        <v>14</v>
      </c>
      <c r="C180" t="s">
        <v>757</v>
      </c>
      <c r="D180" s="11">
        <v>0.01761539280414581</v>
      </c>
    </row>
    <row r="181" spans="1:4">
      <c r="A181" t="s">
        <v>105</v>
      </c>
      <c r="B181" s="13">
        <v>15</v>
      </c>
      <c r="C181" t="s">
        <v>784</v>
      </c>
      <c r="D181" s="11">
        <v>0.0175824761390686</v>
      </c>
    </row>
    <row r="182" spans="1:4">
      <c r="A182" t="s">
        <v>107</v>
      </c>
      <c r="B182" s="13">
        <v>1</v>
      </c>
      <c r="C182" t="s">
        <v>767</v>
      </c>
      <c r="D182" s="11">
        <v>0.02147089317440987</v>
      </c>
    </row>
    <row r="183" spans="1:4">
      <c r="A183" t="s">
        <v>107</v>
      </c>
      <c r="B183" s="13">
        <v>2</v>
      </c>
      <c r="C183" t="s">
        <v>763</v>
      </c>
      <c r="D183" s="11">
        <v>0.01989669725298882</v>
      </c>
    </row>
    <row r="184" spans="1:4">
      <c r="A184" t="s">
        <v>107</v>
      </c>
      <c r="B184" s="13">
        <v>3</v>
      </c>
      <c r="C184" t="s">
        <v>790</v>
      </c>
      <c r="D184" s="11">
        <v>0.01907253637909889</v>
      </c>
    </row>
    <row r="185" spans="1:4">
      <c r="A185" t="s">
        <v>107</v>
      </c>
      <c r="B185" s="13">
        <v>4</v>
      </c>
      <c r="C185" t="s">
        <v>788</v>
      </c>
      <c r="D185" s="11">
        <v>0.01864844001829624</v>
      </c>
    </row>
    <row r="186" spans="1:4">
      <c r="A186" t="s">
        <v>107</v>
      </c>
      <c r="B186" s="13">
        <v>5</v>
      </c>
      <c r="C186" t="s">
        <v>791</v>
      </c>
      <c r="D186" s="11">
        <v>0.01720387116074562</v>
      </c>
    </row>
    <row r="187" spans="1:4">
      <c r="A187" t="s">
        <v>107</v>
      </c>
      <c r="B187" s="13">
        <v>6</v>
      </c>
      <c r="C187" t="s">
        <v>775</v>
      </c>
      <c r="D187" s="11">
        <v>0.01614448986947536</v>
      </c>
    </row>
    <row r="188" spans="1:4">
      <c r="A188" t="s">
        <v>107</v>
      </c>
      <c r="B188" s="13">
        <v>7</v>
      </c>
      <c r="C188" t="s">
        <v>205</v>
      </c>
      <c r="D188" s="11">
        <v>0.01594710722565651</v>
      </c>
    </row>
    <row r="189" spans="1:4">
      <c r="A189" t="s">
        <v>107</v>
      </c>
      <c r="B189" s="13">
        <v>8</v>
      </c>
      <c r="C189" t="s">
        <v>792</v>
      </c>
      <c r="D189" s="11">
        <v>0.01574979722499847</v>
      </c>
    </row>
    <row r="190" spans="1:4">
      <c r="A190" t="s">
        <v>107</v>
      </c>
      <c r="B190" s="13">
        <v>9</v>
      </c>
      <c r="C190" t="s">
        <v>793</v>
      </c>
      <c r="D190" s="11">
        <v>0.01532404404133558</v>
      </c>
    </row>
    <row r="191" spans="1:4">
      <c r="A191" t="s">
        <v>107</v>
      </c>
      <c r="B191" s="13">
        <v>10</v>
      </c>
      <c r="C191" t="s">
        <v>766</v>
      </c>
      <c r="D191" s="11">
        <v>0.01458229590207338</v>
      </c>
    </row>
    <row r="192" spans="1:4">
      <c r="A192" t="s">
        <v>107</v>
      </c>
      <c r="B192" s="13">
        <v>11</v>
      </c>
      <c r="C192" t="s">
        <v>781</v>
      </c>
      <c r="D192" s="11">
        <v>0.01407695095986128</v>
      </c>
    </row>
    <row r="193" spans="1:4">
      <c r="A193" t="s">
        <v>107</v>
      </c>
      <c r="B193" s="13">
        <v>12</v>
      </c>
      <c r="C193" t="s">
        <v>794</v>
      </c>
      <c r="D193" s="11">
        <v>0.01403647568076849</v>
      </c>
    </row>
    <row r="194" spans="1:4">
      <c r="A194" t="s">
        <v>107</v>
      </c>
      <c r="B194" s="13">
        <v>13</v>
      </c>
      <c r="C194" t="s">
        <v>779</v>
      </c>
      <c r="D194" s="11">
        <v>0.01387681346386671</v>
      </c>
    </row>
    <row r="195" spans="1:4">
      <c r="A195" t="s">
        <v>107</v>
      </c>
      <c r="B195" s="13">
        <v>14</v>
      </c>
      <c r="C195" t="s">
        <v>787</v>
      </c>
      <c r="D195" s="11">
        <v>0.01386583968997002</v>
      </c>
    </row>
    <row r="196" spans="1:4">
      <c r="A196" t="s">
        <v>107</v>
      </c>
      <c r="B196" s="13">
        <v>15</v>
      </c>
      <c r="C196" t="s">
        <v>721</v>
      </c>
      <c r="D196" s="11">
        <v>0.01373273693025112</v>
      </c>
    </row>
    <row r="197" spans="1:4">
      <c r="A197" t="s">
        <v>110</v>
      </c>
      <c r="B197" s="13">
        <v>1</v>
      </c>
      <c r="C197" t="s">
        <v>767</v>
      </c>
      <c r="D197" s="11">
        <v>0.01912852190434933</v>
      </c>
    </row>
    <row r="198" spans="1:4">
      <c r="A198" t="s">
        <v>110</v>
      </c>
      <c r="B198" s="13">
        <v>2</v>
      </c>
      <c r="C198" t="s">
        <v>794</v>
      </c>
      <c r="D198" s="11">
        <v>0.01901409216225147</v>
      </c>
    </row>
    <row r="199" spans="1:4">
      <c r="A199" t="s">
        <v>110</v>
      </c>
      <c r="B199" s="13">
        <v>3</v>
      </c>
      <c r="C199" t="s">
        <v>786</v>
      </c>
      <c r="D199" s="11">
        <v>0.01819223165512085</v>
      </c>
    </row>
    <row r="200" spans="1:4">
      <c r="A200" t="s">
        <v>110</v>
      </c>
      <c r="B200" s="13">
        <v>4</v>
      </c>
      <c r="C200" t="s">
        <v>774</v>
      </c>
      <c r="D200" s="11">
        <v>0.01785538531839848</v>
      </c>
    </row>
    <row r="201" spans="1:4">
      <c r="A201" t="s">
        <v>110</v>
      </c>
      <c r="B201" s="13">
        <v>5</v>
      </c>
      <c r="C201" t="s">
        <v>763</v>
      </c>
      <c r="D201" s="11">
        <v>0.01768898963928223</v>
      </c>
    </row>
    <row r="202" spans="1:4">
      <c r="A202" t="s">
        <v>110</v>
      </c>
      <c r="B202" s="13">
        <v>6</v>
      </c>
      <c r="C202" t="s">
        <v>775</v>
      </c>
      <c r="D202" s="11">
        <v>0.0168838407844305</v>
      </c>
    </row>
    <row r="203" spans="1:4">
      <c r="A203" t="s">
        <v>110</v>
      </c>
      <c r="B203" s="13">
        <v>7</v>
      </c>
      <c r="C203" t="s">
        <v>788</v>
      </c>
      <c r="D203" s="11">
        <v>0.01676158048212528</v>
      </c>
    </row>
    <row r="204" spans="1:4">
      <c r="A204" t="s">
        <v>110</v>
      </c>
      <c r="B204" s="13">
        <v>8</v>
      </c>
      <c r="C204" t="s">
        <v>779</v>
      </c>
      <c r="D204" s="11">
        <v>0.01562748849391937</v>
      </c>
    </row>
    <row r="205" spans="1:4">
      <c r="A205" t="s">
        <v>110</v>
      </c>
      <c r="B205" s="13">
        <v>9</v>
      </c>
      <c r="C205" t="s">
        <v>720</v>
      </c>
      <c r="D205" s="11">
        <v>0.01546648889780045</v>
      </c>
    </row>
    <row r="206" spans="1:4">
      <c r="A206" t="s">
        <v>110</v>
      </c>
      <c r="B206" s="13">
        <v>10</v>
      </c>
      <c r="C206" t="s">
        <v>771</v>
      </c>
      <c r="D206" s="11">
        <v>0.01545061357319355</v>
      </c>
    </row>
    <row r="207" spans="1:4">
      <c r="A207" t="s">
        <v>110</v>
      </c>
      <c r="B207" s="13">
        <v>11</v>
      </c>
      <c r="C207" t="s">
        <v>783</v>
      </c>
      <c r="D207" s="11">
        <v>0.01514974795281887</v>
      </c>
    </row>
    <row r="208" spans="1:4">
      <c r="A208" t="s">
        <v>110</v>
      </c>
      <c r="B208" s="13">
        <v>12</v>
      </c>
      <c r="C208" t="s">
        <v>759</v>
      </c>
      <c r="D208" s="11">
        <v>0.01402216590940952</v>
      </c>
    </row>
    <row r="209" spans="1:4">
      <c r="A209" t="s">
        <v>110</v>
      </c>
      <c r="B209" s="13">
        <v>13</v>
      </c>
      <c r="C209" t="s">
        <v>205</v>
      </c>
      <c r="D209" s="11">
        <v>0.01392382942140102</v>
      </c>
    </row>
    <row r="210" spans="1:4">
      <c r="A210" t="s">
        <v>110</v>
      </c>
      <c r="B210" s="13">
        <v>14</v>
      </c>
      <c r="C210" t="s">
        <v>795</v>
      </c>
      <c r="D210" s="11">
        <v>0.01386675611138344</v>
      </c>
    </row>
    <row r="211" spans="1:4">
      <c r="A211" t="s">
        <v>110</v>
      </c>
      <c r="B211" s="13">
        <v>15</v>
      </c>
      <c r="C211" t="s">
        <v>787</v>
      </c>
      <c r="D211" s="11">
        <v>0.01385568175464869</v>
      </c>
    </row>
    <row r="212" spans="1:4">
      <c r="A212" t="s">
        <v>112</v>
      </c>
      <c r="B212" s="13">
        <v>1</v>
      </c>
      <c r="C212" t="s">
        <v>786</v>
      </c>
      <c r="D212" s="11">
        <v>0.02534765750169754</v>
      </c>
    </row>
    <row r="213" spans="1:4">
      <c r="A213" t="s">
        <v>112</v>
      </c>
      <c r="B213" s="13">
        <v>2</v>
      </c>
      <c r="C213" t="s">
        <v>794</v>
      </c>
      <c r="D213" s="11">
        <v>0.02512775361537933</v>
      </c>
    </row>
    <row r="214" spans="1:4">
      <c r="A214" t="s">
        <v>112</v>
      </c>
      <c r="B214" s="13">
        <v>3</v>
      </c>
      <c r="C214" t="s">
        <v>783</v>
      </c>
      <c r="D214" s="11">
        <v>0.01735054515302181</v>
      </c>
    </row>
    <row r="215" spans="1:4">
      <c r="A215" t="s">
        <v>112</v>
      </c>
      <c r="B215" s="13">
        <v>4</v>
      </c>
      <c r="C215" t="s">
        <v>788</v>
      </c>
      <c r="D215" s="11">
        <v>0.01690014079213142</v>
      </c>
    </row>
    <row r="216" spans="1:4">
      <c r="A216" t="s">
        <v>112</v>
      </c>
      <c r="B216" s="13">
        <v>5</v>
      </c>
      <c r="C216" t="s">
        <v>793</v>
      </c>
      <c r="D216" s="11">
        <v>0.01666629500687122</v>
      </c>
    </row>
    <row r="217" spans="1:4">
      <c r="A217" t="s">
        <v>112</v>
      </c>
      <c r="B217" s="13">
        <v>6</v>
      </c>
      <c r="C217" t="s">
        <v>767</v>
      </c>
      <c r="D217" s="11">
        <v>0.01609928719699383</v>
      </c>
    </row>
    <row r="218" spans="1:4">
      <c r="A218" t="s">
        <v>112</v>
      </c>
      <c r="B218" s="13">
        <v>7</v>
      </c>
      <c r="C218" t="s">
        <v>795</v>
      </c>
      <c r="D218" s="11">
        <v>0.01597652398049831</v>
      </c>
    </row>
    <row r="219" spans="1:4">
      <c r="A219" t="s">
        <v>112</v>
      </c>
      <c r="B219" s="13">
        <v>8</v>
      </c>
      <c r="C219" t="s">
        <v>763</v>
      </c>
      <c r="D219" s="11">
        <v>0.01555962022393942</v>
      </c>
    </row>
    <row r="220" spans="1:4">
      <c r="A220" t="s">
        <v>112</v>
      </c>
      <c r="B220" s="13">
        <v>9</v>
      </c>
      <c r="C220" t="s">
        <v>775</v>
      </c>
      <c r="D220" s="11">
        <v>0.0153241939842701</v>
      </c>
    </row>
    <row r="221" spans="1:4">
      <c r="A221" t="s">
        <v>112</v>
      </c>
      <c r="B221" s="13">
        <v>10</v>
      </c>
      <c r="C221" t="s">
        <v>796</v>
      </c>
      <c r="D221" s="11">
        <v>0.01526432391256094</v>
      </c>
    </row>
    <row r="222" spans="1:4">
      <c r="A222" t="s">
        <v>112</v>
      </c>
      <c r="B222" s="13">
        <v>11</v>
      </c>
      <c r="C222" t="s">
        <v>766</v>
      </c>
      <c r="D222" s="11">
        <v>0.01401338167488575</v>
      </c>
    </row>
    <row r="223" spans="1:4">
      <c r="A223" t="s">
        <v>112</v>
      </c>
      <c r="B223" s="13">
        <v>12</v>
      </c>
      <c r="C223" t="s">
        <v>779</v>
      </c>
      <c r="D223" s="11">
        <v>0.0134062385186553</v>
      </c>
    </row>
    <row r="224" spans="1:4">
      <c r="A224" t="s">
        <v>112</v>
      </c>
      <c r="B224" s="13">
        <v>13</v>
      </c>
      <c r="C224" t="s">
        <v>797</v>
      </c>
      <c r="D224" s="11">
        <v>0.0131280105561018</v>
      </c>
    </row>
    <row r="225" spans="1:4">
      <c r="A225" t="s">
        <v>112</v>
      </c>
      <c r="B225" s="13">
        <v>14</v>
      </c>
      <c r="C225" t="s">
        <v>756</v>
      </c>
      <c r="D225" s="11">
        <v>0.01301155239343643</v>
      </c>
    </row>
    <row r="226" spans="1:4">
      <c r="A226" t="s">
        <v>112</v>
      </c>
      <c r="B226" s="13">
        <v>15</v>
      </c>
      <c r="C226" t="s">
        <v>720</v>
      </c>
      <c r="D226" s="11">
        <v>0.01297839265316725</v>
      </c>
    </row>
    <row r="227" spans="1:4">
      <c r="A227" t="s">
        <v>114</v>
      </c>
      <c r="B227" s="13">
        <v>1</v>
      </c>
      <c r="C227" t="s">
        <v>787</v>
      </c>
      <c r="D227" s="11">
        <v>0.02495959028601646</v>
      </c>
    </row>
    <row r="228" spans="1:4">
      <c r="A228" t="s">
        <v>114</v>
      </c>
      <c r="B228" s="13">
        <v>2</v>
      </c>
      <c r="C228" t="s">
        <v>794</v>
      </c>
      <c r="D228" s="11">
        <v>0.0221279039978981</v>
      </c>
    </row>
    <row r="229" spans="1:4">
      <c r="A229" t="s">
        <v>114</v>
      </c>
      <c r="B229" s="13">
        <v>3</v>
      </c>
      <c r="C229" t="s">
        <v>796</v>
      </c>
      <c r="D229" s="11">
        <v>0.01972386799752712</v>
      </c>
    </row>
    <row r="230" spans="1:4">
      <c r="A230" t="s">
        <v>114</v>
      </c>
      <c r="B230" s="13">
        <v>4</v>
      </c>
      <c r="C230" t="s">
        <v>790</v>
      </c>
      <c r="D230" s="11">
        <v>0.01935750618577003</v>
      </c>
    </row>
    <row r="231" spans="1:4">
      <c r="A231" t="s">
        <v>114</v>
      </c>
      <c r="B231" s="13">
        <v>5</v>
      </c>
      <c r="C231" t="s">
        <v>786</v>
      </c>
      <c r="D231" s="11">
        <v>0.01889521069824696</v>
      </c>
    </row>
    <row r="232" spans="1:4">
      <c r="A232" t="s">
        <v>114</v>
      </c>
      <c r="B232" s="13">
        <v>6</v>
      </c>
      <c r="C232" t="s">
        <v>788</v>
      </c>
      <c r="D232" s="11">
        <v>0.01646573469042778</v>
      </c>
    </row>
    <row r="233" spans="1:4">
      <c r="A233" t="s">
        <v>114</v>
      </c>
      <c r="B233" s="13">
        <v>7</v>
      </c>
      <c r="C233" t="s">
        <v>771</v>
      </c>
      <c r="D233" s="11">
        <v>0.01525848265737295</v>
      </c>
    </row>
    <row r="234" spans="1:4">
      <c r="A234" t="s">
        <v>114</v>
      </c>
      <c r="B234" s="13">
        <v>8</v>
      </c>
      <c r="C234" t="s">
        <v>775</v>
      </c>
      <c r="D234" s="11">
        <v>0.01519359927624464</v>
      </c>
    </row>
    <row r="235" spans="1:4">
      <c r="A235" t="s">
        <v>114</v>
      </c>
      <c r="B235" s="13">
        <v>9</v>
      </c>
      <c r="C235" t="s">
        <v>767</v>
      </c>
      <c r="D235" s="11">
        <v>0.0151462210342288</v>
      </c>
    </row>
    <row r="236" spans="1:4">
      <c r="A236" t="s">
        <v>114</v>
      </c>
      <c r="B236" s="13">
        <v>10</v>
      </c>
      <c r="C236" t="s">
        <v>792</v>
      </c>
      <c r="D236" s="11">
        <v>0.01457420736551285</v>
      </c>
    </row>
    <row r="237" spans="1:4">
      <c r="A237" t="s">
        <v>114</v>
      </c>
      <c r="B237" s="13">
        <v>11</v>
      </c>
      <c r="C237" t="s">
        <v>783</v>
      </c>
      <c r="D237" s="11">
        <v>0.01454811450093985</v>
      </c>
    </row>
    <row r="238" spans="1:4">
      <c r="A238" t="s">
        <v>114</v>
      </c>
      <c r="B238" s="13">
        <v>12</v>
      </c>
      <c r="C238" t="s">
        <v>793</v>
      </c>
      <c r="D238" s="11">
        <v>0.014381418004632</v>
      </c>
    </row>
    <row r="239" spans="1:4">
      <c r="A239" t="s">
        <v>114</v>
      </c>
      <c r="B239" s="13">
        <v>13</v>
      </c>
      <c r="C239" t="s">
        <v>720</v>
      </c>
      <c r="D239" s="11">
        <v>0.01381001807749271</v>
      </c>
    </row>
    <row r="240" spans="1:4">
      <c r="A240" t="s">
        <v>114</v>
      </c>
      <c r="B240" s="13">
        <v>14</v>
      </c>
      <c r="C240" t="s">
        <v>766</v>
      </c>
      <c r="D240" s="11">
        <v>0.01318071223795414</v>
      </c>
    </row>
    <row r="241" spans="1:4">
      <c r="A241" t="s">
        <v>114</v>
      </c>
      <c r="B241" s="13">
        <v>15</v>
      </c>
      <c r="C241" t="s">
        <v>717</v>
      </c>
      <c r="D241" s="11">
        <v>0.01307605020701885</v>
      </c>
    </row>
    <row r="242" spans="1:4">
      <c r="A242" t="s">
        <v>116</v>
      </c>
      <c r="B242" s="13">
        <v>1</v>
      </c>
      <c r="C242" t="s">
        <v>794</v>
      </c>
      <c r="D242" s="11">
        <v>0.02345047891139984</v>
      </c>
    </row>
    <row r="243" spans="1:4">
      <c r="A243" t="s">
        <v>116</v>
      </c>
      <c r="B243" s="13">
        <v>2</v>
      </c>
      <c r="C243" t="s">
        <v>787</v>
      </c>
      <c r="D243" s="11">
        <v>0.01954152062535286</v>
      </c>
    </row>
    <row r="244" spans="1:4">
      <c r="A244" t="s">
        <v>116</v>
      </c>
      <c r="B244" s="13">
        <v>3</v>
      </c>
      <c r="C244" t="s">
        <v>793</v>
      </c>
      <c r="D244" s="11">
        <v>0.0180294644087553</v>
      </c>
    </row>
    <row r="245" spans="1:4">
      <c r="A245" t="s">
        <v>116</v>
      </c>
      <c r="B245" s="13">
        <v>4</v>
      </c>
      <c r="C245" t="s">
        <v>763</v>
      </c>
      <c r="D245" s="11">
        <v>0.01705335080623627</v>
      </c>
    </row>
    <row r="246" spans="1:4">
      <c r="A246" t="s">
        <v>116</v>
      </c>
      <c r="B246" s="13">
        <v>5</v>
      </c>
      <c r="C246" t="s">
        <v>767</v>
      </c>
      <c r="D246" s="11">
        <v>0.01641702093183994</v>
      </c>
    </row>
    <row r="247" spans="1:4">
      <c r="A247" t="s">
        <v>116</v>
      </c>
      <c r="B247" s="13">
        <v>6</v>
      </c>
      <c r="C247" t="s">
        <v>786</v>
      </c>
      <c r="D247" s="11">
        <v>0.01580208353698254</v>
      </c>
    </row>
    <row r="248" spans="1:4">
      <c r="A248" t="s">
        <v>116</v>
      </c>
      <c r="B248" s="13">
        <v>7</v>
      </c>
      <c r="C248" t="s">
        <v>788</v>
      </c>
      <c r="D248" s="11">
        <v>0.01457093376666307</v>
      </c>
    </row>
    <row r="249" spans="1:4">
      <c r="A249" t="s">
        <v>116</v>
      </c>
      <c r="B249" s="13">
        <v>8</v>
      </c>
      <c r="C249" t="s">
        <v>790</v>
      </c>
      <c r="D249" s="11">
        <v>0.01419446244835854</v>
      </c>
    </row>
    <row r="250" spans="1:4">
      <c r="A250" t="s">
        <v>116</v>
      </c>
      <c r="B250" s="13">
        <v>9</v>
      </c>
      <c r="C250" t="s">
        <v>779</v>
      </c>
      <c r="D250" s="11">
        <v>0.01417919900268316</v>
      </c>
    </row>
    <row r="251" spans="1:4">
      <c r="A251" t="s">
        <v>116</v>
      </c>
      <c r="B251" s="13">
        <v>10</v>
      </c>
      <c r="C251" t="s">
        <v>766</v>
      </c>
      <c r="D251" s="11">
        <v>0.01402404252439737</v>
      </c>
    </row>
    <row r="252" spans="1:4">
      <c r="A252" t="s">
        <v>116</v>
      </c>
      <c r="B252" s="13">
        <v>11</v>
      </c>
      <c r="C252" t="s">
        <v>720</v>
      </c>
      <c r="D252" s="11">
        <v>0.01391811482608318</v>
      </c>
    </row>
    <row r="253" spans="1:4">
      <c r="A253" t="s">
        <v>116</v>
      </c>
      <c r="B253" s="13">
        <v>12</v>
      </c>
      <c r="C253" t="s">
        <v>775</v>
      </c>
      <c r="D253" s="11">
        <v>0.01373447105288506</v>
      </c>
    </row>
    <row r="254" spans="1:4">
      <c r="A254" t="s">
        <v>116</v>
      </c>
      <c r="B254" s="13">
        <v>13</v>
      </c>
      <c r="C254" t="s">
        <v>725</v>
      </c>
      <c r="D254" s="11">
        <v>0.01339568942785263</v>
      </c>
    </row>
    <row r="255" spans="1:4">
      <c r="A255" t="s">
        <v>116</v>
      </c>
      <c r="B255" s="13">
        <v>14</v>
      </c>
      <c r="C255" t="s">
        <v>789</v>
      </c>
      <c r="D255" s="11">
        <v>0.01316234096884727</v>
      </c>
    </row>
    <row r="256" spans="1:4">
      <c r="A256" t="s">
        <v>116</v>
      </c>
      <c r="B256" s="13">
        <v>15</v>
      </c>
      <c r="C256" t="s">
        <v>773</v>
      </c>
      <c r="D256" s="11">
        <v>0.01313527952879667</v>
      </c>
    </row>
    <row r="257" spans="1:4">
      <c r="A257" t="s">
        <v>118</v>
      </c>
      <c r="B257" s="13">
        <v>1</v>
      </c>
      <c r="C257" t="s">
        <v>794</v>
      </c>
      <c r="D257" s="11">
        <v>0.01988384500145912</v>
      </c>
    </row>
    <row r="258" spans="1:4">
      <c r="A258" t="s">
        <v>118</v>
      </c>
      <c r="B258" s="13">
        <v>2</v>
      </c>
      <c r="C258" t="s">
        <v>767</v>
      </c>
      <c r="D258" s="11">
        <v>0.01797751523554325</v>
      </c>
    </row>
    <row r="259" spans="1:4">
      <c r="A259" t="s">
        <v>118</v>
      </c>
      <c r="B259" s="13">
        <v>3</v>
      </c>
      <c r="C259" t="s">
        <v>793</v>
      </c>
      <c r="D259" s="11">
        <v>0.01658067665994167</v>
      </c>
    </row>
    <row r="260" spans="1:4">
      <c r="A260" t="s">
        <v>118</v>
      </c>
      <c r="B260" s="13">
        <v>4</v>
      </c>
      <c r="C260" t="s">
        <v>720</v>
      </c>
      <c r="D260" s="11">
        <v>0.01584131084382534</v>
      </c>
    </row>
    <row r="261" spans="1:4">
      <c r="A261" t="s">
        <v>118</v>
      </c>
      <c r="B261" s="13">
        <v>5</v>
      </c>
      <c r="C261" t="s">
        <v>792</v>
      </c>
      <c r="D261" s="11">
        <v>0.01549647375941277</v>
      </c>
    </row>
    <row r="262" spans="1:4">
      <c r="A262" t="s">
        <v>118</v>
      </c>
      <c r="B262" s="13">
        <v>6</v>
      </c>
      <c r="C262" t="s">
        <v>786</v>
      </c>
      <c r="D262" s="11">
        <v>0.01530229020863771</v>
      </c>
    </row>
    <row r="263" spans="1:4">
      <c r="A263" t="s">
        <v>118</v>
      </c>
      <c r="B263" s="13">
        <v>7</v>
      </c>
      <c r="C263" t="s">
        <v>788</v>
      </c>
      <c r="D263" s="11">
        <v>0.01496494747698307</v>
      </c>
    </row>
    <row r="264" spans="1:4">
      <c r="A264" t="s">
        <v>118</v>
      </c>
      <c r="B264" s="13">
        <v>8</v>
      </c>
      <c r="C264" t="s">
        <v>779</v>
      </c>
      <c r="D264" s="11">
        <v>0.01471614465117455</v>
      </c>
    </row>
    <row r="265" spans="1:4">
      <c r="A265" t="s">
        <v>118</v>
      </c>
      <c r="B265" s="13">
        <v>9</v>
      </c>
      <c r="C265" t="s">
        <v>766</v>
      </c>
      <c r="D265" s="11">
        <v>0.01458432339131832</v>
      </c>
    </row>
    <row r="266" spans="1:4">
      <c r="A266" t="s">
        <v>118</v>
      </c>
      <c r="B266" s="13">
        <v>10</v>
      </c>
      <c r="C266" t="s">
        <v>763</v>
      </c>
      <c r="D266" s="11">
        <v>0.01404310762882233</v>
      </c>
    </row>
    <row r="267" spans="1:4">
      <c r="A267" t="s">
        <v>118</v>
      </c>
      <c r="B267" s="13">
        <v>11</v>
      </c>
      <c r="C267" t="s">
        <v>771</v>
      </c>
      <c r="D267" s="11">
        <v>0.0140111418440938</v>
      </c>
    </row>
    <row r="268" spans="1:4">
      <c r="A268" t="s">
        <v>118</v>
      </c>
      <c r="B268" s="13">
        <v>12</v>
      </c>
      <c r="C268" t="s">
        <v>205</v>
      </c>
      <c r="D268" s="11">
        <v>0.01352977845817804</v>
      </c>
    </row>
    <row r="269" spans="1:4">
      <c r="A269" t="s">
        <v>118</v>
      </c>
      <c r="B269" s="13">
        <v>13</v>
      </c>
      <c r="C269" t="s">
        <v>758</v>
      </c>
      <c r="D269" s="11">
        <v>0.01343198958784342</v>
      </c>
    </row>
    <row r="270" spans="1:4">
      <c r="A270" t="s">
        <v>118</v>
      </c>
      <c r="B270" s="13">
        <v>14</v>
      </c>
      <c r="C270" t="s">
        <v>795</v>
      </c>
      <c r="D270" s="11">
        <v>0.01331312768161297</v>
      </c>
    </row>
    <row r="271" spans="1:4">
      <c r="A271" t="s">
        <v>118</v>
      </c>
      <c r="B271" s="13">
        <v>15</v>
      </c>
      <c r="C271" t="s">
        <v>796</v>
      </c>
      <c r="D271" s="11">
        <v>0.0132686085999012</v>
      </c>
    </row>
    <row r="272" spans="1:4">
      <c r="A272" t="s">
        <v>120</v>
      </c>
      <c r="B272" s="13">
        <v>1</v>
      </c>
      <c r="C272" t="s">
        <v>767</v>
      </c>
      <c r="D272" s="11">
        <v>0.0200368594378233</v>
      </c>
    </row>
    <row r="273" spans="1:4">
      <c r="A273" t="s">
        <v>120</v>
      </c>
      <c r="B273" s="13">
        <v>2</v>
      </c>
      <c r="C273" t="s">
        <v>763</v>
      </c>
      <c r="D273" s="11">
        <v>0.01993072219192982</v>
      </c>
    </row>
    <row r="274" spans="1:4">
      <c r="A274" t="s">
        <v>120</v>
      </c>
      <c r="B274" s="13">
        <v>3</v>
      </c>
      <c r="C274" t="s">
        <v>798</v>
      </c>
      <c r="D274" s="11">
        <v>0.01834527216851711</v>
      </c>
    </row>
    <row r="275" spans="1:4">
      <c r="A275" t="s">
        <v>120</v>
      </c>
      <c r="B275" s="13">
        <v>4</v>
      </c>
      <c r="C275" t="s">
        <v>771</v>
      </c>
      <c r="D275" s="11">
        <v>0.01678808592259884</v>
      </c>
    </row>
    <row r="276" spans="1:4">
      <c r="A276" t="s">
        <v>120</v>
      </c>
      <c r="B276" s="13">
        <v>5</v>
      </c>
      <c r="C276" t="s">
        <v>720</v>
      </c>
      <c r="D276" s="11">
        <v>0.01659955829381943</v>
      </c>
    </row>
    <row r="277" spans="1:4">
      <c r="A277" t="s">
        <v>120</v>
      </c>
      <c r="B277" s="13">
        <v>6</v>
      </c>
      <c r="C277" t="s">
        <v>793</v>
      </c>
      <c r="D277" s="11">
        <v>0.01597731187939644</v>
      </c>
    </row>
    <row r="278" spans="1:4">
      <c r="A278" t="s">
        <v>120</v>
      </c>
      <c r="B278" s="13">
        <v>7</v>
      </c>
      <c r="C278" t="s">
        <v>779</v>
      </c>
      <c r="D278" s="11">
        <v>0.01554658822715282</v>
      </c>
    </row>
    <row r="279" spans="1:4">
      <c r="A279" t="s">
        <v>120</v>
      </c>
      <c r="B279" s="13">
        <v>8</v>
      </c>
      <c r="C279" t="s">
        <v>766</v>
      </c>
      <c r="D279" s="11">
        <v>0.01475063990801573</v>
      </c>
    </row>
    <row r="280" spans="1:4">
      <c r="A280" t="s">
        <v>120</v>
      </c>
      <c r="B280" s="13">
        <v>9</v>
      </c>
      <c r="C280" t="s">
        <v>799</v>
      </c>
      <c r="D280" s="11">
        <v>0.01417085528373718</v>
      </c>
    </row>
    <row r="281" spans="1:4">
      <c r="A281" t="s">
        <v>120</v>
      </c>
      <c r="B281" s="13">
        <v>10</v>
      </c>
      <c r="C281" t="s">
        <v>800</v>
      </c>
      <c r="D281" s="11">
        <v>0.01361533720046282</v>
      </c>
    </row>
    <row r="282" spans="1:4">
      <c r="A282" t="s">
        <v>120</v>
      </c>
      <c r="B282" s="13">
        <v>11</v>
      </c>
      <c r="C282" t="s">
        <v>758</v>
      </c>
      <c r="D282" s="11">
        <v>0.01358670834451914</v>
      </c>
    </row>
    <row r="283" spans="1:4">
      <c r="A283" t="s">
        <v>120</v>
      </c>
      <c r="B283" s="13">
        <v>12</v>
      </c>
      <c r="C283" t="s">
        <v>794</v>
      </c>
      <c r="D283" s="11">
        <v>0.01332439947873354</v>
      </c>
    </row>
    <row r="284" spans="1:4">
      <c r="A284" t="s">
        <v>120</v>
      </c>
      <c r="B284" s="13">
        <v>13</v>
      </c>
      <c r="C284" t="s">
        <v>205</v>
      </c>
      <c r="D284" s="11">
        <v>0.01325535215437412</v>
      </c>
    </row>
    <row r="285" spans="1:4">
      <c r="A285" t="s">
        <v>120</v>
      </c>
      <c r="B285" s="13">
        <v>14</v>
      </c>
      <c r="C285" t="s">
        <v>788</v>
      </c>
      <c r="D285" s="11">
        <v>0.01323178131133318</v>
      </c>
    </row>
    <row r="286" spans="1:4">
      <c r="A286" t="s">
        <v>120</v>
      </c>
      <c r="B286" s="13">
        <v>15</v>
      </c>
      <c r="C286" t="s">
        <v>801</v>
      </c>
      <c r="D286" s="11">
        <v>0.01284602284431458</v>
      </c>
    </row>
    <row r="287" spans="1:4">
      <c r="A287" t="s">
        <v>122</v>
      </c>
      <c r="B287" s="13">
        <v>1</v>
      </c>
      <c r="C287" t="s">
        <v>767</v>
      </c>
      <c r="D287" s="11">
        <v>0.01984065398573875</v>
      </c>
    </row>
    <row r="288" spans="1:4">
      <c r="A288" t="s">
        <v>122</v>
      </c>
      <c r="B288" s="13">
        <v>2</v>
      </c>
      <c r="C288" t="s">
        <v>771</v>
      </c>
      <c r="D288" s="11">
        <v>0.01709792949259281</v>
      </c>
    </row>
    <row r="289" spans="1:4">
      <c r="A289" t="s">
        <v>122</v>
      </c>
      <c r="B289" s="13">
        <v>3</v>
      </c>
      <c r="C289" t="s">
        <v>793</v>
      </c>
      <c r="D289" s="11">
        <v>0.01627516001462936</v>
      </c>
    </row>
    <row r="290" spans="1:4">
      <c r="A290" t="s">
        <v>122</v>
      </c>
      <c r="B290" s="13">
        <v>4</v>
      </c>
      <c r="C290" t="s">
        <v>758</v>
      </c>
      <c r="D290" s="11">
        <v>0.01614336110651493</v>
      </c>
    </row>
    <row r="291" spans="1:4">
      <c r="A291" t="s">
        <v>122</v>
      </c>
      <c r="B291" s="13">
        <v>5</v>
      </c>
      <c r="C291" t="s">
        <v>787</v>
      </c>
      <c r="D291" s="11">
        <v>0.01546859368681908</v>
      </c>
    </row>
    <row r="292" spans="1:4">
      <c r="A292" t="s">
        <v>122</v>
      </c>
      <c r="B292" s="13">
        <v>6</v>
      </c>
      <c r="C292" t="s">
        <v>720</v>
      </c>
      <c r="D292" s="11">
        <v>0.0154021717607975</v>
      </c>
    </row>
    <row r="293" spans="1:4">
      <c r="A293" t="s">
        <v>122</v>
      </c>
      <c r="B293" s="13">
        <v>7</v>
      </c>
      <c r="C293" t="s">
        <v>794</v>
      </c>
      <c r="D293" s="11">
        <v>0.01528751756995916</v>
      </c>
    </row>
    <row r="294" spans="1:4">
      <c r="A294" t="s">
        <v>122</v>
      </c>
      <c r="B294" s="13">
        <v>8</v>
      </c>
      <c r="C294" t="s">
        <v>779</v>
      </c>
      <c r="D294" s="11">
        <v>0.01513568218797445</v>
      </c>
    </row>
    <row r="295" spans="1:4">
      <c r="A295" t="s">
        <v>122</v>
      </c>
      <c r="B295" s="13">
        <v>9</v>
      </c>
      <c r="C295" t="s">
        <v>763</v>
      </c>
      <c r="D295" s="11">
        <v>0.01487362012267113</v>
      </c>
    </row>
    <row r="296" spans="1:4">
      <c r="A296" t="s">
        <v>122</v>
      </c>
      <c r="B296" s="13">
        <v>10</v>
      </c>
      <c r="C296" t="s">
        <v>788</v>
      </c>
      <c r="D296" s="11">
        <v>0.01482275314629078</v>
      </c>
    </row>
    <row r="297" spans="1:4">
      <c r="A297" t="s">
        <v>122</v>
      </c>
      <c r="B297" s="13">
        <v>11</v>
      </c>
      <c r="C297" t="s">
        <v>801</v>
      </c>
      <c r="D297" s="11">
        <v>0.01457439176738262</v>
      </c>
    </row>
    <row r="298" spans="1:4">
      <c r="A298" t="s">
        <v>122</v>
      </c>
      <c r="B298" s="13">
        <v>12</v>
      </c>
      <c r="C298" t="s">
        <v>800</v>
      </c>
      <c r="D298" s="11">
        <v>0.0143914557993412</v>
      </c>
    </row>
    <row r="299" spans="1:4">
      <c r="A299" t="s">
        <v>122</v>
      </c>
      <c r="B299" s="13">
        <v>13</v>
      </c>
      <c r="C299" t="s">
        <v>802</v>
      </c>
      <c r="D299" s="11">
        <v>0.01388639025390148</v>
      </c>
    </row>
    <row r="300" spans="1:4">
      <c r="A300" t="s">
        <v>122</v>
      </c>
      <c r="B300" s="13">
        <v>14</v>
      </c>
      <c r="C300" t="s">
        <v>798</v>
      </c>
      <c r="D300" s="11">
        <v>0.01371054630726576</v>
      </c>
    </row>
    <row r="301" spans="1:4">
      <c r="A301" t="s">
        <v>122</v>
      </c>
      <c r="B301" s="13">
        <v>15</v>
      </c>
      <c r="C301" t="s">
        <v>799</v>
      </c>
      <c r="D301" s="11">
        <v>0.01362283248454332</v>
      </c>
    </row>
    <row r="302" spans="1:4">
      <c r="A302" t="s">
        <v>124</v>
      </c>
      <c r="B302" s="13">
        <v>1</v>
      </c>
      <c r="C302" t="s">
        <v>798</v>
      </c>
      <c r="D302" s="11">
        <v>0.02009197697043419</v>
      </c>
    </row>
    <row r="303" spans="1:4">
      <c r="A303" t="s">
        <v>124</v>
      </c>
      <c r="B303" s="13">
        <v>2</v>
      </c>
      <c r="C303" t="s">
        <v>767</v>
      </c>
      <c r="D303" s="11">
        <v>0.01829235814511776</v>
      </c>
    </row>
    <row r="304" spans="1:4">
      <c r="A304" t="s">
        <v>124</v>
      </c>
      <c r="B304" s="13">
        <v>3</v>
      </c>
      <c r="C304" t="s">
        <v>793</v>
      </c>
      <c r="D304" s="11">
        <v>0.01794624887406826</v>
      </c>
    </row>
    <row r="305" spans="1:4">
      <c r="A305" t="s">
        <v>124</v>
      </c>
      <c r="B305" s="13">
        <v>4</v>
      </c>
      <c r="C305" t="s">
        <v>794</v>
      </c>
      <c r="D305" s="11">
        <v>0.01742169260978699</v>
      </c>
    </row>
    <row r="306" spans="1:4">
      <c r="A306" t="s">
        <v>124</v>
      </c>
      <c r="B306" s="13">
        <v>5</v>
      </c>
      <c r="C306" t="s">
        <v>763</v>
      </c>
      <c r="D306" s="11">
        <v>0.01733916252851486</v>
      </c>
    </row>
    <row r="307" spans="1:4">
      <c r="A307" t="s">
        <v>124</v>
      </c>
      <c r="B307" s="13">
        <v>6</v>
      </c>
      <c r="C307" t="s">
        <v>771</v>
      </c>
      <c r="D307" s="11">
        <v>0.01641959883272648</v>
      </c>
    </row>
    <row r="308" spans="1:4">
      <c r="A308" t="s">
        <v>124</v>
      </c>
      <c r="B308" s="13">
        <v>7</v>
      </c>
      <c r="C308" t="s">
        <v>802</v>
      </c>
      <c r="D308" s="11">
        <v>0.0159895122051239</v>
      </c>
    </row>
    <row r="309" spans="1:4">
      <c r="A309" t="s">
        <v>124</v>
      </c>
      <c r="B309" s="13">
        <v>8</v>
      </c>
      <c r="C309" t="s">
        <v>721</v>
      </c>
      <c r="D309" s="11">
        <v>0.01484999898821115</v>
      </c>
    </row>
    <row r="310" spans="1:4">
      <c r="A310" t="s">
        <v>124</v>
      </c>
      <c r="B310" s="13">
        <v>9</v>
      </c>
      <c r="C310" t="s">
        <v>720</v>
      </c>
      <c r="D310" s="11">
        <v>0.01475905161350965</v>
      </c>
    </row>
    <row r="311" spans="1:4">
      <c r="A311" t="s">
        <v>124</v>
      </c>
      <c r="B311" s="13">
        <v>10</v>
      </c>
      <c r="C311" t="s">
        <v>779</v>
      </c>
      <c r="D311" s="11">
        <v>0.01455605868250132</v>
      </c>
    </row>
    <row r="312" spans="1:4">
      <c r="A312" t="s">
        <v>124</v>
      </c>
      <c r="B312" s="13">
        <v>11</v>
      </c>
      <c r="C312" t="s">
        <v>801</v>
      </c>
      <c r="D312" s="11">
        <v>0.0141805512830615</v>
      </c>
    </row>
    <row r="313" spans="1:4">
      <c r="A313" t="s">
        <v>124</v>
      </c>
      <c r="B313" s="13">
        <v>12</v>
      </c>
      <c r="C313" t="s">
        <v>766</v>
      </c>
      <c r="D313" s="11">
        <v>0.01408948563039303</v>
      </c>
    </row>
    <row r="314" spans="1:4">
      <c r="A314" t="s">
        <v>124</v>
      </c>
      <c r="B314" s="13">
        <v>13</v>
      </c>
      <c r="C314" t="s">
        <v>758</v>
      </c>
      <c r="D314" s="11">
        <v>0.01395499985665083</v>
      </c>
    </row>
    <row r="315" spans="1:4">
      <c r="A315" t="s">
        <v>124</v>
      </c>
      <c r="B315" s="13">
        <v>14</v>
      </c>
      <c r="C315" t="s">
        <v>778</v>
      </c>
      <c r="D315" s="11">
        <v>0.01381087210029364</v>
      </c>
    </row>
    <row r="316" spans="1:4">
      <c r="A316" t="s">
        <v>124</v>
      </c>
      <c r="B316" s="13">
        <v>15</v>
      </c>
      <c r="C316" t="s">
        <v>205</v>
      </c>
      <c r="D316" s="11">
        <v>0.01331260893493891</v>
      </c>
    </row>
    <row r="317" spans="1:4">
      <c r="A317" t="s">
        <v>126</v>
      </c>
      <c r="B317" s="13">
        <v>1</v>
      </c>
      <c r="C317" t="s">
        <v>779</v>
      </c>
      <c r="D317" s="11">
        <v>0.02071261219680309</v>
      </c>
    </row>
    <row r="318" spans="1:4">
      <c r="A318" t="s">
        <v>126</v>
      </c>
      <c r="B318" s="13">
        <v>2</v>
      </c>
      <c r="C318" t="s">
        <v>767</v>
      </c>
      <c r="D318" s="11">
        <v>0.01970238797366619</v>
      </c>
    </row>
    <row r="319" spans="1:4">
      <c r="A319" t="s">
        <v>126</v>
      </c>
      <c r="B319" s="13">
        <v>3</v>
      </c>
      <c r="C319" t="s">
        <v>763</v>
      </c>
      <c r="D319" s="11">
        <v>0.0192528497427702</v>
      </c>
    </row>
    <row r="320" spans="1:4">
      <c r="A320" t="s">
        <v>126</v>
      </c>
      <c r="B320" s="13">
        <v>4</v>
      </c>
      <c r="C320" t="s">
        <v>766</v>
      </c>
      <c r="D320" s="11">
        <v>0.01746063120663166</v>
      </c>
    </row>
    <row r="321" spans="1:4">
      <c r="A321" t="s">
        <v>126</v>
      </c>
      <c r="B321" s="13">
        <v>5</v>
      </c>
      <c r="C321" t="s">
        <v>798</v>
      </c>
      <c r="D321" s="11">
        <v>0.0172259546816349</v>
      </c>
    </row>
    <row r="322" spans="1:4">
      <c r="A322" t="s">
        <v>126</v>
      </c>
      <c r="B322" s="13">
        <v>6</v>
      </c>
      <c r="C322" t="s">
        <v>771</v>
      </c>
      <c r="D322" s="11">
        <v>0.01697174087166786</v>
      </c>
    </row>
    <row r="323" spans="1:4">
      <c r="A323" t="s">
        <v>126</v>
      </c>
      <c r="B323" s="13">
        <v>7</v>
      </c>
      <c r="C323" t="s">
        <v>796</v>
      </c>
      <c r="D323" s="11">
        <v>0.0160011425614357</v>
      </c>
    </row>
    <row r="324" spans="1:4">
      <c r="A324" t="s">
        <v>126</v>
      </c>
      <c r="B324" s="13">
        <v>8</v>
      </c>
      <c r="C324" t="s">
        <v>794</v>
      </c>
      <c r="D324" s="11">
        <v>0.01572790928184986</v>
      </c>
    </row>
    <row r="325" spans="1:4">
      <c r="A325" t="s">
        <v>126</v>
      </c>
      <c r="B325" s="13">
        <v>9</v>
      </c>
      <c r="C325" t="s">
        <v>803</v>
      </c>
      <c r="D325" s="11">
        <v>0.01497329864650965</v>
      </c>
    </row>
    <row r="326" spans="1:4">
      <c r="A326" t="s">
        <v>126</v>
      </c>
      <c r="B326" s="13">
        <v>10</v>
      </c>
      <c r="C326" t="s">
        <v>781</v>
      </c>
      <c r="D326" s="11">
        <v>0.01487677544355392</v>
      </c>
    </row>
    <row r="327" spans="1:4">
      <c r="A327" t="s">
        <v>126</v>
      </c>
      <c r="B327" s="13">
        <v>11</v>
      </c>
      <c r="C327" t="s">
        <v>802</v>
      </c>
      <c r="D327" s="11">
        <v>0.01455363444983959</v>
      </c>
    </row>
    <row r="328" spans="1:4">
      <c r="A328" t="s">
        <v>126</v>
      </c>
      <c r="B328" s="13">
        <v>12</v>
      </c>
      <c r="C328" t="s">
        <v>804</v>
      </c>
      <c r="D328" s="11">
        <v>0.01377025526016951</v>
      </c>
    </row>
    <row r="329" spans="1:4">
      <c r="A329" t="s">
        <v>126</v>
      </c>
      <c r="B329" s="13">
        <v>13</v>
      </c>
      <c r="C329" t="s">
        <v>788</v>
      </c>
      <c r="D329" s="11">
        <v>0.01325810886919498</v>
      </c>
    </row>
    <row r="330" spans="1:4">
      <c r="A330" t="s">
        <v>126</v>
      </c>
      <c r="B330" s="13">
        <v>14</v>
      </c>
      <c r="C330" t="s">
        <v>805</v>
      </c>
      <c r="D330" s="11">
        <v>0.01311704609543085</v>
      </c>
    </row>
    <row r="331" spans="1:4">
      <c r="A331" t="s">
        <v>126</v>
      </c>
      <c r="B331" s="13">
        <v>15</v>
      </c>
      <c r="C331" t="s">
        <v>764</v>
      </c>
      <c r="D331" s="11">
        <v>0.01305651385337114</v>
      </c>
    </row>
    <row r="332" spans="1:4">
      <c r="A332" t="s">
        <v>128</v>
      </c>
      <c r="B332" s="13">
        <v>1</v>
      </c>
      <c r="C332" t="s">
        <v>798</v>
      </c>
      <c r="D332" s="11">
        <v>0.02872169204056263</v>
      </c>
    </row>
    <row r="333" spans="1:4">
      <c r="A333" t="s">
        <v>128</v>
      </c>
      <c r="B333" s="13">
        <v>2</v>
      </c>
      <c r="C333" t="s">
        <v>779</v>
      </c>
      <c r="D333" s="11">
        <v>0.02038293518126011</v>
      </c>
    </row>
    <row r="334" spans="1:4">
      <c r="A334" t="s">
        <v>128</v>
      </c>
      <c r="B334" s="13">
        <v>3</v>
      </c>
      <c r="C334" t="s">
        <v>804</v>
      </c>
      <c r="D334" s="11">
        <v>0.01843971572816372</v>
      </c>
    </row>
    <row r="335" spans="1:4">
      <c r="A335" t="s">
        <v>128</v>
      </c>
      <c r="B335" s="13">
        <v>4</v>
      </c>
      <c r="C335" t="s">
        <v>801</v>
      </c>
      <c r="D335" s="11">
        <v>0.01692398637533188</v>
      </c>
    </row>
    <row r="336" spans="1:4">
      <c r="A336" t="s">
        <v>128</v>
      </c>
      <c r="B336" s="13">
        <v>5</v>
      </c>
      <c r="C336" t="s">
        <v>767</v>
      </c>
      <c r="D336" s="11">
        <v>0.01665238104760647</v>
      </c>
    </row>
    <row r="337" spans="1:4">
      <c r="A337" t="s">
        <v>128</v>
      </c>
      <c r="B337" s="13">
        <v>6</v>
      </c>
      <c r="C337" t="s">
        <v>771</v>
      </c>
      <c r="D337" s="11">
        <v>0.0164159219712019</v>
      </c>
    </row>
    <row r="338" spans="1:4">
      <c r="A338" t="s">
        <v>128</v>
      </c>
      <c r="B338" s="13">
        <v>7</v>
      </c>
      <c r="C338" t="s">
        <v>763</v>
      </c>
      <c r="D338" s="11">
        <v>0.01591004617512226</v>
      </c>
    </row>
    <row r="339" spans="1:4">
      <c r="A339" t="s">
        <v>128</v>
      </c>
      <c r="B339" s="13">
        <v>8</v>
      </c>
      <c r="C339" t="s">
        <v>766</v>
      </c>
      <c r="D339" s="11">
        <v>0.01566967368125916</v>
      </c>
    </row>
    <row r="340" spans="1:4">
      <c r="A340" t="s">
        <v>128</v>
      </c>
      <c r="B340" s="13">
        <v>9</v>
      </c>
      <c r="C340" t="s">
        <v>781</v>
      </c>
      <c r="D340" s="11">
        <v>0.01473584584891796</v>
      </c>
    </row>
    <row r="341" spans="1:4">
      <c r="A341" t="s">
        <v>128</v>
      </c>
      <c r="B341" s="13">
        <v>10</v>
      </c>
      <c r="C341" t="s">
        <v>788</v>
      </c>
      <c r="D341" s="11">
        <v>0.01442129630595446</v>
      </c>
    </row>
    <row r="342" spans="1:4">
      <c r="A342" t="s">
        <v>128</v>
      </c>
      <c r="B342" s="13">
        <v>11</v>
      </c>
      <c r="C342" t="s">
        <v>794</v>
      </c>
      <c r="D342" s="11">
        <v>0.01415884681046009</v>
      </c>
    </row>
    <row r="343" spans="1:4">
      <c r="A343" t="s">
        <v>128</v>
      </c>
      <c r="B343" s="13">
        <v>12</v>
      </c>
      <c r="C343" t="s">
        <v>806</v>
      </c>
      <c r="D343" s="11">
        <v>0.01387968193739653</v>
      </c>
    </row>
    <row r="344" spans="1:4">
      <c r="A344" t="s">
        <v>128</v>
      </c>
      <c r="B344" s="13">
        <v>13</v>
      </c>
      <c r="C344" t="s">
        <v>803</v>
      </c>
      <c r="D344" s="11">
        <v>0.01363295782357454</v>
      </c>
    </row>
    <row r="345" spans="1:4">
      <c r="A345" t="s">
        <v>128</v>
      </c>
      <c r="B345" s="13">
        <v>14</v>
      </c>
      <c r="C345" t="s">
        <v>773</v>
      </c>
      <c r="D345" s="11">
        <v>0.01311077456921339</v>
      </c>
    </row>
    <row r="346" spans="1:4">
      <c r="A346" t="s">
        <v>128</v>
      </c>
      <c r="B346" s="13">
        <v>15</v>
      </c>
      <c r="C346" t="s">
        <v>205</v>
      </c>
      <c r="D346" s="11">
        <v>0.01264133770018816</v>
      </c>
    </row>
    <row r="347" spans="1:4">
      <c r="A347" t="s">
        <v>130</v>
      </c>
      <c r="B347" s="13">
        <v>1</v>
      </c>
      <c r="C347" t="s">
        <v>763</v>
      </c>
      <c r="D347" s="11">
        <v>0.02178040146827698</v>
      </c>
    </row>
    <row r="348" spans="1:4">
      <c r="A348" t="s">
        <v>130</v>
      </c>
      <c r="B348" s="13">
        <v>2</v>
      </c>
      <c r="C348" t="s">
        <v>779</v>
      </c>
      <c r="D348" s="11">
        <v>0.02076428011059761</v>
      </c>
    </row>
    <row r="349" spans="1:4">
      <c r="A349" t="s">
        <v>130</v>
      </c>
      <c r="B349" s="13">
        <v>3</v>
      </c>
      <c r="C349" t="s">
        <v>802</v>
      </c>
      <c r="D349" s="11">
        <v>0.01783575303852558</v>
      </c>
    </row>
    <row r="350" spans="1:4">
      <c r="A350" t="s">
        <v>130</v>
      </c>
      <c r="B350" s="13">
        <v>4</v>
      </c>
      <c r="C350" t="s">
        <v>771</v>
      </c>
      <c r="D350" s="11">
        <v>0.01772940717637539</v>
      </c>
    </row>
    <row r="351" spans="1:4">
      <c r="A351" t="s">
        <v>130</v>
      </c>
      <c r="B351" s="13">
        <v>5</v>
      </c>
      <c r="C351" t="s">
        <v>767</v>
      </c>
      <c r="D351" s="11">
        <v>0.01733604446053505</v>
      </c>
    </row>
    <row r="352" spans="1:4">
      <c r="A352" t="s">
        <v>130</v>
      </c>
      <c r="B352" s="13">
        <v>6</v>
      </c>
      <c r="C352" t="s">
        <v>804</v>
      </c>
      <c r="D352" s="11">
        <v>0.0167862419039011</v>
      </c>
    </row>
    <row r="353" spans="1:4">
      <c r="A353" t="s">
        <v>130</v>
      </c>
      <c r="B353" s="13">
        <v>7</v>
      </c>
      <c r="C353" t="s">
        <v>801</v>
      </c>
      <c r="D353" s="11">
        <v>0.01557330787181854</v>
      </c>
    </row>
    <row r="354" spans="1:4">
      <c r="A354" t="s">
        <v>130</v>
      </c>
      <c r="B354" s="13">
        <v>8</v>
      </c>
      <c r="C354" t="s">
        <v>766</v>
      </c>
      <c r="D354" s="11">
        <v>0.01539521757513285</v>
      </c>
    </row>
    <row r="355" spans="1:4">
      <c r="A355" t="s">
        <v>130</v>
      </c>
      <c r="B355" s="13">
        <v>9</v>
      </c>
      <c r="C355" t="s">
        <v>803</v>
      </c>
      <c r="D355" s="11">
        <v>0.01488733943551779</v>
      </c>
    </row>
    <row r="356" spans="1:4">
      <c r="A356" t="s">
        <v>130</v>
      </c>
      <c r="B356" s="13">
        <v>10</v>
      </c>
      <c r="C356" t="s">
        <v>764</v>
      </c>
      <c r="D356" s="11">
        <v>0.01360253803431988</v>
      </c>
    </row>
    <row r="357" spans="1:4">
      <c r="A357" t="s">
        <v>130</v>
      </c>
      <c r="B357" s="13">
        <v>11</v>
      </c>
      <c r="C357" t="s">
        <v>772</v>
      </c>
      <c r="D357" s="11">
        <v>0.0134799899533391</v>
      </c>
    </row>
    <row r="358" spans="1:4">
      <c r="A358" t="s">
        <v>130</v>
      </c>
      <c r="B358" s="13">
        <v>12</v>
      </c>
      <c r="C358" t="s">
        <v>794</v>
      </c>
      <c r="D358" s="11">
        <v>0.01324111688882113</v>
      </c>
    </row>
    <row r="359" spans="1:4">
      <c r="A359" t="s">
        <v>130</v>
      </c>
      <c r="B359" s="13">
        <v>13</v>
      </c>
      <c r="C359" t="s">
        <v>173</v>
      </c>
      <c r="D359" s="11">
        <v>0.01247525215148926</v>
      </c>
    </row>
    <row r="360" spans="1:4">
      <c r="A360" t="s">
        <v>130</v>
      </c>
      <c r="B360" s="13">
        <v>14</v>
      </c>
      <c r="C360" t="s">
        <v>805</v>
      </c>
      <c r="D360" s="11">
        <v>0.01242704410105944</v>
      </c>
    </row>
    <row r="361" spans="1:4">
      <c r="A361" t="s">
        <v>130</v>
      </c>
      <c r="B361" s="13">
        <v>15</v>
      </c>
      <c r="C361" t="s">
        <v>776</v>
      </c>
      <c r="D361" s="11">
        <v>0.01225554849952459</v>
      </c>
    </row>
  </sheetData>
  <autoFilter ref="A1:D361"/>
  <conditionalFormatting sqref="B2:B361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361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7" width="48.7109375" customWidth="1"/>
  </cols>
  <sheetData>
    <row r="1" spans="1:7" ht="30" customHeight="1">
      <c r="A1" s="8" t="s">
        <v>52</v>
      </c>
      <c r="B1" s="8" t="s">
        <v>151</v>
      </c>
      <c r="C1" s="8" t="s">
        <v>162</v>
      </c>
      <c r="D1" s="8" t="s">
        <v>175</v>
      </c>
      <c r="E1" s="8" t="s">
        <v>180</v>
      </c>
      <c r="F1" s="8" t="s">
        <v>189</v>
      </c>
      <c r="G1" s="8" t="s">
        <v>194</v>
      </c>
    </row>
    <row r="2" spans="1:7" ht="70" customHeight="1">
      <c r="A2" t="s">
        <v>67</v>
      </c>
      <c r="B2" s="4" t="s">
        <v>807</v>
      </c>
      <c r="C2" s="4" t="s">
        <v>808</v>
      </c>
      <c r="D2" s="4" t="s">
        <v>809</v>
      </c>
      <c r="E2" t="s">
        <v>810</v>
      </c>
      <c r="F2" t="s">
        <v>811</v>
      </c>
      <c r="G2" t="s">
        <v>812</v>
      </c>
    </row>
    <row r="3" spans="1:7" ht="70" customHeight="1">
      <c r="A3" t="s">
        <v>74</v>
      </c>
      <c r="B3" s="4" t="s">
        <v>813</v>
      </c>
      <c r="C3" s="4" t="s">
        <v>814</v>
      </c>
      <c r="D3" s="4" t="s">
        <v>809</v>
      </c>
      <c r="E3" t="s">
        <v>815</v>
      </c>
      <c r="F3" s="4" t="s">
        <v>816</v>
      </c>
      <c r="G3" t="s">
        <v>817</v>
      </c>
    </row>
    <row r="4" spans="1:7" ht="70" customHeight="1">
      <c r="A4" t="s">
        <v>78</v>
      </c>
      <c r="B4" s="4" t="s">
        <v>818</v>
      </c>
      <c r="C4" s="4" t="s">
        <v>819</v>
      </c>
      <c r="D4" s="4" t="s">
        <v>809</v>
      </c>
      <c r="E4" t="s">
        <v>820</v>
      </c>
      <c r="F4" s="4" t="s">
        <v>821</v>
      </c>
      <c r="G4" t="s">
        <v>822</v>
      </c>
    </row>
    <row r="5" spans="1:7" ht="70" customHeight="1">
      <c r="A5" t="s">
        <v>80</v>
      </c>
      <c r="B5" s="4" t="s">
        <v>823</v>
      </c>
      <c r="C5" s="4" t="s">
        <v>824</v>
      </c>
      <c r="D5" s="4" t="s">
        <v>809</v>
      </c>
      <c r="E5" t="s">
        <v>825</v>
      </c>
      <c r="F5" s="4" t="s">
        <v>826</v>
      </c>
      <c r="G5" t="s">
        <v>827</v>
      </c>
    </row>
    <row r="6" spans="1:7" ht="70" customHeight="1">
      <c r="A6" t="s">
        <v>82</v>
      </c>
      <c r="B6" s="4" t="s">
        <v>828</v>
      </c>
      <c r="C6" s="4" t="s">
        <v>829</v>
      </c>
      <c r="D6" t="s">
        <v>830</v>
      </c>
      <c r="E6" t="s">
        <v>831</v>
      </c>
      <c r="F6" t="s">
        <v>832</v>
      </c>
      <c r="G6" s="4" t="s">
        <v>833</v>
      </c>
    </row>
    <row r="7" spans="1:7" ht="70" customHeight="1">
      <c r="A7" t="s">
        <v>87</v>
      </c>
      <c r="B7" s="4" t="s">
        <v>834</v>
      </c>
      <c r="C7" s="4" t="s">
        <v>835</v>
      </c>
      <c r="D7" t="s">
        <v>836</v>
      </c>
      <c r="E7" t="s">
        <v>837</v>
      </c>
      <c r="F7" s="4" t="s">
        <v>838</v>
      </c>
      <c r="G7" t="s">
        <v>839</v>
      </c>
    </row>
    <row r="8" spans="1:7" ht="70" customHeight="1">
      <c r="A8" t="s">
        <v>92</v>
      </c>
      <c r="B8" s="4" t="s">
        <v>840</v>
      </c>
      <c r="C8" s="4" t="s">
        <v>841</v>
      </c>
      <c r="D8" t="s">
        <v>842</v>
      </c>
      <c r="E8" t="s">
        <v>843</v>
      </c>
      <c r="F8" t="s">
        <v>844</v>
      </c>
      <c r="G8" t="s">
        <v>845</v>
      </c>
    </row>
    <row r="9" spans="1:7" ht="70" customHeight="1">
      <c r="A9" t="s">
        <v>95</v>
      </c>
      <c r="B9" s="4" t="s">
        <v>846</v>
      </c>
      <c r="C9" s="4" t="s">
        <v>847</v>
      </c>
      <c r="D9" s="4" t="s">
        <v>848</v>
      </c>
      <c r="E9" t="s">
        <v>849</v>
      </c>
      <c r="F9" s="4" t="s">
        <v>850</v>
      </c>
      <c r="G9" t="s">
        <v>851</v>
      </c>
    </row>
    <row r="10" spans="1:7" ht="70" customHeight="1">
      <c r="A10" t="s">
        <v>98</v>
      </c>
      <c r="B10" s="4" t="s">
        <v>852</v>
      </c>
      <c r="C10" s="4" t="s">
        <v>853</v>
      </c>
      <c r="D10" s="4" t="s">
        <v>854</v>
      </c>
      <c r="E10" t="s">
        <v>855</v>
      </c>
      <c r="F10" t="s">
        <v>856</v>
      </c>
      <c r="G10" t="s">
        <v>857</v>
      </c>
    </row>
    <row r="11" spans="1:7" ht="70" customHeight="1">
      <c r="A11" t="s">
        <v>101</v>
      </c>
      <c r="B11" s="4" t="s">
        <v>858</v>
      </c>
      <c r="C11" s="4" t="s">
        <v>859</v>
      </c>
      <c r="D11" s="4" t="s">
        <v>860</v>
      </c>
      <c r="E11" t="s">
        <v>861</v>
      </c>
      <c r="F11" t="s">
        <v>862</v>
      </c>
      <c r="G11" s="4" t="s">
        <v>863</v>
      </c>
    </row>
    <row r="12" spans="1:7" ht="70" customHeight="1">
      <c r="A12" t="s">
        <v>103</v>
      </c>
      <c r="B12" s="4" t="s">
        <v>864</v>
      </c>
      <c r="C12" s="4" t="s">
        <v>865</v>
      </c>
      <c r="D12" t="s">
        <v>866</v>
      </c>
      <c r="E12" t="s">
        <v>867</v>
      </c>
      <c r="F12" t="s">
        <v>868</v>
      </c>
      <c r="G12" s="4" t="s">
        <v>869</v>
      </c>
    </row>
    <row r="13" spans="1:7" ht="70" customHeight="1">
      <c r="A13" t="s">
        <v>105</v>
      </c>
      <c r="B13" s="4" t="s">
        <v>870</v>
      </c>
      <c r="C13" s="4" t="s">
        <v>871</v>
      </c>
      <c r="D13" t="s">
        <v>872</v>
      </c>
      <c r="E13" t="s">
        <v>873</v>
      </c>
      <c r="F13" s="4" t="s">
        <v>874</v>
      </c>
      <c r="G13" s="4" t="s">
        <v>875</v>
      </c>
    </row>
    <row r="14" spans="1:7" ht="70" customHeight="1">
      <c r="A14" t="s">
        <v>107</v>
      </c>
      <c r="B14" s="4" t="s">
        <v>876</v>
      </c>
      <c r="C14" s="4" t="s">
        <v>877</v>
      </c>
      <c r="D14" t="s">
        <v>878</v>
      </c>
      <c r="E14" t="s">
        <v>879</v>
      </c>
      <c r="F14" t="s">
        <v>880</v>
      </c>
      <c r="G14" s="4" t="s">
        <v>881</v>
      </c>
    </row>
    <row r="15" spans="1:7" ht="70" customHeight="1">
      <c r="A15" t="s">
        <v>110</v>
      </c>
      <c r="B15" s="4" t="s">
        <v>882</v>
      </c>
      <c r="C15" s="4" t="s">
        <v>883</v>
      </c>
      <c r="D15" t="s">
        <v>884</v>
      </c>
      <c r="E15" t="s">
        <v>885</v>
      </c>
      <c r="F15" t="s">
        <v>886</v>
      </c>
      <c r="G15" s="4" t="s">
        <v>887</v>
      </c>
    </row>
    <row r="16" spans="1:7" ht="70" customHeight="1">
      <c r="A16" t="s">
        <v>112</v>
      </c>
      <c r="B16" s="4" t="s">
        <v>888</v>
      </c>
      <c r="C16" s="4" t="s">
        <v>889</v>
      </c>
      <c r="D16" t="s">
        <v>890</v>
      </c>
      <c r="E16" t="s">
        <v>891</v>
      </c>
      <c r="F16" t="s">
        <v>892</v>
      </c>
      <c r="G16" t="s">
        <v>893</v>
      </c>
    </row>
    <row r="17" spans="1:7" ht="70" customHeight="1">
      <c r="A17" t="s">
        <v>114</v>
      </c>
      <c r="B17" s="4" t="s">
        <v>894</v>
      </c>
      <c r="C17" s="4" t="s">
        <v>895</v>
      </c>
      <c r="D17" t="s">
        <v>896</v>
      </c>
      <c r="E17" t="s">
        <v>897</v>
      </c>
      <c r="F17" t="s">
        <v>898</v>
      </c>
      <c r="G17" s="4" t="s">
        <v>899</v>
      </c>
    </row>
    <row r="18" spans="1:7" ht="70" customHeight="1">
      <c r="A18" t="s">
        <v>116</v>
      </c>
      <c r="B18" s="4" t="s">
        <v>900</v>
      </c>
      <c r="C18" s="4" t="s">
        <v>901</v>
      </c>
      <c r="D18" t="s">
        <v>902</v>
      </c>
      <c r="E18" t="s">
        <v>903</v>
      </c>
      <c r="F18" t="s">
        <v>904</v>
      </c>
      <c r="G18" s="4" t="s">
        <v>905</v>
      </c>
    </row>
    <row r="19" spans="1:7" ht="70" customHeight="1">
      <c r="A19" t="s">
        <v>118</v>
      </c>
      <c r="B19" s="4" t="s">
        <v>906</v>
      </c>
      <c r="C19" s="4" t="s">
        <v>907</v>
      </c>
      <c r="D19" t="s">
        <v>908</v>
      </c>
      <c r="E19" t="s">
        <v>909</v>
      </c>
      <c r="F19" t="s">
        <v>910</v>
      </c>
      <c r="G19" s="4" t="s">
        <v>911</v>
      </c>
    </row>
    <row r="20" spans="1:7" ht="70" customHeight="1">
      <c r="A20" t="s">
        <v>120</v>
      </c>
      <c r="B20" s="4" t="s">
        <v>912</v>
      </c>
      <c r="C20" s="4" t="s">
        <v>913</v>
      </c>
      <c r="D20" t="s">
        <v>914</v>
      </c>
      <c r="E20" t="s">
        <v>915</v>
      </c>
      <c r="F20" t="s">
        <v>916</v>
      </c>
      <c r="G20" s="4" t="s">
        <v>917</v>
      </c>
    </row>
    <row r="21" spans="1:7" ht="70" customHeight="1">
      <c r="A21" t="s">
        <v>122</v>
      </c>
      <c r="B21" s="4" t="s">
        <v>918</v>
      </c>
      <c r="C21" s="4" t="s">
        <v>919</v>
      </c>
      <c r="D21" t="s">
        <v>920</v>
      </c>
      <c r="E21" t="s">
        <v>921</v>
      </c>
      <c r="F21" t="s">
        <v>922</v>
      </c>
      <c r="G21" s="4" t="s">
        <v>923</v>
      </c>
    </row>
    <row r="22" spans="1:7" ht="70" customHeight="1">
      <c r="A22" t="s">
        <v>124</v>
      </c>
      <c r="B22" s="4" t="s">
        <v>924</v>
      </c>
      <c r="C22" s="4" t="s">
        <v>925</v>
      </c>
      <c r="D22" t="s">
        <v>926</v>
      </c>
      <c r="E22" t="s">
        <v>927</v>
      </c>
      <c r="F22" t="s">
        <v>928</v>
      </c>
      <c r="G22" s="4" t="s">
        <v>929</v>
      </c>
    </row>
    <row r="23" spans="1:7" ht="70" customHeight="1">
      <c r="A23" t="s">
        <v>126</v>
      </c>
      <c r="B23" s="4" t="s">
        <v>930</v>
      </c>
      <c r="C23" s="4" t="s">
        <v>931</v>
      </c>
      <c r="D23" t="s">
        <v>932</v>
      </c>
      <c r="E23" t="s">
        <v>933</v>
      </c>
      <c r="F23" t="s">
        <v>934</v>
      </c>
      <c r="G23" s="4" t="s">
        <v>935</v>
      </c>
    </row>
    <row r="24" spans="1:7" ht="70" customHeight="1">
      <c r="A24" t="s">
        <v>128</v>
      </c>
      <c r="B24" s="4" t="s">
        <v>936</v>
      </c>
      <c r="C24" s="4" t="s">
        <v>937</v>
      </c>
      <c r="D24" t="s">
        <v>938</v>
      </c>
      <c r="E24" t="s">
        <v>939</v>
      </c>
      <c r="F24" t="s">
        <v>940</v>
      </c>
      <c r="G24" s="4" t="s">
        <v>941</v>
      </c>
    </row>
    <row r="25" spans="1:7" ht="70" customHeight="1">
      <c r="A25" t="s">
        <v>130</v>
      </c>
      <c r="B25" s="4" t="s">
        <v>942</v>
      </c>
      <c r="C25" s="4" t="s">
        <v>943</v>
      </c>
      <c r="D25" t="s">
        <v>944</v>
      </c>
      <c r="E25" t="s">
        <v>945</v>
      </c>
      <c r="F25" s="4" t="s">
        <v>946</v>
      </c>
      <c r="G25" s="4" t="s">
        <v>947</v>
      </c>
    </row>
  </sheetData>
  <autoFilter ref="A1:G2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7.7109375" customWidth="1"/>
    <col min="3" max="4" width="13.7109375" customWidth="1"/>
  </cols>
  <sheetData>
    <row r="1" spans="1:4" ht="30" customHeight="1">
      <c r="A1" s="8" t="s">
        <v>52</v>
      </c>
      <c r="B1" s="8" t="s">
        <v>65</v>
      </c>
      <c r="C1" s="8" t="s">
        <v>66</v>
      </c>
      <c r="D1" s="8" t="s">
        <v>948</v>
      </c>
    </row>
    <row r="2" spans="1:4">
      <c r="A2" t="s">
        <v>67</v>
      </c>
      <c r="B2" s="12">
        <v>1191.44</v>
      </c>
    </row>
    <row r="3" spans="1:4">
      <c r="A3" t="s">
        <v>74</v>
      </c>
      <c r="B3" s="12">
        <v>1408.55</v>
      </c>
      <c r="C3" s="11">
        <v>0.182224870744645</v>
      </c>
    </row>
    <row r="4" spans="1:4">
      <c r="A4" t="s">
        <v>78</v>
      </c>
      <c r="B4" s="12">
        <v>1342.06</v>
      </c>
      <c r="C4" s="11">
        <v>-0.04720457207766848</v>
      </c>
    </row>
    <row r="5" spans="1:4">
      <c r="A5" t="s">
        <v>80</v>
      </c>
      <c r="B5" s="12">
        <v>1498.28</v>
      </c>
      <c r="C5" s="11">
        <v>0.1164031414392799</v>
      </c>
    </row>
    <row r="6" spans="1:4">
      <c r="A6" t="s">
        <v>82</v>
      </c>
      <c r="B6" s="12">
        <v>1492.15</v>
      </c>
      <c r="C6" s="11">
        <v>-0.004091358090610453</v>
      </c>
      <c r="D6" s="11">
        <v>0.252392063385483</v>
      </c>
    </row>
    <row r="7" spans="1:4">
      <c r="A7" t="s">
        <v>87</v>
      </c>
      <c r="B7" s="12">
        <v>1197.6</v>
      </c>
      <c r="C7" s="11">
        <v>-0.197399725228697</v>
      </c>
      <c r="D7" s="11">
        <v>-0.1497639416421143</v>
      </c>
    </row>
    <row r="8" spans="1:4">
      <c r="A8" t="s">
        <v>92</v>
      </c>
      <c r="B8" s="12">
        <v>1132.11</v>
      </c>
      <c r="C8" s="11">
        <v>-0.05468436873747495</v>
      </c>
      <c r="D8" s="11">
        <v>-0.1564386093021177</v>
      </c>
    </row>
    <row r="9" spans="1:4">
      <c r="A9" t="s">
        <v>95</v>
      </c>
      <c r="B9" s="12">
        <v>1007.09</v>
      </c>
      <c r="C9" s="11">
        <v>-0.1104309651888949</v>
      </c>
      <c r="D9" s="11">
        <v>-0.3278359185199028</v>
      </c>
    </row>
    <row r="10" spans="1:4">
      <c r="A10" t="s">
        <v>98</v>
      </c>
      <c r="B10" s="12">
        <v>1064.64</v>
      </c>
      <c r="C10" s="11">
        <v>0.05714484306268552</v>
      </c>
      <c r="D10" s="11">
        <v>-0.2865060483195389</v>
      </c>
    </row>
    <row r="11" spans="1:4">
      <c r="A11" t="s">
        <v>101</v>
      </c>
      <c r="B11" s="12">
        <v>1120.18</v>
      </c>
      <c r="C11" s="11">
        <v>0.05216786895100678</v>
      </c>
      <c r="D11" s="11">
        <v>-0.06464595858383426</v>
      </c>
    </row>
    <row r="12" spans="1:4">
      <c r="A12" t="s">
        <v>103</v>
      </c>
      <c r="B12" s="12">
        <v>1154.15</v>
      </c>
      <c r="C12" s="11">
        <v>0.03032548340445285</v>
      </c>
      <c r="D12" s="11">
        <v>0.01946807289044372</v>
      </c>
    </row>
    <row r="13" spans="1:4">
      <c r="A13" t="s">
        <v>105</v>
      </c>
      <c r="B13" s="12">
        <v>1129.93</v>
      </c>
      <c r="C13" s="11">
        <v>-0.0209851405796474</v>
      </c>
      <c r="D13" s="11">
        <v>0.1219751958613431</v>
      </c>
    </row>
    <row r="14" spans="1:4">
      <c r="A14" t="s">
        <v>107</v>
      </c>
      <c r="B14" s="12">
        <v>1284.09</v>
      </c>
      <c r="C14" s="11">
        <v>0.136433230377103</v>
      </c>
      <c r="D14" s="11">
        <v>0.206126014427412</v>
      </c>
    </row>
    <row r="15" spans="1:4">
      <c r="A15" t="s">
        <v>110</v>
      </c>
      <c r="B15" s="12">
        <v>1245.32</v>
      </c>
      <c r="C15" s="11">
        <v>-0.03019258774696476</v>
      </c>
      <c r="D15" s="11">
        <v>0.1117141887910871</v>
      </c>
    </row>
    <row r="16" spans="1:4">
      <c r="A16" t="s">
        <v>112</v>
      </c>
      <c r="B16" s="12">
        <v>1287.94</v>
      </c>
      <c r="C16" s="11">
        <v>0.0342241351620467</v>
      </c>
      <c r="D16" s="11">
        <v>0.1159208075206861</v>
      </c>
    </row>
    <row r="17" spans="1:4">
      <c r="A17" t="s">
        <v>114</v>
      </c>
      <c r="B17" s="12">
        <v>1266.78</v>
      </c>
      <c r="C17" s="11">
        <v>-0.01642933677034653</v>
      </c>
      <c r="D17" s="11">
        <v>0.1211136973086828</v>
      </c>
    </row>
    <row r="18" spans="1:4">
      <c r="A18" t="s">
        <v>116</v>
      </c>
      <c r="B18" s="12">
        <v>1306.86</v>
      </c>
      <c r="C18" s="11">
        <v>0.03163927438071323</v>
      </c>
      <c r="D18" s="11">
        <v>0.01773240193444381</v>
      </c>
    </row>
    <row r="19" spans="1:4">
      <c r="A19" t="s">
        <v>118</v>
      </c>
      <c r="B19" s="12">
        <v>1376.07</v>
      </c>
      <c r="C19" s="11">
        <v>0.05295900096414319</v>
      </c>
      <c r="D19" s="11">
        <v>0.104993094144477</v>
      </c>
    </row>
    <row r="20" spans="1:4">
      <c r="A20" t="s">
        <v>120</v>
      </c>
      <c r="B20" s="12">
        <v>1661.7</v>
      </c>
      <c r="C20" s="11">
        <v>0.2075693823715363</v>
      </c>
      <c r="D20" s="11">
        <v>0.2901998540304673</v>
      </c>
    </row>
    <row r="21" spans="1:4">
      <c r="A21" t="s">
        <v>122</v>
      </c>
      <c r="B21" s="12">
        <v>1784.49</v>
      </c>
      <c r="C21" s="11">
        <v>0.07389420473009567</v>
      </c>
      <c r="D21" s="11">
        <v>0.4086818547814144</v>
      </c>
    </row>
    <row r="22" spans="1:4">
      <c r="A22" t="s">
        <v>124</v>
      </c>
      <c r="B22" s="12">
        <v>1674.49</v>
      </c>
      <c r="C22" s="11">
        <v>-0.06164226193478251</v>
      </c>
      <c r="D22" s="11">
        <v>0.2813078677134506</v>
      </c>
    </row>
    <row r="23" spans="1:4">
      <c r="A23" t="s">
        <v>126</v>
      </c>
      <c r="B23" s="12">
        <v>1860.01</v>
      </c>
      <c r="C23" s="11">
        <v>0.1107919426213355</v>
      </c>
      <c r="D23" s="11">
        <v>0.3516826905607999</v>
      </c>
    </row>
    <row r="24" spans="1:4">
      <c r="A24" t="s">
        <v>128</v>
      </c>
      <c r="B24" s="12">
        <v>1780.68</v>
      </c>
      <c r="C24" s="11">
        <v>-0.0426503083316756</v>
      </c>
      <c r="D24" s="11">
        <v>0.07160137208882467</v>
      </c>
    </row>
    <row r="25" spans="1:4">
      <c r="A25" t="s">
        <v>130</v>
      </c>
    </row>
  </sheetData>
  <autoFilter ref="A1:D25"/>
  <conditionalFormatting sqref="B2:B2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C2:C2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2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22.7109375" customWidth="1"/>
    <col min="3" max="3" width="16.7109375" customWidth="1"/>
  </cols>
  <sheetData>
    <row r="1" spans="1:3" ht="30" customHeight="1">
      <c r="A1" s="8" t="s">
        <v>949</v>
      </c>
      <c r="B1" s="8" t="s">
        <v>950</v>
      </c>
      <c r="C1" s="8" t="s">
        <v>951</v>
      </c>
    </row>
    <row r="2" spans="1:3">
      <c r="A2" s="9" t="s">
        <v>952</v>
      </c>
      <c r="B2" s="12">
        <v>3157672</v>
      </c>
      <c r="C2" s="4" t="s">
        <v>953</v>
      </c>
    </row>
    <row r="3" spans="1:3">
      <c r="A3" s="9" t="s">
        <v>954</v>
      </c>
      <c r="B3" s="12">
        <v>2875721</v>
      </c>
      <c r="C3" s="4" t="s">
        <v>955</v>
      </c>
    </row>
    <row r="4" spans="1:3">
      <c r="A4" s="9" t="s">
        <v>956</v>
      </c>
      <c r="B4" s="12">
        <v>3320000</v>
      </c>
      <c r="C4" s="4" t="s">
        <v>957</v>
      </c>
    </row>
    <row r="5" spans="1:3">
      <c r="A5" s="9" t="s">
        <v>958</v>
      </c>
      <c r="B5" s="12">
        <v>3370000</v>
      </c>
      <c r="C5" s="4" t="s">
        <v>959</v>
      </c>
    </row>
    <row r="6" spans="1:3">
      <c r="A6" s="9" t="s">
        <v>960</v>
      </c>
      <c r="B6" s="12">
        <v>3300000</v>
      </c>
      <c r="C6" s="4" t="s">
        <v>961</v>
      </c>
    </row>
    <row r="7" spans="1:3">
      <c r="A7" s="9" t="s">
        <v>962</v>
      </c>
      <c r="B7" s="12">
        <v>3280000</v>
      </c>
      <c r="C7" s="4" t="s">
        <v>963</v>
      </c>
    </row>
    <row r="8" spans="1:3">
      <c r="A8" s="9" t="s">
        <v>68</v>
      </c>
      <c r="B8" s="12">
        <v>4080000</v>
      </c>
      <c r="C8" s="4" t="s">
        <v>964</v>
      </c>
    </row>
  </sheetData>
  <autoFilter ref="A1:C8"/>
  <conditionalFormatting sqref="B2:B8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3.7109375" customWidth="1"/>
    <col min="3" max="3" width="19.7109375" customWidth="1"/>
    <col min="4" max="4" width="14.7109375" customWidth="1"/>
  </cols>
  <sheetData>
    <row r="1" spans="1:4" ht="30" customHeight="1">
      <c r="A1" s="8" t="s">
        <v>965</v>
      </c>
      <c r="B1" s="8" t="s">
        <v>674</v>
      </c>
      <c r="C1" s="8" t="s">
        <v>966</v>
      </c>
      <c r="D1" s="8" t="s">
        <v>967</v>
      </c>
    </row>
    <row r="2" spans="1:4">
      <c r="A2" s="9" t="s">
        <v>968</v>
      </c>
      <c r="B2" s="10">
        <v>16.23</v>
      </c>
    </row>
    <row r="3" spans="1:4">
      <c r="A3" s="9" t="s">
        <v>969</v>
      </c>
      <c r="B3" s="10">
        <v>18.38</v>
      </c>
    </row>
    <row r="4" spans="1:4">
      <c r="A4" s="9" t="s">
        <v>970</v>
      </c>
      <c r="B4" s="10">
        <v>15</v>
      </c>
    </row>
    <row r="5" spans="1:4">
      <c r="A5" s="9" t="s">
        <v>954</v>
      </c>
      <c r="B5" s="10">
        <v>12.41</v>
      </c>
    </row>
    <row r="6" spans="1:4">
      <c r="A6" s="9" t="s">
        <v>962</v>
      </c>
      <c r="B6" s="10">
        <v>14.8</v>
      </c>
    </row>
    <row r="7" spans="1:4">
      <c r="A7" s="9" t="s">
        <v>68</v>
      </c>
      <c r="B7" s="10">
        <v>14.53</v>
      </c>
    </row>
    <row r="8" spans="1:4">
      <c r="A8" s="9" t="s">
        <v>83</v>
      </c>
      <c r="B8" s="10">
        <v>10.66</v>
      </c>
    </row>
    <row r="9" spans="1:4">
      <c r="A9" s="9" t="s">
        <v>971</v>
      </c>
      <c r="B9" s="10">
        <v>6.15</v>
      </c>
    </row>
    <row r="10" spans="1:4">
      <c r="A10" s="9" t="s">
        <v>972</v>
      </c>
      <c r="B10" s="10">
        <v>12.46</v>
      </c>
    </row>
    <row r="11" spans="1:4">
      <c r="A11" s="9" t="s">
        <v>117</v>
      </c>
      <c r="B11" s="10">
        <v>11.97</v>
      </c>
      <c r="C11" s="10">
        <v>15.08</v>
      </c>
    </row>
    <row r="12" spans="1:4">
      <c r="A12" s="9" t="s">
        <v>973</v>
      </c>
      <c r="B12" s="10">
        <v>14.98</v>
      </c>
      <c r="C12" s="10">
        <v>17.65</v>
      </c>
    </row>
  </sheetData>
  <autoFilter ref="A1:D12"/>
  <conditionalFormatting sqref="B2:B12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C2:C12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D2:D12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3.7109375" customWidth="1"/>
    <col min="3" max="3" width="15.7109375" customWidth="1"/>
    <col min="4" max="5" width="60.7109375" customWidth="1"/>
  </cols>
  <sheetData>
    <row r="1" spans="1:5" ht="30" customHeight="1">
      <c r="A1" s="8" t="s">
        <v>974</v>
      </c>
      <c r="B1" s="8" t="s">
        <v>975</v>
      </c>
      <c r="C1" s="8" t="s">
        <v>976</v>
      </c>
      <c r="D1" s="8" t="s">
        <v>977</v>
      </c>
      <c r="E1" s="8" t="s">
        <v>978</v>
      </c>
    </row>
    <row r="2" spans="1:5">
      <c r="A2" t="s">
        <v>979</v>
      </c>
      <c r="B2" t="s">
        <v>980</v>
      </c>
      <c r="C2" t="s">
        <v>981</v>
      </c>
      <c r="D2" s="4" t="s">
        <v>982</v>
      </c>
      <c r="E2" s="4" t="s">
        <v>983</v>
      </c>
    </row>
    <row r="3" spans="1:5">
      <c r="A3" s="4" t="s">
        <v>984</v>
      </c>
      <c r="B3" t="s">
        <v>980</v>
      </c>
      <c r="C3" t="s">
        <v>985</v>
      </c>
      <c r="D3" s="4" t="s">
        <v>986</v>
      </c>
      <c r="E3" s="4" t="s">
        <v>987</v>
      </c>
    </row>
    <row r="4" spans="1:5">
      <c r="A4" t="s">
        <v>988</v>
      </c>
      <c r="B4" t="s">
        <v>980</v>
      </c>
      <c r="C4" s="4" t="s">
        <v>989</v>
      </c>
      <c r="D4" s="4" t="s">
        <v>990</v>
      </c>
      <c r="E4" s="4" t="s">
        <v>991</v>
      </c>
    </row>
    <row r="5" spans="1:5">
      <c r="A5" t="s">
        <v>992</v>
      </c>
      <c r="B5" t="s">
        <v>980</v>
      </c>
      <c r="C5" t="s">
        <v>993</v>
      </c>
      <c r="D5" s="4" t="s">
        <v>994</v>
      </c>
      <c r="E5" s="4" t="s">
        <v>995</v>
      </c>
    </row>
    <row r="6" spans="1:5">
      <c r="A6" t="s">
        <v>996</v>
      </c>
      <c r="B6" t="s">
        <v>997</v>
      </c>
      <c r="C6" t="s">
        <v>998</v>
      </c>
      <c r="D6" s="4" t="s">
        <v>999</v>
      </c>
      <c r="E6" s="4" t="s">
        <v>1000</v>
      </c>
    </row>
    <row r="7" spans="1:5">
      <c r="A7" s="4" t="s">
        <v>1001</v>
      </c>
      <c r="B7" t="s">
        <v>980</v>
      </c>
      <c r="C7" t="s">
        <v>1002</v>
      </c>
      <c r="D7" s="4" t="s">
        <v>1003</v>
      </c>
      <c r="E7" s="4" t="s">
        <v>1004</v>
      </c>
    </row>
    <row r="8" spans="1:5">
      <c r="A8" s="4" t="s">
        <v>1005</v>
      </c>
      <c r="B8" t="s">
        <v>1006</v>
      </c>
      <c r="C8" t="s">
        <v>1007</v>
      </c>
      <c r="D8" s="4" t="s">
        <v>1008</v>
      </c>
      <c r="E8" s="4" t="s">
        <v>1009</v>
      </c>
    </row>
    <row r="9" spans="1:5">
      <c r="A9" s="4" t="s">
        <v>1010</v>
      </c>
      <c r="B9" t="s">
        <v>1011</v>
      </c>
      <c r="C9" t="s">
        <v>716</v>
      </c>
      <c r="D9" s="4" t="s">
        <v>1012</v>
      </c>
      <c r="E9" s="4" t="s">
        <v>1013</v>
      </c>
    </row>
    <row r="10" spans="1:5">
      <c r="A10" s="4" t="s">
        <v>1014</v>
      </c>
      <c r="B10" t="s">
        <v>1011</v>
      </c>
      <c r="C10" t="s">
        <v>1007</v>
      </c>
      <c r="D10" s="4" t="s">
        <v>1015</v>
      </c>
      <c r="E10" t="s">
        <v>1016</v>
      </c>
    </row>
  </sheetData>
  <autoFilter ref="A1:E1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1.7109375" customWidth="1"/>
    <col min="4" max="4" width="60.7109375" customWidth="1"/>
    <col min="5" max="5" width="16.7109375" customWidth="1"/>
  </cols>
  <sheetData>
    <row r="1" spans="1:5" ht="30" customHeight="1">
      <c r="A1" s="8" t="s">
        <v>1017</v>
      </c>
      <c r="B1" s="8" t="s">
        <v>1018</v>
      </c>
      <c r="C1" s="8" t="s">
        <v>1019</v>
      </c>
      <c r="D1" s="8" t="s">
        <v>1020</v>
      </c>
      <c r="E1" s="8" t="s">
        <v>1021</v>
      </c>
    </row>
    <row r="2" spans="1:5">
      <c r="A2" t="s">
        <v>1022</v>
      </c>
      <c r="B2" t="s">
        <v>1023</v>
      </c>
      <c r="C2" t="s">
        <v>1024</v>
      </c>
      <c r="D2" s="4" t="s">
        <v>1025</v>
      </c>
      <c r="E2" t="s">
        <v>1026</v>
      </c>
    </row>
    <row r="3" spans="1:5">
      <c r="A3" t="s">
        <v>1027</v>
      </c>
      <c r="B3" t="s">
        <v>69</v>
      </c>
      <c r="C3" t="s">
        <v>1028</v>
      </c>
      <c r="D3" s="4" t="s">
        <v>1029</v>
      </c>
      <c r="E3" t="s">
        <v>70</v>
      </c>
    </row>
    <row r="4" spans="1:5">
      <c r="A4" t="s">
        <v>1030</v>
      </c>
      <c r="B4" t="s">
        <v>73</v>
      </c>
      <c r="C4" t="s">
        <v>1031</v>
      </c>
      <c r="D4" t="s">
        <v>1032</v>
      </c>
      <c r="E4" t="s">
        <v>76</v>
      </c>
    </row>
    <row r="5" spans="1:5">
      <c r="A5" t="s">
        <v>1033</v>
      </c>
      <c r="B5" t="s">
        <v>84</v>
      </c>
      <c r="C5" t="s">
        <v>1034</v>
      </c>
      <c r="D5" t="s">
        <v>1035</v>
      </c>
      <c r="E5" t="s">
        <v>85</v>
      </c>
    </row>
    <row r="6" spans="1:5">
      <c r="A6" t="s">
        <v>1036</v>
      </c>
      <c r="B6" t="s">
        <v>89</v>
      </c>
      <c r="C6" t="s">
        <v>1037</v>
      </c>
      <c r="D6" t="s">
        <v>1038</v>
      </c>
      <c r="E6" t="s">
        <v>90</v>
      </c>
    </row>
  </sheetData>
  <autoFilter ref="A1:E6"/>
  <conditionalFormatting sqref="B2:B6">
    <cfRule type="cellIs" dxfId="0" priority="1" operator="equal">
      <formula>"SELL"</formula>
    </cfRule>
    <cfRule type="cellIs" dxfId="1" priority="2" operator="equal">
      <formula>"REDUCE"</formula>
    </cfRule>
    <cfRule type="cellIs" dxfId="2" priority="3" operator="equal">
      <formula>"HOLD"</formula>
    </cfRule>
    <cfRule type="cellIs" dxfId="3" priority="4" operator="equal">
      <formula>"ACCUMULATE"</formula>
    </cfRule>
    <cfRule type="cellIs" dxfId="4" priority="5" operator="equal">
      <formula>"BUY"</formula>
    </cfRule>
    <cfRule type="cellIs" dxfId="5" priority="6" operator="equal">
      <formula>"no"</formula>
    </cfRule>
    <cfRule type="cellIs" dxfId="4" priority="7" operator="equal">
      <formula>"YES"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1.7109375" customWidth="1"/>
  </cols>
  <sheetData>
    <row r="1" spans="1:2" ht="30" customHeight="1">
      <c r="A1" s="8" t="s">
        <v>1039</v>
      </c>
      <c r="B1" s="8" t="s">
        <v>754</v>
      </c>
    </row>
    <row r="2" spans="1:2">
      <c r="A2" s="13">
        <v>1</v>
      </c>
      <c r="B2" t="s">
        <v>760</v>
      </c>
    </row>
    <row r="3" spans="1:2">
      <c r="A3" s="13">
        <v>2</v>
      </c>
      <c r="B3" t="s">
        <v>714</v>
      </c>
    </row>
    <row r="4" spans="1:2">
      <c r="A4" s="13">
        <v>3</v>
      </c>
      <c r="B4" t="s">
        <v>1040</v>
      </c>
    </row>
    <row r="5" spans="1:2">
      <c r="A5" s="13">
        <v>4</v>
      </c>
      <c r="B5" t="s">
        <v>1041</v>
      </c>
    </row>
    <row r="6" spans="1:2">
      <c r="A6" s="13">
        <v>5</v>
      </c>
      <c r="B6" t="s">
        <v>783</v>
      </c>
    </row>
    <row r="7" spans="1:2">
      <c r="A7" s="13">
        <v>6</v>
      </c>
      <c r="B7" t="s">
        <v>1042</v>
      </c>
    </row>
    <row r="8" spans="1:2">
      <c r="A8" s="13">
        <v>7</v>
      </c>
      <c r="B8" t="s">
        <v>1043</v>
      </c>
    </row>
    <row r="9" spans="1:2">
      <c r="A9" s="13">
        <v>8</v>
      </c>
      <c r="B9" t="s">
        <v>1044</v>
      </c>
    </row>
    <row r="10" spans="1:2">
      <c r="A10" s="13">
        <v>9</v>
      </c>
      <c r="B10" t="s">
        <v>804</v>
      </c>
    </row>
    <row r="11" spans="1:2">
      <c r="A11" s="13">
        <v>10</v>
      </c>
      <c r="B11" t="s">
        <v>1045</v>
      </c>
    </row>
    <row r="12" spans="1:2">
      <c r="A12" s="13">
        <v>11</v>
      </c>
      <c r="B12" t="s">
        <v>761</v>
      </c>
    </row>
    <row r="13" spans="1:2">
      <c r="A13" s="13">
        <v>12</v>
      </c>
      <c r="B13" t="s">
        <v>756</v>
      </c>
    </row>
    <row r="14" spans="1:2">
      <c r="A14" s="13">
        <v>13</v>
      </c>
      <c r="B14" t="s">
        <v>770</v>
      </c>
    </row>
    <row r="15" spans="1:2">
      <c r="A15" s="13">
        <v>14</v>
      </c>
      <c r="B15" t="s">
        <v>768</v>
      </c>
    </row>
    <row r="16" spans="1:2">
      <c r="A16" s="13">
        <v>15</v>
      </c>
      <c r="B16" t="s">
        <v>1046</v>
      </c>
    </row>
    <row r="17" spans="1:2">
      <c r="A17" s="13">
        <v>16</v>
      </c>
      <c r="B17" t="s">
        <v>1047</v>
      </c>
    </row>
    <row r="18" spans="1:2">
      <c r="A18" s="13">
        <v>17</v>
      </c>
      <c r="B18" t="s">
        <v>706</v>
      </c>
    </row>
    <row r="19" spans="1:2">
      <c r="A19" s="13">
        <v>18</v>
      </c>
      <c r="B19" t="s">
        <v>764</v>
      </c>
    </row>
    <row r="20" spans="1:2">
      <c r="A20" s="13">
        <v>19</v>
      </c>
      <c r="B20" t="s">
        <v>1048</v>
      </c>
    </row>
    <row r="21" spans="1:2">
      <c r="A21" s="13">
        <v>20</v>
      </c>
      <c r="B21" t="s">
        <v>1049</v>
      </c>
    </row>
    <row r="22" spans="1:2">
      <c r="A22" s="13">
        <v>21</v>
      </c>
      <c r="B22" t="s">
        <v>1050</v>
      </c>
    </row>
    <row r="23" spans="1:2">
      <c r="A23" s="13">
        <v>22</v>
      </c>
      <c r="B23" t="s">
        <v>1051</v>
      </c>
    </row>
    <row r="24" spans="1:2">
      <c r="A24" s="13">
        <v>23</v>
      </c>
      <c r="B24" t="s">
        <v>711</v>
      </c>
    </row>
    <row r="25" spans="1:2">
      <c r="A25" s="13">
        <v>24</v>
      </c>
      <c r="B25" t="s">
        <v>767</v>
      </c>
    </row>
    <row r="26" spans="1:2">
      <c r="A26" s="13">
        <v>25</v>
      </c>
      <c r="B26" t="s">
        <v>801</v>
      </c>
    </row>
    <row r="27" spans="1:2">
      <c r="A27" s="13">
        <v>26</v>
      </c>
      <c r="B27" t="s">
        <v>1052</v>
      </c>
    </row>
    <row r="28" spans="1:2">
      <c r="A28" s="13">
        <v>27</v>
      </c>
      <c r="B28" t="s">
        <v>1053</v>
      </c>
    </row>
    <row r="29" spans="1:2">
      <c r="A29" s="13">
        <v>28</v>
      </c>
      <c r="B29" t="s">
        <v>1054</v>
      </c>
    </row>
    <row r="30" spans="1:2">
      <c r="A30" s="13">
        <v>29</v>
      </c>
      <c r="B30" t="s">
        <v>712</v>
      </c>
    </row>
    <row r="31" spans="1:2">
      <c r="A31" s="13">
        <v>30</v>
      </c>
      <c r="B31" t="s">
        <v>785</v>
      </c>
    </row>
    <row r="32" spans="1:2">
      <c r="A32" s="13">
        <v>31</v>
      </c>
      <c r="B32" t="s">
        <v>788</v>
      </c>
    </row>
    <row r="33" spans="1:2">
      <c r="A33" s="13">
        <v>32</v>
      </c>
      <c r="B33" t="s">
        <v>1055</v>
      </c>
    </row>
    <row r="34" spans="1:2">
      <c r="A34" s="13">
        <v>33</v>
      </c>
      <c r="B34" t="s">
        <v>789</v>
      </c>
    </row>
    <row r="35" spans="1:2">
      <c r="A35" s="13">
        <v>34</v>
      </c>
      <c r="B35" t="s">
        <v>766</v>
      </c>
    </row>
    <row r="36" spans="1:2">
      <c r="A36" s="13">
        <v>35</v>
      </c>
      <c r="B36" t="s">
        <v>775</v>
      </c>
    </row>
    <row r="37" spans="1:2">
      <c r="A37" s="13">
        <v>36</v>
      </c>
      <c r="B37" t="s">
        <v>1056</v>
      </c>
    </row>
    <row r="38" spans="1:2">
      <c r="A38" s="13">
        <v>37</v>
      </c>
      <c r="B38" t="s">
        <v>1057</v>
      </c>
    </row>
    <row r="39" spans="1:2">
      <c r="A39" s="13">
        <v>38</v>
      </c>
      <c r="B39" t="s">
        <v>791</v>
      </c>
    </row>
    <row r="40" spans="1:2">
      <c r="A40" s="13">
        <v>39</v>
      </c>
      <c r="B40" t="s">
        <v>796</v>
      </c>
    </row>
    <row r="41" spans="1:2">
      <c r="A41" s="13">
        <v>40</v>
      </c>
      <c r="B41" t="s">
        <v>1058</v>
      </c>
    </row>
    <row r="42" spans="1:2">
      <c r="A42" s="13">
        <v>41</v>
      </c>
      <c r="B42" t="s">
        <v>1059</v>
      </c>
    </row>
    <row r="43" spans="1:2">
      <c r="A43" s="13">
        <v>42</v>
      </c>
      <c r="B43" t="s">
        <v>1060</v>
      </c>
    </row>
    <row r="44" spans="1:2">
      <c r="A44" s="13">
        <v>43</v>
      </c>
      <c r="B44" t="s">
        <v>1061</v>
      </c>
    </row>
    <row r="45" spans="1:2">
      <c r="A45" s="13">
        <v>44</v>
      </c>
      <c r="B45" t="s">
        <v>805</v>
      </c>
    </row>
    <row r="46" spans="1:2">
      <c r="A46" s="13">
        <v>45</v>
      </c>
      <c r="B46" t="s">
        <v>800</v>
      </c>
    </row>
    <row r="47" spans="1:2">
      <c r="A47" s="13">
        <v>46</v>
      </c>
      <c r="B47" t="s">
        <v>1062</v>
      </c>
    </row>
    <row r="48" spans="1:2">
      <c r="A48" s="13">
        <v>47</v>
      </c>
      <c r="B48" t="s">
        <v>1063</v>
      </c>
    </row>
    <row r="49" spans="1:2">
      <c r="A49" s="13">
        <v>48</v>
      </c>
      <c r="B49" t="s">
        <v>1064</v>
      </c>
    </row>
    <row r="50" spans="1:2">
      <c r="A50" s="13">
        <v>49</v>
      </c>
      <c r="B50" t="s">
        <v>1065</v>
      </c>
    </row>
    <row r="51" spans="1:2">
      <c r="A51" s="13">
        <v>50</v>
      </c>
      <c r="B51" t="s">
        <v>799</v>
      </c>
    </row>
    <row r="52" spans="1:2">
      <c r="A52" s="13">
        <v>51</v>
      </c>
      <c r="B52" t="s">
        <v>795</v>
      </c>
    </row>
    <row r="53" spans="1:2">
      <c r="A53" s="13">
        <v>52</v>
      </c>
      <c r="B53" t="s">
        <v>1066</v>
      </c>
    </row>
    <row r="54" spans="1:2">
      <c r="A54" s="13">
        <v>53</v>
      </c>
      <c r="B54" t="s">
        <v>1067</v>
      </c>
    </row>
    <row r="55" spans="1:2">
      <c r="A55" s="13">
        <v>54</v>
      </c>
      <c r="B55" t="s">
        <v>1068</v>
      </c>
    </row>
    <row r="56" spans="1:2">
      <c r="A56" s="13">
        <v>55</v>
      </c>
      <c r="B56" t="s">
        <v>793</v>
      </c>
    </row>
    <row r="57" spans="1:2">
      <c r="A57" s="13">
        <v>56</v>
      </c>
      <c r="B57" t="s">
        <v>792</v>
      </c>
    </row>
    <row r="58" spans="1:2">
      <c r="A58" s="13">
        <v>57</v>
      </c>
      <c r="B58" t="s">
        <v>798</v>
      </c>
    </row>
    <row r="59" spans="1:2">
      <c r="A59" s="13">
        <v>58</v>
      </c>
      <c r="B59" t="s">
        <v>802</v>
      </c>
    </row>
    <row r="60" spans="1:2">
      <c r="A60" s="13">
        <v>59</v>
      </c>
      <c r="B60" t="s">
        <v>173</v>
      </c>
    </row>
    <row r="61" spans="1:2">
      <c r="A61" s="13">
        <v>60</v>
      </c>
      <c r="B61" t="s">
        <v>205</v>
      </c>
    </row>
    <row r="62" spans="1:2">
      <c r="A62" s="13">
        <v>61</v>
      </c>
      <c r="B62" t="s">
        <v>806</v>
      </c>
    </row>
    <row r="63" spans="1:2">
      <c r="A63" s="13">
        <v>62</v>
      </c>
      <c r="B63" t="s">
        <v>803</v>
      </c>
    </row>
    <row r="64" spans="1:2">
      <c r="A64" s="13">
        <v>63</v>
      </c>
      <c r="B64" t="s">
        <v>765</v>
      </c>
    </row>
    <row r="65" spans="1:2">
      <c r="A65" s="13">
        <v>64</v>
      </c>
      <c r="B65" t="s">
        <v>769</v>
      </c>
    </row>
    <row r="66" spans="1:2">
      <c r="A66" s="13">
        <v>65</v>
      </c>
      <c r="B66" t="s">
        <v>1069</v>
      </c>
    </row>
    <row r="67" spans="1:2">
      <c r="A67" s="13">
        <v>66</v>
      </c>
      <c r="B67" t="s">
        <v>781</v>
      </c>
    </row>
    <row r="68" spans="1:2">
      <c r="A68" s="13">
        <v>67</v>
      </c>
      <c r="B68" t="s">
        <v>758</v>
      </c>
    </row>
    <row r="69" spans="1:2">
      <c r="A69" s="13">
        <v>68</v>
      </c>
      <c r="B69" t="s">
        <v>790</v>
      </c>
    </row>
    <row r="70" spans="1:2">
      <c r="A70" s="13">
        <v>69</v>
      </c>
      <c r="B70" t="s">
        <v>786</v>
      </c>
    </row>
    <row r="71" spans="1:2">
      <c r="A71" s="13">
        <v>70</v>
      </c>
      <c r="B71" t="s">
        <v>794</v>
      </c>
    </row>
    <row r="72" spans="1:2">
      <c r="A72" s="13">
        <v>71</v>
      </c>
      <c r="B72" t="s">
        <v>787</v>
      </c>
    </row>
    <row r="73" spans="1:2">
      <c r="A73" s="13">
        <v>72</v>
      </c>
      <c r="B73" t="s">
        <v>721</v>
      </c>
    </row>
    <row r="74" spans="1:2">
      <c r="A74" s="13">
        <v>73</v>
      </c>
      <c r="B74" t="s">
        <v>762</v>
      </c>
    </row>
    <row r="75" spans="1:2">
      <c r="A75" s="13">
        <v>74</v>
      </c>
      <c r="B75" t="s">
        <v>717</v>
      </c>
    </row>
    <row r="76" spans="1:2">
      <c r="A76" s="13">
        <v>75</v>
      </c>
      <c r="B76" t="s">
        <v>779</v>
      </c>
    </row>
    <row r="77" spans="1:2">
      <c r="A77" s="13">
        <v>76</v>
      </c>
      <c r="B77" t="s">
        <v>773</v>
      </c>
    </row>
    <row r="78" spans="1:2">
      <c r="A78" s="13">
        <v>77</v>
      </c>
      <c r="B78" t="s">
        <v>718</v>
      </c>
    </row>
    <row r="79" spans="1:2">
      <c r="A79" s="13">
        <v>78</v>
      </c>
      <c r="B79" t="s">
        <v>719</v>
      </c>
    </row>
    <row r="80" spans="1:2">
      <c r="A80" s="13">
        <v>79</v>
      </c>
      <c r="B80" t="s">
        <v>720</v>
      </c>
    </row>
    <row r="81" spans="1:2">
      <c r="A81" s="13">
        <v>80</v>
      </c>
      <c r="B81" t="s">
        <v>723</v>
      </c>
    </row>
    <row r="82" spans="1:2">
      <c r="A82" s="13">
        <v>81</v>
      </c>
      <c r="B82" t="s">
        <v>724</v>
      </c>
    </row>
    <row r="83" spans="1:2">
      <c r="A83" s="13">
        <v>82</v>
      </c>
      <c r="B83" t="s">
        <v>725</v>
      </c>
    </row>
    <row r="84" spans="1:2">
      <c r="A84" s="13">
        <v>83</v>
      </c>
      <c r="B84" t="s">
        <v>1070</v>
      </c>
    </row>
    <row r="85" spans="1:2">
      <c r="A85" s="13">
        <v>84</v>
      </c>
      <c r="B85" t="s">
        <v>1071</v>
      </c>
    </row>
    <row r="86" spans="1:2">
      <c r="A86" s="13">
        <v>85</v>
      </c>
      <c r="B86" t="s">
        <v>1072</v>
      </c>
    </row>
    <row r="87" spans="1:2">
      <c r="A87" s="13">
        <v>86</v>
      </c>
      <c r="B87" t="s">
        <v>1073</v>
      </c>
    </row>
    <row r="88" spans="1:2">
      <c r="A88" s="13">
        <v>87</v>
      </c>
      <c r="B88" t="s">
        <v>1074</v>
      </c>
    </row>
    <row r="89" spans="1:2">
      <c r="A89" s="13">
        <v>88</v>
      </c>
      <c r="B89" t="s">
        <v>1075</v>
      </c>
    </row>
    <row r="90" spans="1:2">
      <c r="A90" s="13">
        <v>89</v>
      </c>
      <c r="B90" t="s">
        <v>776</v>
      </c>
    </row>
    <row r="91" spans="1:2">
      <c r="A91" s="13">
        <v>90</v>
      </c>
      <c r="B91" t="s">
        <v>757</v>
      </c>
    </row>
    <row r="92" spans="1:2">
      <c r="A92" s="13">
        <v>91</v>
      </c>
      <c r="B92" t="s">
        <v>1076</v>
      </c>
    </row>
    <row r="93" spans="1:2">
      <c r="A93" s="13">
        <v>92</v>
      </c>
      <c r="B93" t="s">
        <v>797</v>
      </c>
    </row>
    <row r="94" spans="1:2">
      <c r="A94" s="13">
        <v>93</v>
      </c>
      <c r="B94" t="s">
        <v>784</v>
      </c>
    </row>
    <row r="95" spans="1:2">
      <c r="A95" s="13">
        <v>94</v>
      </c>
      <c r="B95" t="s">
        <v>778</v>
      </c>
    </row>
    <row r="96" spans="1:2">
      <c r="A96" s="13">
        <v>95</v>
      </c>
      <c r="B96" t="s">
        <v>772</v>
      </c>
    </row>
    <row r="97" spans="1:2">
      <c r="A97" s="13">
        <v>96</v>
      </c>
      <c r="B97" t="s">
        <v>771</v>
      </c>
    </row>
    <row r="98" spans="1:2">
      <c r="A98" s="13">
        <v>97</v>
      </c>
      <c r="B98" t="s">
        <v>763</v>
      </c>
    </row>
    <row r="99" spans="1:2">
      <c r="A99" s="13">
        <v>98</v>
      </c>
      <c r="B99" t="s">
        <v>759</v>
      </c>
    </row>
    <row r="100" spans="1:2">
      <c r="A100" s="13">
        <v>99</v>
      </c>
      <c r="B100" t="s">
        <v>774</v>
      </c>
    </row>
    <row r="101" spans="1:2">
      <c r="A101" s="13">
        <v>100</v>
      </c>
      <c r="B101" t="s">
        <v>777</v>
      </c>
    </row>
    <row r="102" spans="1:2">
      <c r="A102" s="13">
        <v>101</v>
      </c>
      <c r="B102" t="s">
        <v>780</v>
      </c>
    </row>
    <row r="103" spans="1:2">
      <c r="A103" s="13">
        <v>102</v>
      </c>
      <c r="B103" t="s">
        <v>1077</v>
      </c>
    </row>
    <row r="104" spans="1:2">
      <c r="A104" s="13">
        <v>103</v>
      </c>
      <c r="B104" t="s">
        <v>782</v>
      </c>
    </row>
    <row r="105" spans="1:2">
      <c r="A105" s="13">
        <v>104</v>
      </c>
      <c r="B105" t="s">
        <v>1078</v>
      </c>
    </row>
  </sheetData>
  <autoFilter ref="A1:B105"/>
  <conditionalFormatting sqref="A2:A10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00_README</vt:lpstr>
      <vt:lpstr>01_Summary</vt:lpstr>
      <vt:lpstr>02_Pillars_Raw</vt:lpstr>
      <vt:lpstr>03_Pillars_Weighted</vt:lpstr>
      <vt:lpstr>04_Factor_Details</vt:lpstr>
      <vt:lpstr>05_Market_Inputs</vt:lpstr>
      <vt:lpstr>06_Flows_Audit</vt:lpstr>
      <vt:lpstr>07_ADTV</vt:lpstr>
      <vt:lpstr>08_MLR_Regression</vt:lpstr>
      <vt:lpstr>09_Granger</vt:lpstr>
      <vt:lpstr>10_ML_WalkForward</vt:lpstr>
      <vt:lpstr>11_ML_Folds</vt:lpstr>
      <vt:lpstr>12_Feature_Importance</vt:lpstr>
      <vt:lpstr>13_Rationale</vt:lpstr>
      <vt:lpstr>14_Index_Prices</vt:lpstr>
      <vt:lpstr>15_HOSE_MCap_Published</vt:lpstr>
      <vt:lpstr>16_M2_ADB_GSO</vt:lpstr>
      <vt:lpstr>17_NA_Register</vt:lpstr>
      <vt:lpstr>18_Labels_Method</vt:lpstr>
      <vt:lpstr>19_ML_Features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2026-09-28T16:46:59Z</dcterms:created>
  <dcterms:modified xsi:type="dcterms:W3CDTF">2026-09-28T16:46:59Z</dcterms:modified>
</cp:coreProperties>
</file>