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451" tabRatio="500"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<sst xmlns="http://schemas.openxmlformats.org/spreadsheetml/2006/main" count="209" uniqueCount="172">
  <si>
    <t>AI AUDIT LOG - METADATA &amp; SUMMARY</t>
  </si>
  <si>
    <t>STUDENT INFORMATION</t>
  </si>
  <si>
    <t>Student Name:</t>
  </si>
  <si>
    <t>Trương Văn Hiếu</t>
  </si>
  <si>
    <t>Student ID:</t>
  </si>
  <si>
    <t>DE190105</t>
  </si>
  <si>
    <t>Course:</t>
  </si>
  <si>
    <t>SWR302</t>
  </si>
  <si>
    <t>Assignment:</t>
  </si>
  <si>
    <t xml:space="preserve">Bài Tập Cá Nhân </t>
  </si>
  <si>
    <t>AI USAGE SUMMARY</t>
  </si>
  <si>
    <t>Total Prompts Used (all AI tools):</t>
  </si>
  <si>
    <t>Core Prompts Logged:</t>
  </si>
  <si>
    <t>Selection Ratio:</t>
  </si>
  <si>
    <t>Should be 10-20%</t>
  </si>
  <si>
    <t>Hallucination Detected:</t>
  </si>
  <si>
    <t>AI TOOLS USED</t>
  </si>
  <si>
    <t>AI Tool</t>
  </si>
  <si>
    <t>Purpose</t>
  </si>
  <si>
    <t>Frequency</t>
  </si>
  <si>
    <t>Main Value</t>
  </si>
  <si>
    <t>ChatGPT+Gemini</t>
  </si>
  <si>
    <t>Gợi ý kiến thức, hỏi khái niệm SWR, kiểm tra lý luận</t>
  </si>
  <si>
    <t>High</t>
  </si>
  <si>
    <t>Giải thích khái niệm, hỗ trợ phân tích ngữ cảnh</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</si>
  <si>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</si>
  <si>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</si>
  <si>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</si>
  <si>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</si>
  <si>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</si>
  <si>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</si>
  <si>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</si>
  <si>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</si>
  <si>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</si>
  <si>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</si>
  <si>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</si>
  <si>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</si>
  <si>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</si>
  <si>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</si>
  <si>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</si>
  <si>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</si>
  <si>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</si>
  <si>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</si>
  <si>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</si>
  <si>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</si>
  <si>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</si>
  <si>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</si>
  <si>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Bài 1a: Cần phân loại 10 requirements theo MoSCoW, nhưng chưa rõ tiêu chí nào quyết định "Must Have" trong bối cảnh 3 developer, 8 tuần.</t>
  </si>
  <si>
    <t>Trong phân loại MoSCoW, tiêu chí cụ thể nào giúp xác định một requirement là "Must Have" thay vì "Should Have"? Cho tôi biết framework để suy luận, không cần phân loại hộ tôi.</t>
  </si>
  <si>
    <t>AI giải thích: Must Have là những requirement mà nếu thiếu, hệ thống không thể hoàn thành mục đích cốt lõi. Gợi ý test question: "Nếu bỏ requirement này, hệ thống có còn deliver được giá trị chính không?" Đưa ra 3 tiêu chí: (1) Core business process, (2) Legal/compliance, (3) Technical dependency.</t>
  </si>
  <si>
    <t>Critical Thinking: Tiêu chí AI đưa ra còn chung chung, cần áp dụng vào ngữ cảnh phòng khám cụ thể.
Contextualization: Dự án đặt lịch khám — mục đích chính là bệnh nhân đặt được lịch và bác sĩ nhận được lịch, không phải báo cáo hay thanh toán.
Creative Synthesis: Tôi tự áp dụng test question: R01 (đăng ký OTP) — nếu bỏ, bệnh nhân không đặt được → Must Have. R05 (báo cáo doanh thu) — bỏ đi phòng khám vẫn hoạt động → Could Have.
Decision: Chọn R01, R02 là Must Have dựa trên logic core-flow, không phải vì AI phân loại.</t>
  </si>
  <si>
    <t>So sánh phân loại trước/sau khi áp dụng test question</t>
  </si>
  <si>
    <t>002</t>
  </si>
  <si>
    <t>Bài 1b: Cần viết câu hỏi theo phong cách "Games People Play" để kiểm tra xem Should Have có thực sự cần thiết không, nhưng chưa hiểu rõ phong cách này.</t>
  </si>
  <si>
    <t>Giải thích cho tôi "Games People Play" trong ngữ cảnh Requirements Engineering là gì? Tại sao BA cần hỏi những câu hỏi này thay vì chấp nhận yêu cầu của khách hàng trực tiếp?</t>
  </si>
  <si>
    <t>AI giải thích: "Games People Play" (Karl Wiegers) mô tả tình huống khách hàng đề xuất requirements vì áp lực tổ chức, thói quen, hoặc "nice to have" thay vì thực sự cần. BA nên hỏi: tần suất dùng, hậu quả nếu thiếu, giải pháp thay thế hiện tại. Mục đích: phân biệt real need vs perceived need.</t>
  </si>
  <si>
    <t>Critical Thinking: AI giải thích đúng concept nhưng cho ví dụ quá generic, không sát với bối cảnh y tế.
Contextualization: Phòng khám tư nhân thường có "wishlist" từ giám đốc — cần câu hỏi khai thác business reality thực tế của họ.
Creative Synthesis: Tôi tự viết câu hỏi cho R03 (SMS nhắc lịch): "Hiện tại nhân viên mất bao nhiêu phút/ngày để nhắc lịch thủ công?" — câu hỏi này khai thác pain point thực, AI không gợi ý hướng này.
Decision: Giữ framework AI cung cấp nhưng tự viết lại toàn bộ câu hỏi theo ngữ cảnh phòng khám Đà Nẵng.</t>
  </si>
  <si>
    <t>Draft câu hỏi tự viết vs gợi ý của AI</t>
  </si>
  <si>
    <t>003</t>
  </si>
  <si>
    <t>PROBLEM-SOLVING</t>
  </si>
  <si>
    <t>Bài 2a: Phân biệt Verification vs Validation — TH4 (PM so sánh business req với software req) dễ nhầm, không chắc thuộc loại nào.</t>
  </si>
  <si>
    <t>Trong Software Requirements Engineering, sự khác nhau cốt lõi giữa Verification và Validation là gì? Đặc biệt khi hoạt động liên quan đến cả hai tài liệu (business req và software req) cùng lúc.</t>
  </si>
  <si>
    <t>AI giải thích: Verification = "Are we building the product right?" — đối chiếu với spec/tài liệu. Validation = "Are we building the right product?" — xác nhận với stakeholder thực tế. Khi so sánh BR với SR, đây là Verification (kiểm tra tính nhất quán giữa tài liệu) nhưng cũng có yếu tố Validation (đảm bảo intent của khách hàng không bị mất).</t>
  </si>
  <si>
    <t>Critical Thinking: AI đúng về framework, nhưng phần "cả hai" cần lý luận rõ hơn — không phải mọi hoạt động review đều là "cả hai".
Contextualization: TH4 cụ thể: PM đọc BR của phòng khám và so sánh với SR → đây rõ ràng là kiểm tra "translation accuracy" — có cả Verification (đối chiếu tài liệu) và Validation (đảm bảo business intent).
Creative Synthesis: Tôi thêm tiêu chí phân biệt: nếu hoạt động chỉ involve tài liệu nội bộ → Verification; nếu involve stakeholder xác nhận → Validation; nếu cả hai artifact và intent → cả hai.
Decision: TH4 = cả hai, TH1/TH3 = Verification thuần, TH2 = Validation thuần.</t>
  </si>
  <si>
    <t>Bảng phân loại 5 tình huống với lý do từng loại</t>
  </si>
  <si>
    <t>004</t>
  </si>
  <si>
    <t>VERIFICATION</t>
  </si>
  <si>
    <t>Bài 2b: TH5 (200 test PASS nhưng bị từ chối) — cần phân tích tại sao điều này xảy ra và cách ngăn chặn. Muốn kiểm tra lại lý luận của mình.</t>
  </si>
  <si>
    <t>Tôi phân tích TH5 như sau: đây là Verification thành công nhưng Validation thất bại vì SRS đã sai từ đầu. Lý luận này có đúng không? Còn góc nhìn nào khác về root cause của vấn đề này không?</t>
  </si>
  <si>
    <t>AI xác nhận lý luận đúng. Bổ sung thêm: đây là "Requirements Elicitation Gap" — lỗi xảy ra ở giai đoạn thu thập yêu cầu, không phải implementation. AI gợi ý thêm khái niệm "requirements sign-off without validation" và "assumption documentation" như nguyên nhân phổ biến.</t>
  </si>
  <si>
    <t>Critical Thinking: AI xác nhận đúng nhưng HALLUCINATION nhẹ — AI nói đây là lỗi "assumption not documented" nhưng trong TH5 không có thông tin nào về documentation. AI tự thêm chi tiết không có trong bối cảnh.
Contextualization: Root cause thực sự: không có Validation activity trước khi write SRS.
Creative Synthesis: Tôi bổ sung thêm 2 prevention activities mà AI không đề cập: (1) Prototype walkthrough có chữ ký xác nhận, (2) UAT với end-user thực tế trước khi code.
Decision: Giữ core analysis của mình, loại bỏ chi tiết AI bổ sung không có căn cứ.</t>
  </si>
  <si>
    <t>Ghi chú phân tích TH5 trước và sau khi hỏi AI</t>
  </si>
  <si>
    <t>005</t>
  </si>
  <si>
    <t>Bài 3a: Khi viết Acceptance Criteria theo Given-When-Then, không chắc AC về xử lý timeout (OTP hết hạn) có cần thiết không, hay chỉ nên viết happy path.</t>
  </si>
  <si>
    <t>Trong thực tế dự án phần mềm, khi viết Acceptance Criteria theo Given-When-Then, các edge case như timeout, session expiry có bắt buộc phải viết AC riêng không? Cho tôi biết nguyên tắc, không viết hộ tôi.</t>
  </si>
  <si>
    <t>AI giải thích: AC phải bao gồm cả happy path, alternative path (valid alternatives) và exception path (errors, timeouts). Thiếu exception AC thường dẫn đến "slot blocking bug" trong booking systems. Gợi ý: nghĩ đến tất cả điểm "resource locking" trong hệ thống.</t>
  </si>
  <si>
    <t>Critical Thinking: AI đúng về nguyên tắc, nhưng gợi ý "slot blocking" rất quan trọng — tôi chưa nghĩ đến hệ quả này khi slot bị lock vô thời hạn.
Contextualization: Hệ thống đặt lịch phòng khám — bác sĩ chỉ có 20 slot/ngày. Nếu OTP expire không giải phóng slot, một vài bệnh nhân bỏ giữa chừng sẽ "block" toàn bộ slot còn lại.
Creative Synthesis: Tôi tự xác định rule: timeout = 120 giây cho OTP, 5 phút để giải phóng slot — con số cụ thể này tôi tự quyết định dựa trên UX thực tế, không phải AI.
Decision: Viết AC3 (timeout OTP) là AC quan trọng nhất, cũng là AC dễ bị bỏ sót nhất — chọn làm trọng tâm của Phần 3b.</t>
  </si>
  <si>
    <t>So sánh AC ban đầu (chỉ happy path) vs AC sau khi phân tích edge case</t>
  </si>
  <si>
    <t>006</t>
  </si>
  <si>
    <t>Bài 3c: Cần thiết kế test case cho AC3 (OTP timeout + slot release). Không chắc pre-condition và steps cần mức độ chi tiết như thế nào.</t>
  </si>
  <si>
    <t>Cho tôi biết một test case tốt cần bao gồm những thành phần gì? Đặc biệt, pre-condition và test data cần chi tiết đến mức nào để tester có thể reproduce bug?</t>
  </si>
  <si>
    <t>AI giải thích 6 thành phần: Test ID, Pre-condition, Steps, Test Data, Expected Result, Actual Result. Nhấn mạnh: pre-condition phải đủ để reproduce 100% — bao gồm cả environment, data state, mock dependencies.</t>
  </si>
  <si>
    <t>Critical Thinking: AI đúng về cấu trúc, nhưng thiếu một điểm quan trọng với timing-related tests: phải note rõ timeout values đang dùng để tránh test flaky.
Contextualization: AC3 là timing test (OTP 120s, slot release 5 phút) — nếu không ghi rõ timeout trong pre-condition, test result không reproducible khi config thay đổi.
Creative Synthesis: Tôi thêm vào test case: "SMS gateway được mock để nhận OTP ngay lập tức" và ghi rõ "timeout OTP = 120 giây" trong pre-condition — chi tiết này AI không gợi ý.
Decision: Test case của tôi chi tiết hơn gợi ý của AI ở phần timing constraints và mock dependencies.</t>
  </si>
  <si>
    <t>Test case draft vs final version với mock details bổ sung</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</si>
  <si>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</si>
  <si>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</si>
  <si>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</si>
  <si>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</si>
  <si>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</si>
  <si>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</si>
  <si>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</si>
  <si>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</si>
  <si>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 / Context Misunderstanding</t>
  </si>
  <si>
    <t>Root cause của TH5 là "assumption not documented" — AI tự thêm chi tiết về documentation practices không có trong context bài.</t>
  </si>
  <si>
    <t>TH5 chỉ mô tả: 200 test PASS, giám đốc từ chối vì bắt buộc CMND+BHYT. Không có thông tin về tình trạng documentation.</t>
  </si>
  <si>
    <t>Đọc lại TH5 gốc và đối chiếu với response của AI — AI tự thêm "assumption not documented" là chi tiết không xuất hiện trong bài.</t>
  </si>
  <si>
    <t>Giữ core analysis (Verification PASS, Validation FAIL), loại bỏ phần AI bổ sung. Tập trung root cause: không có Validation activity trước khi write SRS.</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</si>
  <si>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</si>
  <si>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</si>
  <si>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</si>
  <si>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</si>
  <si>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</si>
  <si>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</si>
  <si>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</si>
  <si>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</si>
  <si>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</si>
  <si>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</si>
  <si>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</si>
  <si>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</si>
  <si>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</si>
  <si>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</si>
  <si>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</si>
  <si>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</si>
  <si>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</si>
  <si>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</si>
  <si>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</si>
  <si>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</si>
  <si>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</si>
  <si>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</si>
  <si>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</si>
  <si>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</si>
  <si>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</si>
  <si>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</si>
  <si>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</si>
  <si>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</si>
  <si>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</si>
  <si>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</si>
  <si>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</si>
  <si>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</si>
  <si>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</si>
  <si>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</si>
  <si>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</si>
  <si>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</si>
  <si>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</si>
  <si>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</si>
  <si>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</si>
  <si>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</si>
  <si>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6 entries (trong range yêu cầu)</t>
  </si>
  <si>
    <t>Mỗi DTC component có ít nhất 1 core prompt?</t>
  </si>
  <si>
    <t>Decomposition: 2, Pattern Recognition: 1, Abstraction: 2, Algorithms: 1</t>
  </si>
  <si>
    <t>Đã phát hiện ≥ số lượng hallucination yêu cầu?</t>
  </si>
  <si>
    <t>1 hallucination (đạt mức tối thiểu ≥1 cho Lab)</t>
  </si>
  <si>
    <t>Mỗi entry đều có Human Delta đầy đủ (4 câu hỏi)?</t>
  </si>
  <si>
    <t>Tất cả 6 entries có đủ 4 phần: Critical Thinking, Contextualization, Creative Synthesis, Decision</t>
  </si>
  <si>
    <t>Có evidence cho ≥70% entries?</t>
  </si>
  <si>
    <t>6/6 entries = 100% có evidence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</si>
  <si>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</si>
  <si>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</si>
  <si>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</si>
  <si>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</si>
  <si>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</si>
  <si>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</si>
  <si>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</si>
  <si>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</si>
  <si>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R01, R02 là Must Have dựa trên core-flow test</t>
  </si>
  <si>
    <t>Có — AI giải thích 3 tiêu chí, tôi áp dụng test question vào từng req</t>
  </si>
  <si>
    <t>Có — bảng phân loại trước/sau</t>
  </si>
  <si>
    <t>Có — giải thích cách viết câu hỏi "Games People Play" theo ngữ cảnh phòng khám</t>
  </si>
  <si>
    <t>Có — AI giải thích framework Wiegers, tôi tự viết câu hỏi theo bối cảnh</t>
  </si>
  <si>
    <t>Có — draft câu hỏi có/không có AI</t>
  </si>
  <si>
    <t>Có — giải thích tiêu chí phân biệt TH4 là "cả hai" và tại sao TH1 chỉ là Verification</t>
  </si>
  <si>
    <t>Có — AI giải thích framework V&amp;V chuẩn</t>
  </si>
  <si>
    <t>Có — bảng phân loại 5 tình huống</t>
  </si>
  <si>
    <t>Có — giải thích hallucination nhẹ: AI tự thêm "assumption not documented" không có trong TH5</t>
  </si>
  <si>
    <t>Có — AI xác nhận phân tích đúng, bổ sung thêm khái niệm Elicitation Gap</t>
  </si>
  <si>
    <t>Có — ghi chú phân tích trước/sau</t>
  </si>
  <si>
    <t>Có — giải thích tại sao AC timeout quan trọng hơn happy path trong booking system</t>
  </si>
  <si>
    <t>Có — AI gợi ý "slot blocking", tôi tự quyết định timeout values cụ thể</t>
  </si>
  <si>
    <t>Có — AC draft v1 vs v2</t>
  </si>
  <si>
    <t>Có — giải thích tại sao phải ghi mock dependency và timing constraints trong pre-condition</t>
  </si>
  <si>
    <t>Có — AI giải thích 6 thành phần test case chuẩn</t>
  </si>
  <si>
    <t>Có — test case draft vs final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</si>
</sst>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 _₫_-;\-* #,##0\ _₫_-;_-* &quot;-&quot;\ _₫_-;_-@_-"/>
    <numFmt numFmtId="43" formatCode="_-* #,##0.00\ _₫_-;\-* #,##0.00\ _₫_-;_-* &quot;-&quot;??\ _₫_-;_-@_-"/>
    <numFmt numFmtId="176" formatCode="_-* #,##0.00\ &quot;₫&quot;_-;\-* #,##0.00\ &quot;₫&quot;_-;_-* &quot;-&quot;??\ &quot;₫&quot;_-;_-@_-"/>
    <numFmt numFmtId="177" formatCode="_-* #,##0\ &quot;₫&quot;_-;\-* #,##0\ &quot;₫&quot;_-;_-* &quot;-&quot;\ &quot;₫&quot;_-;_-@_-"/>
    <numFmt numFmtId="178" formatCode="0.0%"/>
  </numFmts>
  <fonts count="34">
    <font>
      <sz val="11"/>
      <color theme="1"/>
      <name val="Calibri"/>
      <charset val="1"/>
    </font>
    <font>
      <b/>
      <sz val="16"/>
      <color rgb="FF2E75B6"/>
      <name val="Cambria"/>
      <charset val="1"/>
    </font>
    <font>
      <i/>
      <sz val="10"/>
      <color rgb="FF666666"/>
      <name val="Cambria"/>
      <charset val="1"/>
    </font>
    <font>
      <b/>
      <sz val="14"/>
      <color rgb="FF2E75B6"/>
      <name val="Cambria"/>
      <charset val="1"/>
    </font>
    <font>
      <b/>
      <sz val="11"/>
      <color rgb="FFFFFFFF"/>
      <name val="Cambria"/>
      <charset val="1"/>
    </font>
    <font>
      <sz val="10"/>
      <name val="Cambria"/>
      <charset val="1"/>
    </font>
    <font>
      <b/>
      <sz val="12"/>
      <color rgb="FFFF0000"/>
      <name val="Cambria"/>
      <charset val="1"/>
    </font>
    <font>
      <sz val="11"/>
      <color rgb="FFFF0000"/>
      <name val="Cambria"/>
      <charset val="1"/>
    </font>
    <font>
      <i/>
      <sz val="10"/>
      <name val="Cambria"/>
      <charset val="1"/>
    </font>
    <font>
      <b/>
      <sz val="11"/>
      <name val="Cambria"/>
      <charset val="1"/>
    </font>
    <font>
      <b/>
      <sz val="16"/>
      <color rgb="FFFF0000"/>
      <name val="Cambria"/>
      <charset val="1"/>
    </font>
    <font>
      <b/>
      <i/>
      <sz val="10"/>
      <color rgb="FFFF0000"/>
      <name val="Cambria"/>
      <charset val="1"/>
    </font>
    <font>
      <i/>
      <sz val="9"/>
      <color rgb="FF666666"/>
      <name val="Cambri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0066CC"/>
      </patternFill>
    </fill>
    <fill>
      <patternFill patternType="solid">
        <fgColor rgb="FFF2F2F2"/>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Border="0" applyAlignment="0" applyProtection="0"/>
    <xf numFmtId="176" fontId="13" fillId="0" borderId="0" applyBorder="0" applyAlignment="0" applyProtection="0"/>
    <xf numFmtId="9" fontId="13" fillId="0" borderId="0" applyBorder="0" applyAlignment="0" applyProtection="0"/>
    <xf numFmtId="41" fontId="13" fillId="0" borderId="0" applyBorder="0" applyAlignment="0" applyProtection="0"/>
    <xf numFmtId="177" fontId="13" fillId="0" borderId="0" applyBorder="0" applyAlignment="0" applyProtection="0"/>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6" borderId="5" applyNumberFormat="0" applyAlignment="0" applyProtection="0">
      <alignment vertical="center"/>
    </xf>
    <xf numFmtId="0" fontId="24" fillId="7" borderId="6" applyNumberFormat="0" applyAlignment="0" applyProtection="0">
      <alignment vertical="center"/>
    </xf>
    <xf numFmtId="0" fontId="25" fillId="7" borderId="5" applyNumberFormat="0" applyAlignment="0" applyProtection="0">
      <alignment vertical="center"/>
    </xf>
    <xf numFmtId="0" fontId="26" fillId="8"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26">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Font="1" applyBorder="1" applyAlignment="1">
      <alignment vertical="top" wrapText="1"/>
    </xf>
    <xf numFmtId="0" fontId="0" fillId="0" borderId="0" xfId="0" applyFont="1" applyAlignment="1">
      <alignment vertical="top" wrapText="1"/>
    </xf>
    <xf numFmtId="0" fontId="10"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0" fillId="0" borderId="1" xfId="0" applyFont="1" applyBorder="1" applyAlignment="1">
      <alignment horizontal="left" vertical="top" wrapText="1"/>
    </xf>
    <xf numFmtId="0" fontId="2" fillId="0" borderId="0" xfId="0" applyFont="1" applyBorder="1" applyAlignment="1">
      <alignment horizontal="left" vertical="top" wrapText="1"/>
    </xf>
    <xf numFmtId="0" fontId="9" fillId="0" borderId="0" xfId="0" applyFont="1"/>
    <xf numFmtId="0" fontId="0" fillId="0" borderId="0" xfId="0" applyFont="1"/>
    <xf numFmtId="0" fontId="0" fillId="4" borderId="0" xfId="0" applyFill="1"/>
    <xf numFmtId="178"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D27" sqref="D27"/>
    </sheetView>
  </sheetViews>
  <sheetFormatPr defaultColWidth="8.67567567567568" defaultRowHeight="14.55" outlineLevelCol="5"/>
  <cols>
    <col min="1" max="1" width="25" customWidth="1"/>
    <col min="2" max="2" width="40" customWidth="1"/>
    <col min="3" max="3" width="15" customWidth="1"/>
    <col min="4" max="4" width="30" customWidth="1"/>
    <col min="5" max="6" width="20" customWidth="1"/>
  </cols>
  <sheetData>
    <row r="1" ht="19.7" customHeight="1" spans="1:6">
      <c r="A1" s="1" t="s">
        <v>0</v>
      </c>
      <c r="B1" s="1"/>
      <c r="C1" s="1"/>
      <c r="D1" s="1"/>
      <c r="E1" s="1"/>
      <c r="F1" s="1"/>
    </row>
    <row r="3" ht="17.55" spans="1:6">
      <c r="A3" s="3" t="s">
        <v>1</v>
      </c>
    </row>
    <row r="4" spans="1:6">
      <c r="A4" s="19" t="s">
        <v>2</v>
      </c>
      <c r="C4" s="20" t="s">
        <v>3</v>
      </c>
    </row>
    <row r="5" spans="1:6">
      <c r="A5" s="19" t="s">
        <v>4</v>
      </c>
      <c r="C5" s="20" t="s">
        <v>5</v>
      </c>
    </row>
    <row r="6" spans="1:6">
      <c r="A6" s="19" t="s">
        <v>6</v>
      </c>
      <c r="C6" s="20" t="s">
        <v>7</v>
      </c>
    </row>
    <row r="7" spans="1:6">
      <c r="A7" s="19" t="s">
        <v>8</v>
      </c>
      <c r="C7" s="20" t="s">
        <v>9</v>
      </c>
    </row>
    <row r="9" ht="17.55" spans="1:6">
      <c r="A9" s="3" t="s">
        <v>10</v>
      </c>
    </row>
    <row r="10" spans="1:6">
      <c r="A10" s="19" t="s">
        <v>11</v>
      </c>
      <c r="C10">
        <v>40</v>
      </c>
    </row>
    <row r="11" spans="1:6">
      <c r="A11" s="19" t="s">
        <v>12</v>
      </c>
      <c r="C11" s="21">
        <v>6</v>
      </c>
    </row>
    <row r="12" spans="1:6">
      <c r="A12" s="19" t="s">
        <v>13</v>
      </c>
      <c r="C12" s="22">
        <f>C11/C10</f>
        <v>0.15</v>
      </c>
      <c r="E12" s="23" t="s">
        <v>14</v>
      </c>
    </row>
    <row r="13" spans="1:6">
      <c r="A13" s="19" t="s">
        <v>15</v>
      </c>
      <c r="C13" s="21">
        <v>1</v>
      </c>
    </row>
    <row r="15" ht="17.55" spans="1:6">
      <c r="A15" s="3" t="s">
        <v>16</v>
      </c>
    </row>
    <row r="16" spans="1:6">
      <c r="A16" s="4" t="s">
        <v>17</v>
      </c>
      <c r="B16" s="4" t="s">
        <v>18</v>
      </c>
      <c r="C16" s="4" t="s">
        <v>19</v>
      </c>
      <c r="D16" s="4" t="s">
        <v>20</v>
      </c>
    </row>
    <row r="17" ht="29.15" spans="1:4">
      <c r="A17" s="17" t="s">
        <v>21</v>
      </c>
      <c r="B17" s="17" t="s">
        <v>22</v>
      </c>
      <c r="C17" s="17" t="s">
        <v>23</v>
      </c>
      <c r="D17" s="17" t="s">
        <v>24</v>
      </c>
    </row>
    <row r="18" spans="1:4">
      <c r="A18" s="17" t="s">
        <v>25</v>
      </c>
      <c r="B18" s="17"/>
      <c r="C18" s="17"/>
      <c r="D18" s="17"/>
    </row>
    <row r="19" spans="1:4">
      <c r="A19" s="17"/>
      <c r="B19" s="17"/>
      <c r="C19" s="17"/>
      <c r="D19" s="17"/>
    </row>
    <row r="20" spans="1:4">
      <c r="A20" s="17"/>
      <c r="B20" s="17"/>
      <c r="C20" s="17"/>
      <c r="D20" s="17"/>
    </row>
    <row r="22" ht="17.55" spans="1:4">
      <c r="A22" s="3" t="s">
        <v>26</v>
      </c>
    </row>
    <row r="23" ht="28.3" spans="1:4">
      <c r="A23" s="4" t="s">
        <v>27</v>
      </c>
      <c r="B23" s="4" t="s">
        <v>28</v>
      </c>
      <c r="C23" s="4" t="s">
        <v>29</v>
      </c>
    </row>
    <row r="24" spans="1:4">
      <c r="A24" s="17" t="s">
        <v>30</v>
      </c>
      <c r="B24" s="24">
        <v>2</v>
      </c>
      <c r="C24" s="25" t="s">
        <v>31</v>
      </c>
    </row>
    <row r="25" spans="1:4">
      <c r="A25" s="17" t="s">
        <v>32</v>
      </c>
      <c r="B25" s="24">
        <v>1</v>
      </c>
      <c r="C25" s="25" t="s">
        <v>31</v>
      </c>
    </row>
    <row r="26" spans="1:4">
      <c r="A26" s="17" t="s">
        <v>33</v>
      </c>
      <c r="B26" s="24">
        <v>2</v>
      </c>
      <c r="C26" s="25" t="s">
        <v>31</v>
      </c>
    </row>
    <row r="27" spans="1:4">
      <c r="A27" s="17" t="s">
        <v>34</v>
      </c>
      <c r="B27" s="24">
        <v>1</v>
      </c>
      <c r="C27" s="25" t="s">
        <v>31</v>
      </c>
    </row>
  </sheetData>
  <mergeCells count="1">
    <mergeCell ref="A1:F1"/>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opLeftCell="A5" workbookViewId="0">
      <selection activeCell="D8" sqref="D8"/>
    </sheetView>
  </sheetViews>
  <sheetFormatPr defaultColWidth="8.67567567567568" defaultRowHeight="14.5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19.7" customHeight="1" spans="1:8">
      <c r="A1" s="1" t="s">
        <v>35</v>
      </c>
      <c r="B1" s="1"/>
      <c r="C1" s="1"/>
      <c r="D1" s="1"/>
      <c r="E1" s="1"/>
      <c r="F1" s="1"/>
      <c r="G1" s="1"/>
      <c r="H1" s="1"/>
    </row>
    <row r="2" ht="30" customHeight="1" spans="1:8">
      <c r="A2" s="18" t="s">
        <v>36</v>
      </c>
      <c r="B2" s="18"/>
      <c r="C2" s="18"/>
      <c r="D2" s="18"/>
      <c r="E2" s="18"/>
      <c r="F2" s="18"/>
      <c r="G2" s="18"/>
      <c r="H2" s="18"/>
    </row>
    <row r="3" ht="39.75" customHeight="1" spans="1:8">
      <c r="A3" s="4" t="s">
        <v>37</v>
      </c>
      <c r="B3" s="4" t="s">
        <v>38</v>
      </c>
      <c r="C3" s="4" t="s">
        <v>39</v>
      </c>
      <c r="D3" s="4" t="s">
        <v>40</v>
      </c>
      <c r="E3" s="4" t="s">
        <v>41</v>
      </c>
      <c r="F3" s="4" t="s">
        <v>42</v>
      </c>
      <c r="G3" s="4" t="s">
        <v>43</v>
      </c>
      <c r="H3" s="4" t="s">
        <v>44</v>
      </c>
    </row>
    <row r="4" ht="99.75" customHeight="1" spans="1:8">
      <c r="A4" s="13" t="s">
        <v>45</v>
      </c>
      <c r="B4" s="13" t="s">
        <v>46</v>
      </c>
      <c r="C4" s="13" t="s">
        <v>30</v>
      </c>
      <c r="D4" s="13" t="s">
        <v>47</v>
      </c>
      <c r="E4" s="13" t="s">
        <v>48</v>
      </c>
      <c r="F4" s="13" t="s">
        <v>49</v>
      </c>
      <c r="G4" s="13" t="s">
        <v>50</v>
      </c>
      <c r="H4" s="13" t="s">
        <v>51</v>
      </c>
    </row>
    <row r="5" ht="99.75" customHeight="1" spans="1:8">
      <c r="A5" s="13" t="s">
        <v>52</v>
      </c>
      <c r="B5" s="13" t="s">
        <v>46</v>
      </c>
      <c r="C5" s="13" t="s">
        <v>33</v>
      </c>
      <c r="D5" s="13" t="s">
        <v>53</v>
      </c>
      <c r="E5" s="13" t="s">
        <v>54</v>
      </c>
      <c r="F5" s="13" t="s">
        <v>55</v>
      </c>
      <c r="G5" s="13" t="s">
        <v>56</v>
      </c>
      <c r="H5" s="13" t="s">
        <v>57</v>
      </c>
    </row>
    <row r="6" ht="99.75" customHeight="1" spans="1:8">
      <c r="A6" s="13" t="s">
        <v>58</v>
      </c>
      <c r="B6" s="13" t="s">
        <v>59</v>
      </c>
      <c r="C6" s="13" t="s">
        <v>33</v>
      </c>
      <c r="D6" s="13" t="s">
        <v>60</v>
      </c>
      <c r="E6" s="13" t="s">
        <v>61</v>
      </c>
      <c r="F6" s="13" t="s">
        <v>62</v>
      </c>
      <c r="G6" s="13" t="s">
        <v>63</v>
      </c>
      <c r="H6" s="13" t="s">
        <v>64</v>
      </c>
    </row>
    <row r="7" ht="79.5" customHeight="1" spans="1:8">
      <c r="A7" s="13" t="s">
        <v>65</v>
      </c>
      <c r="B7" s="13" t="s">
        <v>66</v>
      </c>
      <c r="C7" s="13" t="s">
        <v>32</v>
      </c>
      <c r="D7" s="13" t="s">
        <v>67</v>
      </c>
      <c r="E7" s="13" t="s">
        <v>68</v>
      </c>
      <c r="F7" s="13" t="s">
        <v>69</v>
      </c>
      <c r="G7" s="13" t="s">
        <v>70</v>
      </c>
      <c r="H7" s="13" t="s">
        <v>71</v>
      </c>
    </row>
    <row r="8" ht="79.5" customHeight="1" spans="1:8">
      <c r="A8" s="13" t="s">
        <v>72</v>
      </c>
      <c r="B8" s="13" t="s">
        <v>46</v>
      </c>
      <c r="C8" s="13" t="s">
        <v>33</v>
      </c>
      <c r="D8" s="13" t="s">
        <v>73</v>
      </c>
      <c r="E8" s="13" t="s">
        <v>74</v>
      </c>
      <c r="F8" s="13" t="s">
        <v>75</v>
      </c>
      <c r="G8" s="13" t="s">
        <v>76</v>
      </c>
      <c r="H8" s="13" t="s">
        <v>77</v>
      </c>
    </row>
    <row r="9" ht="79.5" customHeight="1" spans="1:8">
      <c r="A9" s="13" t="s">
        <v>78</v>
      </c>
      <c r="B9" s="13" t="s">
        <v>59</v>
      </c>
      <c r="C9" s="13" t="s">
        <v>34</v>
      </c>
      <c r="D9" s="13" t="s">
        <v>79</v>
      </c>
      <c r="E9" s="13" t="s">
        <v>80</v>
      </c>
      <c r="F9" s="13" t="s">
        <v>81</v>
      </c>
      <c r="G9" s="13" t="s">
        <v>82</v>
      </c>
      <c r="H9" s="13" t="s">
        <v>83</v>
      </c>
    </row>
    <row r="10" ht="79.5" customHeight="1" spans="1:8">
      <c r="A10" s="17"/>
      <c r="B10" s="17"/>
      <c r="C10" s="17"/>
      <c r="D10" s="17"/>
      <c r="E10" s="17"/>
      <c r="F10" s="17"/>
      <c r="G10" s="17"/>
      <c r="H10" s="17"/>
    </row>
    <row r="11" ht="79.5" customHeight="1" spans="1:8">
      <c r="A11" s="17"/>
      <c r="B11" s="17"/>
      <c r="C11" s="17"/>
      <c r="D11" s="17"/>
      <c r="E11" s="17"/>
      <c r="F11" s="17"/>
      <c r="G11" s="17"/>
      <c r="H11" s="17"/>
    </row>
    <row r="12" ht="79.5" customHeight="1" spans="1:8">
      <c r="A12" s="17"/>
      <c r="B12" s="17"/>
      <c r="C12" s="17"/>
      <c r="D12" s="17"/>
      <c r="E12" s="17"/>
      <c r="F12" s="17"/>
      <c r="G12" s="17"/>
      <c r="H12" s="17"/>
    </row>
    <row r="13" ht="79.5" customHeight="1" spans="1:8">
      <c r="A13" s="17"/>
      <c r="B13" s="17"/>
      <c r="C13" s="17"/>
      <c r="D13" s="17"/>
      <c r="E13" s="17"/>
      <c r="F13" s="17"/>
      <c r="G13" s="17"/>
      <c r="H13" s="17"/>
    </row>
    <row r="14" ht="79.5" customHeight="1" spans="1:8">
      <c r="A14" s="17"/>
      <c r="B14" s="17"/>
      <c r="C14" s="17"/>
      <c r="D14" s="17"/>
      <c r="E14" s="17"/>
      <c r="F14" s="17"/>
      <c r="G14" s="17"/>
      <c r="H14" s="17"/>
    </row>
    <row r="15" ht="79.5" customHeight="1" spans="1:8">
      <c r="A15" s="17"/>
      <c r="B15" s="17"/>
      <c r="C15" s="17"/>
      <c r="D15" s="17"/>
      <c r="E15" s="17"/>
      <c r="F15" s="17"/>
      <c r="G15" s="17"/>
      <c r="H15" s="17"/>
    </row>
    <row r="16" ht="79.5" customHeight="1" spans="1:8">
      <c r="A16" s="17"/>
      <c r="B16" s="17"/>
      <c r="C16" s="17"/>
      <c r="D16" s="17"/>
      <c r="E16" s="17"/>
      <c r="F16" s="17"/>
      <c r="G16" s="17"/>
      <c r="H16" s="17"/>
    </row>
    <row r="17" ht="79.5" customHeight="1" spans="1:8">
      <c r="A17" s="17"/>
      <c r="B17" s="17"/>
      <c r="C17" s="17"/>
      <c r="D17" s="17"/>
      <c r="E17" s="17"/>
      <c r="F17" s="17"/>
      <c r="G17" s="17"/>
      <c r="H17" s="17"/>
    </row>
    <row r="18" ht="79.5" customHeight="1" spans="1:8">
      <c r="A18" s="17"/>
      <c r="B18" s="17"/>
      <c r="C18" s="17"/>
      <c r="D18" s="17"/>
      <c r="E18" s="17"/>
      <c r="F18" s="17"/>
      <c r="G18" s="17"/>
      <c r="H18" s="17"/>
    </row>
    <row r="19" ht="79.5" customHeight="1" spans="1:8">
      <c r="A19" s="17"/>
      <c r="B19" s="17"/>
      <c r="C19" s="17"/>
      <c r="D19" s="17"/>
      <c r="E19" s="17"/>
      <c r="F19" s="17"/>
      <c r="G19" s="17"/>
      <c r="H19" s="17"/>
    </row>
    <row r="20" ht="79.5" customHeight="1" spans="1:8">
      <c r="A20" s="17"/>
      <c r="B20" s="17"/>
      <c r="C20" s="17"/>
      <c r="D20" s="17"/>
      <c r="E20" s="17"/>
      <c r="F20" s="17"/>
      <c r="G20" s="17"/>
      <c r="H20" s="17"/>
    </row>
    <row r="21" ht="79.5" customHeight="1" spans="1:8">
      <c r="A21" s="17"/>
      <c r="B21" s="17"/>
      <c r="C21" s="17"/>
      <c r="D21" s="17"/>
      <c r="E21" s="17"/>
      <c r="F21" s="17"/>
      <c r="G21" s="17"/>
      <c r="H21" s="17"/>
    </row>
    <row r="22" ht="79.5" customHeight="1" spans="1:8">
      <c r="A22" s="17"/>
      <c r="B22" s="17"/>
      <c r="C22" s="17"/>
      <c r="D22" s="17"/>
      <c r="E22" s="17"/>
      <c r="F22" s="17"/>
      <c r="G22" s="17"/>
      <c r="H22" s="17"/>
    </row>
    <row r="23" ht="79.5" customHeight="1" spans="1:8">
      <c r="A23" s="17"/>
      <c r="B23" s="17"/>
      <c r="C23" s="17"/>
      <c r="D23" s="17"/>
      <c r="E23" s="17"/>
      <c r="F23" s="17"/>
      <c r="G23" s="17"/>
      <c r="H23" s="17"/>
    </row>
    <row r="24" ht="79.5" customHeight="1" spans="1:8">
      <c r="A24" s="17"/>
      <c r="B24" s="17"/>
      <c r="C24" s="17"/>
      <c r="D24" s="17"/>
      <c r="E24" s="17"/>
      <c r="F24" s="17"/>
      <c r="G24" s="17"/>
      <c r="H24" s="17"/>
    </row>
    <row r="25" ht="79.5" customHeight="1" spans="1:8">
      <c r="A25" s="17"/>
      <c r="B25" s="17"/>
      <c r="C25" s="17"/>
      <c r="D25" s="17"/>
      <c r="E25" s="17"/>
      <c r="F25" s="17"/>
      <c r="G25" s="17"/>
      <c r="H25" s="17"/>
    </row>
    <row r="26" ht="79.5" customHeight="1" spans="1:8">
      <c r="A26" s="17"/>
      <c r="B26" s="17"/>
      <c r="C26" s="17"/>
      <c r="D26" s="17"/>
      <c r="E26" s="17"/>
      <c r="F26" s="17"/>
      <c r="G26" s="17"/>
      <c r="H26" s="17"/>
    </row>
  </sheetData>
  <mergeCells count="2">
    <mergeCell ref="A1:H1"/>
    <mergeCell ref="A2:H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E4" sqref="E4"/>
    </sheetView>
  </sheetViews>
  <sheetFormatPr defaultColWidth="8.67567567567568" defaultRowHeight="14.55" outlineLevelCol="5"/>
  <cols>
    <col min="1" max="1" width="12" customWidth="1"/>
    <col min="2" max="2" width="22" customWidth="1"/>
    <col min="3" max="6" width="30" customWidth="1"/>
  </cols>
  <sheetData>
    <row r="1" ht="19.7" customHeight="1" spans="1:6">
      <c r="A1" s="15" t="s">
        <v>84</v>
      </c>
      <c r="B1" s="15"/>
      <c r="C1" s="15"/>
      <c r="D1" s="15"/>
      <c r="E1" s="15"/>
      <c r="F1" s="15"/>
    </row>
    <row r="2" ht="15" customHeight="1" spans="1:6">
      <c r="A2" s="16" t="s">
        <v>85</v>
      </c>
      <c r="B2" s="16"/>
      <c r="C2" s="16"/>
      <c r="D2" s="16"/>
      <c r="E2" s="16"/>
      <c r="F2" s="16"/>
    </row>
    <row r="3" ht="39.75" customHeight="1" spans="1:6">
      <c r="A3" s="4" t="s">
        <v>86</v>
      </c>
      <c r="B3" s="4" t="s">
        <v>87</v>
      </c>
      <c r="C3" s="4" t="s">
        <v>88</v>
      </c>
      <c r="D3" s="4" t="s">
        <v>89</v>
      </c>
      <c r="E3" s="4" t="s">
        <v>90</v>
      </c>
      <c r="F3" s="4" t="s">
        <v>91</v>
      </c>
    </row>
    <row r="4" ht="60" customHeight="1" spans="1:6">
      <c r="A4" s="13" t="s">
        <v>65</v>
      </c>
      <c r="B4" s="13" t="s">
        <v>92</v>
      </c>
      <c r="C4" s="13" t="s">
        <v>93</v>
      </c>
      <c r="D4" s="13" t="s">
        <v>94</v>
      </c>
      <c r="E4" s="13" t="s">
        <v>95</v>
      </c>
      <c r="F4" s="13" t="s">
        <v>96</v>
      </c>
    </row>
    <row r="5" spans="1:6">
      <c r="A5" s="17"/>
      <c r="B5" s="17"/>
      <c r="C5" s="17"/>
      <c r="D5" s="17"/>
      <c r="E5" s="17"/>
      <c r="F5" s="17"/>
    </row>
    <row r="6" ht="60" customHeight="1" spans="1:6">
      <c r="A6" s="17"/>
      <c r="B6" s="17"/>
      <c r="C6" s="17"/>
      <c r="D6" s="17"/>
      <c r="E6" s="17"/>
      <c r="F6" s="17"/>
    </row>
    <row r="7" ht="60" customHeight="1" spans="1:6">
      <c r="A7" s="17"/>
      <c r="B7" s="17"/>
      <c r="C7" s="17"/>
      <c r="D7" s="17"/>
      <c r="E7" s="17"/>
      <c r="F7" s="17"/>
    </row>
    <row r="8" ht="60" customHeight="1" spans="1:6">
      <c r="A8" s="17"/>
      <c r="B8" s="17"/>
      <c r="C8" s="17"/>
      <c r="D8" s="17"/>
      <c r="E8" s="17"/>
      <c r="F8" s="17"/>
    </row>
    <row r="9" ht="60" customHeight="1" spans="1:6">
      <c r="A9" s="17"/>
      <c r="B9" s="17"/>
      <c r="C9" s="17"/>
      <c r="D9" s="17"/>
      <c r="E9" s="17"/>
      <c r="F9" s="17"/>
    </row>
    <row r="10" ht="60" customHeight="1" spans="1:6">
      <c r="A10" s="17"/>
      <c r="B10" s="17"/>
      <c r="C10" s="17"/>
      <c r="D10" s="17"/>
      <c r="E10" s="17"/>
      <c r="F10" s="17"/>
    </row>
    <row r="11" ht="60" customHeight="1" spans="1:6">
      <c r="A11" s="17"/>
      <c r="B11" s="17"/>
      <c r="C11" s="17"/>
      <c r="D11" s="17"/>
      <c r="E11" s="17"/>
      <c r="F11" s="17"/>
    </row>
    <row r="12" ht="60" customHeight="1" spans="1:6">
      <c r="A12" s="17"/>
      <c r="B12" s="17"/>
      <c r="C12" s="17"/>
      <c r="D12" s="17"/>
      <c r="E12" s="17"/>
      <c r="F12" s="17"/>
    </row>
    <row r="13" ht="60" customHeight="1" spans="1:6">
      <c r="A13" s="17"/>
      <c r="B13" s="17"/>
      <c r="C13" s="17"/>
      <c r="D13" s="17"/>
      <c r="E13" s="17"/>
      <c r="F13" s="17"/>
    </row>
    <row r="14" ht="60" customHeight="1" spans="1:6">
      <c r="A14" s="17"/>
      <c r="B14" s="17"/>
      <c r="C14" s="17"/>
      <c r="D14" s="17"/>
      <c r="E14" s="17"/>
      <c r="F14" s="17"/>
    </row>
    <row r="15" ht="60" customHeight="1" spans="1:6">
      <c r="A15" s="17"/>
      <c r="B15" s="17"/>
      <c r="C15" s="17"/>
      <c r="D15" s="17"/>
      <c r="E15" s="17"/>
      <c r="F15" s="17"/>
    </row>
    <row r="16" ht="60" customHeight="1" spans="1:6">
      <c r="A16" s="17"/>
      <c r="B16" s="17"/>
      <c r="C16" s="17"/>
      <c r="D16" s="17"/>
      <c r="E16" s="17"/>
      <c r="F16" s="17"/>
    </row>
    <row r="17" ht="60" customHeight="1" spans="1:6">
      <c r="A17" s="17"/>
      <c r="B17" s="17"/>
      <c r="C17" s="17"/>
      <c r="D17" s="17"/>
      <c r="E17" s="17"/>
      <c r="F17" s="17"/>
    </row>
    <row r="18" ht="60" customHeight="1" spans="1:6">
      <c r="A18" s="17"/>
      <c r="B18" s="17"/>
      <c r="C18" s="17"/>
      <c r="D18" s="17"/>
      <c r="E18" s="17"/>
      <c r="F18" s="17"/>
    </row>
    <row r="19" ht="60" customHeight="1" spans="1:6">
      <c r="A19" s="17"/>
      <c r="B19" s="17"/>
      <c r="C19" s="17"/>
      <c r="D19" s="17"/>
      <c r="E19" s="17"/>
      <c r="F19" s="17"/>
    </row>
    <row r="20" ht="60" customHeight="1" spans="1:6">
      <c r="A20" s="17"/>
      <c r="B20" s="17"/>
      <c r="C20" s="17"/>
      <c r="D20" s="17"/>
      <c r="E20" s="17"/>
      <c r="F20" s="17"/>
    </row>
    <row r="21" ht="60" customHeight="1" spans="1:6">
      <c r="A21" s="17"/>
      <c r="B21" s="17"/>
      <c r="C21" s="17"/>
      <c r="D21" s="17"/>
      <c r="E21" s="17"/>
      <c r="F21" s="17"/>
    </row>
    <row r="22" ht="60" customHeight="1" spans="1:6">
      <c r="A22" s="17"/>
      <c r="B22" s="17"/>
      <c r="C22" s="17"/>
      <c r="D22" s="17"/>
      <c r="E22" s="17"/>
      <c r="F22" s="17"/>
    </row>
    <row r="23" ht="60" customHeight="1" spans="1:6">
      <c r="A23" s="17"/>
      <c r="B23" s="17"/>
      <c r="C23" s="17"/>
      <c r="D23" s="17"/>
      <c r="E23" s="17"/>
      <c r="F23" s="17"/>
    </row>
    <row r="24" ht="60" customHeight="1" spans="1:6">
      <c r="A24" s="17"/>
      <c r="B24" s="17"/>
      <c r="C24" s="17"/>
      <c r="D24" s="17"/>
      <c r="E24" s="17"/>
      <c r="F24" s="17"/>
    </row>
    <row r="30" ht="17.55" spans="1:6">
      <c r="A30" s="3" t="s">
        <v>97</v>
      </c>
    </row>
    <row r="31" spans="1:6">
      <c r="A31" s="12" t="s">
        <v>98</v>
      </c>
      <c r="B31" s="12" t="s">
        <v>99</v>
      </c>
      <c r="C31" s="12" t="s">
        <v>100</v>
      </c>
    </row>
    <row r="32" ht="29.15" spans="1:6">
      <c r="A32" s="17" t="s">
        <v>101</v>
      </c>
      <c r="B32" s="17" t="s">
        <v>102</v>
      </c>
      <c r="C32" s="17" t="s">
        <v>103</v>
      </c>
    </row>
    <row r="33" ht="29.15" spans="1:3">
      <c r="A33" s="17" t="s">
        <v>104</v>
      </c>
      <c r="B33" s="17" t="s">
        <v>105</v>
      </c>
      <c r="C33" s="17" t="s">
        <v>106</v>
      </c>
    </row>
    <row r="34" ht="29.15" spans="1:3">
      <c r="A34" s="17" t="s">
        <v>107</v>
      </c>
      <c r="B34" s="17" t="s">
        <v>108</v>
      </c>
      <c r="C34" s="17" t="s">
        <v>109</v>
      </c>
    </row>
    <row r="35" ht="29.15" spans="1:3">
      <c r="A35" s="17" t="s">
        <v>110</v>
      </c>
      <c r="B35" s="17" t="s">
        <v>111</v>
      </c>
      <c r="C35" s="17" t="s">
        <v>112</v>
      </c>
    </row>
    <row r="36" ht="43.7" spans="1:3">
      <c r="A36" s="17" t="s">
        <v>113</v>
      </c>
      <c r="B36" s="17" t="s">
        <v>114</v>
      </c>
      <c r="C36" s="17" t="s">
        <v>115</v>
      </c>
    </row>
  </sheetData>
  <mergeCells count="2">
    <mergeCell ref="A1:F1"/>
    <mergeCell ref="A2:F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tabSelected="1" workbookViewId="0">
      <selection activeCell="G17" sqref="G17"/>
    </sheetView>
  </sheetViews>
  <sheetFormatPr defaultColWidth="8.67567567567568" defaultRowHeight="14.55" outlineLevelCol="3"/>
  <cols>
    <col min="1" max="1" width="8" customWidth="1"/>
    <col min="2" max="2" width="60" customWidth="1"/>
    <col min="3" max="3" width="10" customWidth="1"/>
    <col min="4" max="4" width="30" customWidth="1"/>
  </cols>
  <sheetData>
    <row r="1" ht="19.7" customHeight="1" spans="1:4">
      <c r="A1" s="1" t="s">
        <v>116</v>
      </c>
      <c r="B1" s="1"/>
      <c r="C1" s="1"/>
      <c r="D1" s="1"/>
    </row>
    <row r="2" ht="15" customHeight="1" spans="1:4">
      <c r="A2" s="2" t="s">
        <v>117</v>
      </c>
      <c r="B2" s="2"/>
      <c r="C2" s="2"/>
      <c r="D2" s="2"/>
    </row>
    <row r="4" ht="17.55" spans="1:4">
      <c r="A4" s="3" t="s">
        <v>118</v>
      </c>
    </row>
    <row r="5" spans="1:4">
      <c r="A5" s="4" t="s">
        <v>119</v>
      </c>
      <c r="B5" s="5" t="s">
        <v>120</v>
      </c>
      <c r="C5" s="4" t="s">
        <v>121</v>
      </c>
      <c r="D5" s="5" t="s">
        <v>122</v>
      </c>
    </row>
    <row r="6" spans="1:4">
      <c r="A6" s="6" t="s">
        <v>123</v>
      </c>
      <c r="B6" s="7" t="s">
        <v>124</v>
      </c>
      <c r="C6" s="6" t="s">
        <v>125</v>
      </c>
      <c r="D6" s="7"/>
    </row>
    <row r="7" spans="1:4">
      <c r="A7" s="6" t="s">
        <v>126</v>
      </c>
      <c r="B7" s="7" t="s">
        <v>127</v>
      </c>
      <c r="C7" s="6" t="s">
        <v>125</v>
      </c>
      <c r="D7" s="7"/>
    </row>
    <row r="8" spans="1:4">
      <c r="A8" s="6" t="s">
        <v>128</v>
      </c>
      <c r="B8" s="7" t="s">
        <v>129</v>
      </c>
      <c r="C8" s="6" t="s">
        <v>125</v>
      </c>
      <c r="D8" s="7"/>
    </row>
    <row r="9" spans="1:4">
      <c r="A9" s="6" t="s">
        <v>130</v>
      </c>
      <c r="B9" s="7" t="s">
        <v>131</v>
      </c>
      <c r="C9" s="6" t="s">
        <v>125</v>
      </c>
      <c r="D9" s="7"/>
    </row>
    <row r="10" spans="1:4">
      <c r="A10" s="6" t="s">
        <v>132</v>
      </c>
      <c r="B10" s="7" t="s">
        <v>133</v>
      </c>
      <c r="C10" s="6" t="s">
        <v>125</v>
      </c>
      <c r="D10" s="7"/>
    </row>
    <row r="12" ht="17.55" spans="1:4">
      <c r="A12" s="3" t="s">
        <v>134</v>
      </c>
    </row>
    <row r="13" spans="1:4">
      <c r="A13" s="4" t="s">
        <v>119</v>
      </c>
      <c r="B13" s="5" t="s">
        <v>120</v>
      </c>
      <c r="C13" s="4" t="s">
        <v>121</v>
      </c>
      <c r="D13" s="5" t="s">
        <v>135</v>
      </c>
    </row>
    <row r="14" spans="1:4">
      <c r="A14" s="6" t="s">
        <v>123</v>
      </c>
      <c r="B14" s="7" t="s">
        <v>136</v>
      </c>
      <c r="C14" s="6" t="s">
        <v>125</v>
      </c>
      <c r="D14" s="7" t="s">
        <v>137</v>
      </c>
    </row>
    <row r="15" ht="37.3" spans="1:4">
      <c r="A15" s="6" t="s">
        <v>126</v>
      </c>
      <c r="B15" s="7" t="s">
        <v>138</v>
      </c>
      <c r="C15" s="6" t="s">
        <v>125</v>
      </c>
      <c r="D15" s="7" t="s">
        <v>139</v>
      </c>
    </row>
    <row r="16" ht="24.85" spans="1:4">
      <c r="A16" s="6" t="s">
        <v>128</v>
      </c>
      <c r="B16" s="7" t="s">
        <v>140</v>
      </c>
      <c r="C16" s="6" t="s">
        <v>125</v>
      </c>
      <c r="D16" s="7" t="s">
        <v>141</v>
      </c>
    </row>
    <row r="17" ht="37.3" spans="1:4">
      <c r="A17" s="6" t="s">
        <v>130</v>
      </c>
      <c r="B17" s="7" t="s">
        <v>142</v>
      </c>
      <c r="C17" s="6" t="s">
        <v>125</v>
      </c>
      <c r="D17" s="7" t="s">
        <v>143</v>
      </c>
    </row>
    <row r="18" ht="24.85" spans="1:4">
      <c r="A18" s="6" t="s">
        <v>132</v>
      </c>
      <c r="B18" s="7" t="s">
        <v>144</v>
      </c>
      <c r="C18" s="6" t="s">
        <v>125</v>
      </c>
      <c r="D18" s="7" t="s">
        <v>145</v>
      </c>
    </row>
    <row r="20" ht="15" spans="1:4">
      <c r="A20" s="8" t="s">
        <v>146</v>
      </c>
    </row>
    <row r="21" spans="1:4">
      <c r="A21" s="9" t="s">
        <v>147</v>
      </c>
    </row>
    <row r="22" spans="1:4">
      <c r="A22" s="9" t="s">
        <v>148</v>
      </c>
    </row>
    <row r="25" ht="17.55" spans="1:4">
      <c r="A25" s="3" t="s">
        <v>149</v>
      </c>
    </row>
    <row r="26" spans="1:4">
      <c r="A26" s="10" t="s">
        <v>150</v>
      </c>
    </row>
    <row r="27" ht="56.55" spans="1:4">
      <c r="A27" s="11" t="s">
        <v>37</v>
      </c>
      <c r="B27" s="12" t="s">
        <v>151</v>
      </c>
      <c r="C27" s="12" t="s">
        <v>152</v>
      </c>
      <c r="D27" s="12" t="s">
        <v>153</v>
      </c>
    </row>
    <row r="28" ht="116.55" spans="1:4">
      <c r="A28" s="13" t="s">
        <v>45</v>
      </c>
      <c r="B28" s="13" t="s">
        <v>154</v>
      </c>
      <c r="C28" s="13" t="s">
        <v>155</v>
      </c>
      <c r="D28" s="13" t="s">
        <v>156</v>
      </c>
    </row>
    <row r="29" ht="116.55" spans="1:4">
      <c r="A29" s="13" t="s">
        <v>52</v>
      </c>
      <c r="B29" s="13" t="s">
        <v>157</v>
      </c>
      <c r="C29" s="13" t="s">
        <v>158</v>
      </c>
      <c r="D29" s="13" t="s">
        <v>159</v>
      </c>
    </row>
    <row r="30" ht="58.3" spans="1:4">
      <c r="A30" s="13" t="s">
        <v>58</v>
      </c>
      <c r="B30" s="13" t="s">
        <v>160</v>
      </c>
      <c r="C30" s="13" t="s">
        <v>161</v>
      </c>
      <c r="D30" s="13" t="s">
        <v>162</v>
      </c>
    </row>
    <row r="31" ht="116.55" spans="1:4">
      <c r="A31" s="14" t="s">
        <v>65</v>
      </c>
      <c r="B31" s="14" t="s">
        <v>163</v>
      </c>
      <c r="C31" s="14" t="s">
        <v>164</v>
      </c>
      <c r="D31" s="14" t="s">
        <v>165</v>
      </c>
    </row>
    <row r="32" ht="116.55" spans="1:4">
      <c r="A32" s="14" t="s">
        <v>72</v>
      </c>
      <c r="B32" s="14" t="s">
        <v>166</v>
      </c>
      <c r="C32" s="14" t="s">
        <v>167</v>
      </c>
      <c r="D32" s="14" t="s">
        <v>168</v>
      </c>
    </row>
    <row r="33" ht="72.85" spans="1:4">
      <c r="A33" s="14" t="s">
        <v>78</v>
      </c>
      <c r="B33" s="14" t="s">
        <v>169</v>
      </c>
      <c r="C33" s="14" t="s">
        <v>170</v>
      </c>
      <c r="D33" s="14" t="s">
        <v>171</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Thủ Độ</cp:lastModifiedBy>
  <cp:revision>0</cp:revision>
  <dcterms:created xsi:type="dcterms:W3CDTF">2026-05-07T22:28:00Z</dcterms:created>
  <dcterms:modified xsi:type="dcterms:W3CDTF">2026-06-17T06:57:01Z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B4C20E72486943F1B6F56AA87423191E_12</vt:lpwstr>
  </property>
  <property fmtid="{D5CDD505-2E9C-101B-9397-08002B2CF9AE}" pid="3" name="KSOProductBuildVer">
    <vt:lpwstr>1033-12.1.0.24752</vt:lpwstr>
  </property>
  <property fmtid="{D5CDD505-2E9C-101B-9397-08002B2CF9AE}" pid="4" name="CalculationRule">
    <vt:i4>0</vt:i4>
  </property>
</Properties>
</file>