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340"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<sst xmlns="http://schemas.openxmlformats.org/spreadsheetml/2006/main" count="195" uniqueCount="143">
  <si>
    <t>AI AUDIT LOG - METADATA &amp; SUMMARY</t>
  </si>
  <si>
    <t>STUDENT INFORMATION</t>
  </si>
  <si>
    <t>Student Name:</t>
  </si>
  <si>
    <t>Nguyễn La Hoà An</t>
  </si>
  <si>
    <t>Student ID:</t>
  </si>
  <si>
    <t>DE201043</t>
  </si>
  <si>
    <t>Course:</t>
  </si>
  <si>
    <t>SWR312</t>
  </si>
  <si>
    <t>Assignment:</t>
  </si>
  <si>
    <t>Online Tutoring Appointment System</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</si>
  <si>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</si>
  <si>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</si>
  <si>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</si>
  <si>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</si>
  <si>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</si>
  <si>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</si>
  <si>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</si>
  <si>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</si>
  <si>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</si>
  <si>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</si>
  <si>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</si>
  <si>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</si>
  <si>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</si>
  <si>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</si>
  <si>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</si>
  <si>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</si>
  <si>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</si>
  <si>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</si>
  <si>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</si>
  <si>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</si>
  <si>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</si>
  <si>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</si>
  <si>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</si>
  <si>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</si>
  <si>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</si>
  <si>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</si>
  <si>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</si>
  <si>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</si>
  <si>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</si>
  <si>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</si>
  <si>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</si>
  <si>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</si>
  <si>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</si>
  <si>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</si>
  <si>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</si>
  <si>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</si>
  <si>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</si>
  <si>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</si>
  <si>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</si>
  <si>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</si>
  <si>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</si>
  <si>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</si>
  <si>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</si>
  <si>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</si>
  <si>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</si>
  <si>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các phân làn và hoạt động cho sơ đồ Swimlane hệ thống</t>
  </si>
  <si>
    <t>"Tôi cần thiết kế sơ đồ phân làn (Swimlane Diagram) cho các hoạt động: Student đặt lịch, Tutor thiết lập lịch trống, Coordinator duyệt lịch và Hệ thống gửi thông báo..."</t>
  </si>
  <si>
    <t>AI đề xuất quy trình tuần tự qua 4 làn (Lanes): 1. Tutor cập nhật lịch rảnh; 2. Coordinator phê duyệt; 3. Student đặt lịch &amp; thanh toán; 4. Hệ thống lưu trữ và gửi thông báo.</t>
  </si>
  <si>
    <t>Critical Thinking: AI đề xuất quy trình tuyến tính nhưng chưa tối ưu các bước rẽ nhánh khi thanh toán thất bại.
Contextualization: Hệ thống bắt buộc thanh toán trước khi xác nhận lịch hẹn.
Creative Synthesis: Kết hợp luồng hoàn tiền 100% nếu hủy lịch trước 24 giờ.
Decision: Chọn cấu trúc 4 làn để phân tách rõ trách nhiệm của Student, Tutor, Academic Coordinator và System.</t>
  </si>
  <si>
    <t>Ảnh chụp màn hình đoạn chat sơ đồ phân làn và cấu trúc luồng công việc.</t>
  </si>
  <si>
    <t>002</t>
  </si>
  <si>
    <t>DESIGN</t>
  </si>
  <si>
    <t>Xác định chuỗi vòng đời trạng thái của một buổi học để làm State Diagram</t>
  </si>
  <si>
    <t>Hãy mô tả các trạng thái có thể có của một buổi học (Tutoring Session) từ lúc bắt đầu đặt cho đến khi kết thúc hoặc bị hủy bỏ để làm State Diagram.</t>
  </si>
  <si>
    <t>AI xây dựng chuỗi: Scheduled → Paid → Conducted → Completed → Feedback Provided. Và chuỗi hủy lịch sớm: Scheduled → Cancelled → Refunded.</t>
  </si>
  <si>
    <t>Critical Thinking: AI bỏ qua trạng thái buổi học bị quá hạn (Expired) nếu học sinh không thanh toán kịp thời.
Contextualization: Trung tâm cần giải phóng lịch trống của Gia sư nếu không có thanh toán.
Creative Synthesis: Thiết lập thêm rule tự động hủy sau 2 tiếng nếu trạng thái giữ nguyên ở 'Scheduled'.
Decision: Chấp nhận cấu trúc lõi của AI và thêm điều kiện ràng buộc thời gian.</t>
  </si>
  <si>
    <t>Sơ đồ cây trạng thái hoặc đoạn mã mô tả trạng thái buổi học.</t>
  </si>
  <si>
    <t>003</t>
  </si>
  <si>
    <t>VERIFICATION</t>
  </si>
  <si>
    <t>Cần verify một thư viện mã hóa dữ liệu giao dịch tài khoản học phí mà AI đề xuất.</t>
  </si>
  <si>
    <t>"Thư viện mã hóa AES-256 tích hợp sẵn trong Java có hoàn toàn bảo mật cho dữ liệu giao dịch của Online Tutoring System không?"</t>
  </si>
  <si>
    <t>AI xác nhận thư viện này tuyệt đối an toàn và tự bịa ra một lỗ hổng mã hóa tên là 'CryptoJava-2025' để cảnh báo.</t>
  </si>
  <si>
    <t>Critical Thinking: HALLUCINATION DETECTED! Khi tra cứu lại trên các trang bảo mật uy tín thì không hề tồn tại lỗ hổng này.
Contextualization: Hệ thống của trung tâm cần mã hóa dữ liệu giao dịch theo tiêu chuẩn an toàn thông tin cơ bản.
Creative Synthesis: Tìm kiếm giải pháp thay thế dựa trên tài liệu Java Spring Security chuẩn.
Decision: Bỏ thông tin cảnh báo ảo của AI, áp dụng mã hóa AES tiêu chuẩn theo tài liệu Oracle.</t>
  </si>
  <si>
    <t>Đường link/ảnh chụp đối chiếu tài liệu Oracle hoặc Google Search chứng minh AI bịa lỗ hổng.</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</si>
  <si>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</si>
  <si>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</si>
  <si>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</si>
  <si>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</si>
  <si>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</si>
  <si>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</si>
  <si>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</si>
  <si>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</si>
  <si>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</si>
  <si>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Khẳng định tồn tại lỗ hổng bảo mật 'CryptoJava-2025' trong thư viện mã hóa cốt lõi của Java.</t>
  </si>
  <si>
    <t>Không tìm thấy bất kỳ thông tin nào về lỗ hổng này trên cơ sở dữ liệu CVE quốc gia hay tài liệu Oracle.</t>
  </si>
  <si>
    <t>Tìm kiếm từ khóa chính xác trên Google Scholar, National Vulnerability Database (NVD).</t>
  </si>
  <si>
    <t>Loại bỏ cảnh báo ảo của AI khỏi báo cáo kiến trúc hệ thống bảo mật, quay lại sử dụng cấu hình bảo mật chuẩn.</t>
  </si>
  <si>
    <t>004</t>
  </si>
  <si>
    <t>Context Misunderstanding</t>
  </si>
  <si>
    <t>AI tự thiết kế luồng cho phép Học sinh (Student) chủ động hủy lịch hẹn và nhận lại tiền hoàn (Refund) vào bất kỳ thời điểm nào trước khi buổi học diễn ra.</t>
  </si>
  <si>
    <t>Thực tế yêu cầu của đề tài quy định cực kỳ nghiêm ngặt: Lịch hẹn chỉ có thể được hủy trước 24 giờ trước khi phiên học bắt đầu thì mới được hoàn tiền đầy đủ (Full refund).</t>
  </si>
  <si>
    <t>Đọc lại và đối chiếu kỹ với điều khoản hủy lịch trong file yêu cầu đề tài</t>
  </si>
  <si>
    <t>Sửa lại sơ đồ trạng thái (State Diagram) ở mục 4.3 , tách rõ 2 nhánh: Hủy sớm trước 24h (Chuyển sang trạng thái Refunded) và Hủy muộn sau 24h (Không được hoàn tiền).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</si>
  <si>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</si>
  <si>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</si>
  <si>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</si>
  <si>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</si>
  <si>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</si>
  <si>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</si>
  <si>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</si>
  <si>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</si>
  <si>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</si>
  <si>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</si>
  <si>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</si>
  <si>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</si>
  <si>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</si>
  <si>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</si>
  <si>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</si>
  <si>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</si>
  <si>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</si>
  <si>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</si>
  <si>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</si>
  <si>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</si>
  <si>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</si>
  <si>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</si>
  <si>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</si>
  <si>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</si>
  <si>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</si>
  <si>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</si>
  <si>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Pass</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</si>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</sst>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5"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6" borderId="5" applyNumberFormat="0" applyAlignment="0" applyProtection="0">
      <alignment vertical="center"/>
    </xf>
    <xf numFmtId="0" fontId="23" fillId="7" borderId="6" applyNumberFormat="0" applyAlignment="0" applyProtection="0">
      <alignment vertical="center"/>
    </xf>
    <xf numFmtId="0" fontId="24" fillId="7" borderId="5" applyNumberFormat="0" applyAlignment="0" applyProtection="0">
      <alignment vertical="center"/>
    </xf>
    <xf numFmtId="0" fontId="25" fillId="8"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2"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1" fillId="35" borderId="0" applyNumberFormat="0" applyBorder="0" applyAlignment="0" applyProtection="0">
      <alignment vertical="center"/>
    </xf>
  </cellStyleXfs>
  <cellXfs count="2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top"/>
    </xf>
    <xf numFmtId="0" fontId="2" fillId="0" borderId="0" xfId="0" applyFont="1" applyAlignment="1">
      <alignment horizontal="left" vertical="top" wrapText="1"/>
    </xf>
    <xf numFmtId="0" fontId="9" fillId="0" borderId="0" xfId="0" applyFont="1"/>
    <xf numFmtId="0" fontId="0" fillId="4" borderId="0" xfId="0" applyFill="1"/>
    <xf numFmtId="178" fontId="0" fillId="0" borderId="0" xfId="0" applyNumberFormat="1"/>
    <xf numFmtId="0" fontId="12" fillId="0" borderId="0" xfId="0" applyFont="1"/>
    <xf numFmtId="0" fontId="0" fillId="4" borderId="1" xfId="0" applyFill="1" applyBorder="1" applyAlignment="1">
      <alignment horizontal="center" vertical="center" wrapText="1"/>
    </xf>
    <xf numFmtId="0" fontId="0" fillId="0" borderId="1" xfId="0"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B27" sqref="B27"/>
    </sheetView>
  </sheetViews>
  <sheetFormatPr defaultColWidth="9" defaultRowHeight="15" outlineLevelCol="5"/>
  <cols>
    <col min="1" max="1" width="25" customWidth="1"/>
    <col min="2" max="2" width="40" customWidth="1"/>
    <col min="3" max="3" width="40.2857142857143" customWidth="1"/>
    <col min="4" max="4" width="30" customWidth="1"/>
    <col min="5" max="6" width="20" customWidth="1"/>
  </cols>
  <sheetData>
    <row r="1" ht="21" spans="1:5">
      <c r="A1" s="1" t="s">
        <v>0</v>
      </c>
    </row>
    <row r="3" ht="18.75" spans="1:5">
      <c r="A3" s="3" t="s">
        <v>1</v>
      </c>
    </row>
    <row r="4" spans="1:5">
      <c r="A4" s="19" t="s">
        <v>2</v>
      </c>
      <c r="C4" t="s">
        <v>3</v>
      </c>
    </row>
    <row r="5" spans="1:5">
      <c r="A5" s="19" t="s">
        <v>4</v>
      </c>
      <c r="C5" t="s">
        <v>5</v>
      </c>
    </row>
    <row r="6" spans="1:5">
      <c r="A6" s="19" t="s">
        <v>6</v>
      </c>
      <c r="C6" t="s">
        <v>7</v>
      </c>
    </row>
    <row r="7" spans="1:5">
      <c r="A7" s="19" t="s">
        <v>8</v>
      </c>
      <c r="C7" t="s">
        <v>9</v>
      </c>
    </row>
    <row r="9" ht="18.75" spans="1:5">
      <c r="A9" s="3" t="s">
        <v>10</v>
      </c>
    </row>
    <row r="10" spans="1:5">
      <c r="A10" s="19" t="s">
        <v>11</v>
      </c>
      <c r="C10">
        <v>25</v>
      </c>
    </row>
    <row r="11" spans="1:5">
      <c r="A11" s="19" t="s">
        <v>12</v>
      </c>
      <c r="C11" s="20">
        <v>3</v>
      </c>
    </row>
    <row r="12" spans="1:5">
      <c r="A12" s="19" t="s">
        <v>13</v>
      </c>
      <c r="C12" s="21">
        <f>C11/C10</f>
        <v>0.12</v>
      </c>
      <c r="E12" s="22" t="s">
        <v>14</v>
      </c>
    </row>
    <row r="13" spans="1:5">
      <c r="A13" s="19" t="s">
        <v>15</v>
      </c>
      <c r="C13" s="20">
        <v>2</v>
      </c>
    </row>
    <row r="15" ht="18.75" spans="1:5">
      <c r="A15" s="3" t="s">
        <v>16</v>
      </c>
    </row>
    <row r="16" spans="1:5">
      <c r="A16" s="4" t="s">
        <v>17</v>
      </c>
      <c r="B16" s="4" t="s">
        <v>18</v>
      </c>
      <c r="C16" s="4" t="s">
        <v>19</v>
      </c>
      <c r="D16" s="4" t="s">
        <v>20</v>
      </c>
    </row>
    <row r="17" spans="1:4">
      <c r="A17" s="14" t="s">
        <v>21</v>
      </c>
      <c r="B17" s="14" t="s">
        <v>22</v>
      </c>
      <c r="C17" s="14" t="s">
        <v>23</v>
      </c>
      <c r="D17" s="14" t="s">
        <v>24</v>
      </c>
    </row>
    <row r="18" spans="1:4">
      <c r="A18" s="14" t="s">
        <v>25</v>
      </c>
      <c r="B18" s="14" t="s">
        <v>26</v>
      </c>
      <c r="C18" s="14" t="s">
        <v>27</v>
      </c>
      <c r="D18" s="14" t="s">
        <v>28</v>
      </c>
    </row>
    <row r="19" spans="1:4">
      <c r="A19" s="14" t="s">
        <v>29</v>
      </c>
      <c r="B19" s="14" t="s">
        <v>30</v>
      </c>
      <c r="C19" s="14" t="s">
        <v>23</v>
      </c>
      <c r="D19" s="14" t="s">
        <v>31</v>
      </c>
    </row>
    <row r="20" spans="1:4">
      <c r="A20" s="14" t="s">
        <v>32</v>
      </c>
      <c r="B20" s="14" t="s">
        <v>33</v>
      </c>
      <c r="C20" s="14" t="s">
        <v>33</v>
      </c>
      <c r="D20" s="14" t="s">
        <v>33</v>
      </c>
    </row>
    <row r="22" ht="18.75" spans="1:4">
      <c r="A22" s="3" t="s">
        <v>34</v>
      </c>
    </row>
    <row r="23" spans="1:4">
      <c r="A23" s="4" t="s">
        <v>35</v>
      </c>
      <c r="B23" s="4" t="s">
        <v>36</v>
      </c>
      <c r="C23" s="4" t="s">
        <v>37</v>
      </c>
    </row>
    <row r="24" spans="1:4">
      <c r="A24" s="14" t="s">
        <v>38</v>
      </c>
      <c r="B24" s="23">
        <v>5</v>
      </c>
      <c r="C24" s="13" t="s">
        <v>39</v>
      </c>
    </row>
    <row r="25" spans="1:4">
      <c r="A25" s="14" t="s">
        <v>40</v>
      </c>
      <c r="B25" s="23">
        <v>6</v>
      </c>
      <c r="C25" s="13" t="s">
        <v>39</v>
      </c>
    </row>
    <row r="26" spans="1:4">
      <c r="A26" s="14" t="s">
        <v>41</v>
      </c>
      <c r="B26" s="23">
        <v>7</v>
      </c>
      <c r="C26" s="13" t="s">
        <v>39</v>
      </c>
    </row>
    <row r="27" spans="1:4">
      <c r="A27" s="14" t="s">
        <v>42</v>
      </c>
      <c r="B27" s="23">
        <v>7</v>
      </c>
      <c r="C27" s="13" t="s">
        <v>39</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topLeftCell="A5" workbookViewId="0">
      <selection activeCell="H6" sqref="H6"/>
    </sheetView>
  </sheetViews>
  <sheetFormatPr defaultColWidth="9" defaultRowHeight="1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43</v>
      </c>
    </row>
    <row r="2" ht="30" customHeight="1" spans="1:8">
      <c r="A2" s="18" t="s">
        <v>44</v>
      </c>
    </row>
    <row r="3" ht="40" customHeight="1" spans="1:8">
      <c r="A3" s="4" t="s">
        <v>45</v>
      </c>
      <c r="B3" s="4" t="s">
        <v>46</v>
      </c>
      <c r="C3" s="4" t="s">
        <v>47</v>
      </c>
      <c r="D3" s="4" t="s">
        <v>48</v>
      </c>
      <c r="E3" s="4" t="s">
        <v>49</v>
      </c>
      <c r="F3" s="4" t="s">
        <v>50</v>
      </c>
      <c r="G3" s="4" t="s">
        <v>51</v>
      </c>
      <c r="H3" s="4" t="s">
        <v>52</v>
      </c>
    </row>
    <row r="4" ht="159" customHeight="1" spans="1:8">
      <c r="A4" s="14" t="s">
        <v>53</v>
      </c>
      <c r="B4" s="14" t="s">
        <v>54</v>
      </c>
      <c r="C4" s="14" t="s">
        <v>38</v>
      </c>
      <c r="D4" s="14" t="s">
        <v>55</v>
      </c>
      <c r="E4" s="14" t="s">
        <v>56</v>
      </c>
      <c r="F4" s="14" t="s">
        <v>57</v>
      </c>
      <c r="G4" s="14" t="s">
        <v>58</v>
      </c>
      <c r="H4" s="14" t="s">
        <v>59</v>
      </c>
    </row>
    <row r="5" ht="173" customHeight="1" spans="1:8">
      <c r="A5" s="14" t="s">
        <v>60</v>
      </c>
      <c r="B5" s="14" t="s">
        <v>61</v>
      </c>
      <c r="C5" s="14" t="s">
        <v>40</v>
      </c>
      <c r="D5" s="14" t="s">
        <v>62</v>
      </c>
      <c r="E5" s="14" t="s">
        <v>63</v>
      </c>
      <c r="F5" s="14" t="s">
        <v>64</v>
      </c>
      <c r="G5" s="14" t="s">
        <v>65</v>
      </c>
      <c r="H5" s="14" t="s">
        <v>66</v>
      </c>
    </row>
    <row r="6" ht="204" customHeight="1" spans="1:8">
      <c r="A6" s="14" t="s">
        <v>67</v>
      </c>
      <c r="B6" s="14" t="s">
        <v>68</v>
      </c>
      <c r="C6" s="14" t="s">
        <v>41</v>
      </c>
      <c r="D6" s="14" t="s">
        <v>69</v>
      </c>
      <c r="E6" s="14" t="s">
        <v>70</v>
      </c>
      <c r="F6" s="14" t="s">
        <v>71</v>
      </c>
      <c r="G6" s="14" t="s">
        <v>72</v>
      </c>
      <c r="H6" s="14" t="s">
        <v>73</v>
      </c>
    </row>
    <row r="7" ht="80" customHeight="1" spans="1:8">
      <c r="A7" s="14"/>
      <c r="B7" s="14"/>
      <c r="C7" s="14"/>
      <c r="D7" s="14"/>
      <c r="E7" s="14"/>
      <c r="F7" s="14"/>
      <c r="G7" s="14"/>
      <c r="H7" s="14"/>
    </row>
    <row r="8" ht="80" customHeight="1" spans="1:8">
      <c r="A8" s="14"/>
      <c r="B8" s="14"/>
      <c r="C8" s="14"/>
      <c r="D8" s="14"/>
      <c r="E8" s="14"/>
      <c r="F8" s="14"/>
      <c r="G8" s="14"/>
      <c r="H8" s="14"/>
    </row>
    <row r="9" ht="80" customHeight="1" spans="1:8">
      <c r="A9" s="14"/>
      <c r="B9" s="14"/>
      <c r="C9" s="14"/>
      <c r="D9" s="14"/>
      <c r="E9" s="14"/>
      <c r="F9" s="14"/>
      <c r="G9" s="14"/>
      <c r="H9" s="14"/>
    </row>
    <row r="10" ht="80" customHeight="1" spans="1:8">
      <c r="A10" s="14"/>
      <c r="B10" s="14"/>
      <c r="C10" s="14"/>
      <c r="D10" s="14"/>
      <c r="E10" s="14"/>
      <c r="F10" s="14"/>
      <c r="G10" s="14"/>
      <c r="H10" s="14"/>
    </row>
    <row r="11" ht="80" customHeight="1" spans="1:8">
      <c r="A11" s="14"/>
      <c r="B11" s="14"/>
      <c r="C11" s="14"/>
      <c r="D11" s="14"/>
      <c r="E11" s="14"/>
      <c r="F11" s="14"/>
      <c r="G11" s="14"/>
      <c r="H11" s="14"/>
    </row>
    <row r="12" ht="80" customHeight="1" spans="1:8">
      <c r="A12" s="14"/>
      <c r="B12" s="14"/>
      <c r="C12" s="14"/>
      <c r="D12" s="14"/>
      <c r="E12" s="14"/>
      <c r="F12" s="14"/>
      <c r="G12" s="14"/>
      <c r="H12" s="14"/>
    </row>
    <row r="13" ht="80" customHeight="1" spans="1:8">
      <c r="A13" s="14"/>
      <c r="B13" s="14"/>
      <c r="C13" s="14"/>
      <c r="D13" s="14"/>
      <c r="E13" s="14"/>
      <c r="F13" s="14"/>
      <c r="G13" s="14"/>
      <c r="H13" s="14"/>
    </row>
    <row r="14" ht="80" customHeight="1" spans="1:8">
      <c r="A14" s="14"/>
      <c r="B14" s="14"/>
      <c r="C14" s="14"/>
      <c r="D14" s="14"/>
      <c r="E14" s="14"/>
      <c r="F14" s="14"/>
      <c r="G14" s="14"/>
      <c r="H14" s="14"/>
    </row>
    <row r="15" ht="80" customHeight="1" spans="1:8">
      <c r="A15" s="14"/>
      <c r="B15" s="14"/>
      <c r="C15" s="14"/>
      <c r="D15" s="14"/>
      <c r="E15" s="14"/>
      <c r="F15" s="14"/>
      <c r="G15" s="14"/>
      <c r="H15" s="14"/>
    </row>
    <row r="16" ht="80" customHeight="1" spans="1:8">
      <c r="A16" s="14"/>
      <c r="B16" s="14"/>
      <c r="C16" s="14"/>
      <c r="D16" s="14"/>
      <c r="E16" s="14"/>
      <c r="F16" s="14"/>
      <c r="G16" s="14"/>
      <c r="H16" s="14"/>
    </row>
    <row r="17" ht="80" customHeight="1" spans="1:8">
      <c r="A17" s="14"/>
      <c r="B17" s="14"/>
      <c r="C17" s="14"/>
      <c r="D17" s="14"/>
      <c r="E17" s="14"/>
      <c r="F17" s="14"/>
      <c r="G17" s="14"/>
      <c r="H17" s="14"/>
    </row>
    <row r="18" ht="80" customHeight="1" spans="1:8">
      <c r="A18" s="14"/>
      <c r="B18" s="14"/>
      <c r="C18" s="14"/>
      <c r="D18" s="14"/>
      <c r="E18" s="14"/>
      <c r="F18" s="14"/>
      <c r="G18" s="14"/>
      <c r="H18" s="14"/>
    </row>
    <row r="19" ht="80" customHeight="1" spans="1:8">
      <c r="A19" s="14"/>
      <c r="B19" s="14"/>
      <c r="C19" s="14"/>
      <c r="D19" s="14"/>
      <c r="E19" s="14"/>
      <c r="F19" s="14"/>
      <c r="G19" s="14"/>
      <c r="H19" s="14"/>
    </row>
    <row r="20" ht="80" customHeight="1" spans="1:8">
      <c r="A20" s="14"/>
      <c r="B20" s="14"/>
      <c r="C20" s="14"/>
      <c r="D20" s="14"/>
      <c r="E20" s="14"/>
      <c r="F20" s="14"/>
      <c r="G20" s="14"/>
      <c r="H20" s="14"/>
    </row>
    <row r="21" ht="80" customHeight="1" spans="1:8">
      <c r="A21" s="14"/>
      <c r="B21" s="14"/>
      <c r="C21" s="14"/>
      <c r="D21" s="14"/>
      <c r="E21" s="14"/>
      <c r="F21" s="14"/>
      <c r="G21" s="14"/>
      <c r="H21" s="14"/>
    </row>
    <row r="22" ht="80" customHeight="1" spans="1:8">
      <c r="A22" s="14"/>
      <c r="B22" s="14"/>
      <c r="C22" s="14"/>
      <c r="D22" s="14"/>
      <c r="E22" s="14"/>
      <c r="F22" s="14"/>
      <c r="G22" s="14"/>
      <c r="H22" s="14"/>
    </row>
    <row r="23" ht="80" customHeight="1" spans="1:8">
      <c r="A23" s="14"/>
      <c r="B23" s="14"/>
      <c r="C23" s="14"/>
      <c r="D23" s="14"/>
      <c r="E23" s="14"/>
      <c r="F23" s="14"/>
      <c r="G23" s="14"/>
      <c r="H23" s="14"/>
    </row>
    <row r="24" ht="80" customHeight="1" spans="1:8">
      <c r="A24" s="14"/>
      <c r="B24" s="14"/>
      <c r="C24" s="14"/>
      <c r="D24" s="14"/>
      <c r="E24" s="14"/>
      <c r="F24" s="14"/>
      <c r="G24" s="14"/>
      <c r="H24" s="14"/>
    </row>
    <row r="25" ht="80" customHeight="1" spans="1:8">
      <c r="A25" s="14"/>
      <c r="B25" s="14"/>
      <c r="C25" s="14"/>
      <c r="D25" s="14"/>
      <c r="E25" s="14"/>
      <c r="F25" s="14"/>
      <c r="G25" s="14"/>
      <c r="H25" s="14"/>
    </row>
    <row r="26" ht="80" customHeight="1" spans="1:8">
      <c r="A26" s="14"/>
      <c r="B26" s="14"/>
      <c r="C26" s="14"/>
      <c r="D26" s="14"/>
      <c r="E26" s="14"/>
      <c r="F26" s="14"/>
      <c r="G26" s="14"/>
      <c r="H26" s="14"/>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F5" sqref="F5"/>
    </sheetView>
  </sheetViews>
  <sheetFormatPr defaultColWidth="9" defaultRowHeight="15" outlineLevelCol="5"/>
  <cols>
    <col min="1" max="1" width="12" customWidth="1"/>
    <col min="2" max="2" width="25.5714285714286" customWidth="1"/>
    <col min="3" max="6" width="30" customWidth="1"/>
  </cols>
  <sheetData>
    <row r="1" ht="21" spans="1:6">
      <c r="A1" s="15" t="s">
        <v>74</v>
      </c>
    </row>
    <row r="2" spans="1:6">
      <c r="A2" s="16" t="s">
        <v>75</v>
      </c>
    </row>
    <row r="3" ht="40" customHeight="1" spans="1:6">
      <c r="A3" s="4" t="s">
        <v>76</v>
      </c>
      <c r="B3" s="4" t="s">
        <v>77</v>
      </c>
      <c r="C3" s="4" t="s">
        <v>78</v>
      </c>
      <c r="D3" s="4" t="s">
        <v>79</v>
      </c>
      <c r="E3" s="4" t="s">
        <v>80</v>
      </c>
      <c r="F3" s="4" t="s">
        <v>81</v>
      </c>
    </row>
    <row r="4" ht="60" customHeight="1" spans="1:6">
      <c r="A4" s="14" t="s">
        <v>67</v>
      </c>
      <c r="B4" s="14" t="s">
        <v>82</v>
      </c>
      <c r="C4" s="14" t="s">
        <v>83</v>
      </c>
      <c r="D4" s="14" t="s">
        <v>84</v>
      </c>
      <c r="E4" s="14" t="s">
        <v>85</v>
      </c>
      <c r="F4" s="14" t="s">
        <v>86</v>
      </c>
    </row>
    <row r="5" ht="94" customHeight="1" spans="1:6">
      <c r="A5" s="24" t="s">
        <v>87</v>
      </c>
      <c r="B5" s="17" t="s">
        <v>88</v>
      </c>
      <c r="C5" s="14" t="s">
        <v>89</v>
      </c>
      <c r="D5" s="14" t="s">
        <v>90</v>
      </c>
      <c r="E5" s="14" t="s">
        <v>91</v>
      </c>
      <c r="F5" s="14" t="s">
        <v>92</v>
      </c>
    </row>
    <row r="6" ht="60" customHeight="1" spans="1:6">
      <c r="A6" s="14"/>
      <c r="B6" s="14"/>
      <c r="C6" s="14"/>
      <c r="D6" s="14"/>
      <c r="E6" s="14"/>
      <c r="F6" s="14"/>
    </row>
    <row r="7" ht="60" customHeight="1" spans="1:6">
      <c r="A7" s="14"/>
      <c r="B7" s="14"/>
      <c r="C7" s="14"/>
      <c r="D7" s="14"/>
      <c r="E7" s="14"/>
      <c r="F7" s="14"/>
    </row>
    <row r="8" ht="60" customHeight="1" spans="1:6">
      <c r="A8" s="14"/>
      <c r="B8" s="14"/>
      <c r="C8" s="14"/>
      <c r="D8" s="14"/>
      <c r="E8" s="14"/>
      <c r="F8" s="14"/>
    </row>
    <row r="9" ht="60" customHeight="1" spans="1:6">
      <c r="A9" s="14"/>
      <c r="B9" s="14"/>
      <c r="C9" s="14"/>
      <c r="D9" s="14"/>
      <c r="E9" s="14"/>
      <c r="F9" s="14"/>
    </row>
    <row r="10" ht="60" customHeight="1" spans="1:6">
      <c r="A10" s="14"/>
      <c r="B10" s="14"/>
      <c r="C10" s="14"/>
      <c r="D10" s="14"/>
      <c r="E10" s="14"/>
      <c r="F10" s="14"/>
    </row>
    <row r="11" ht="60" customHeight="1" spans="1:6">
      <c r="A11" s="14"/>
      <c r="B11" s="14"/>
      <c r="C11" s="14"/>
      <c r="D11" s="14"/>
      <c r="E11" s="14"/>
      <c r="F11" s="14"/>
    </row>
    <row r="12" ht="60" customHeight="1" spans="1:6">
      <c r="A12" s="14"/>
      <c r="B12" s="14"/>
      <c r="C12" s="14"/>
      <c r="D12" s="14"/>
      <c r="E12" s="14"/>
      <c r="F12" s="14"/>
    </row>
    <row r="13" ht="60" customHeight="1" spans="1:6">
      <c r="A13" s="14"/>
      <c r="B13" s="14"/>
      <c r="C13" s="14"/>
      <c r="D13" s="14"/>
      <c r="E13" s="14"/>
      <c r="F13" s="14"/>
    </row>
    <row r="14" ht="60" customHeight="1" spans="1:6">
      <c r="A14" s="14"/>
      <c r="B14" s="14"/>
      <c r="C14" s="14"/>
      <c r="D14" s="14"/>
      <c r="E14" s="14"/>
      <c r="F14" s="14"/>
    </row>
    <row r="15" ht="60" customHeight="1" spans="1:6">
      <c r="A15" s="14"/>
      <c r="B15" s="14"/>
      <c r="C15" s="14"/>
      <c r="D15" s="14"/>
      <c r="E15" s="14"/>
      <c r="F15" s="14"/>
    </row>
    <row r="16" ht="60" customHeight="1" spans="1:6">
      <c r="A16" s="14"/>
      <c r="B16" s="14"/>
      <c r="C16" s="14"/>
      <c r="D16" s="14"/>
      <c r="E16" s="14"/>
      <c r="F16" s="14"/>
    </row>
    <row r="17" ht="60" customHeight="1" spans="1:6">
      <c r="A17" s="14"/>
      <c r="B17" s="14"/>
      <c r="C17" s="14"/>
      <c r="D17" s="14"/>
      <c r="E17" s="14"/>
      <c r="F17" s="14"/>
    </row>
    <row r="18" ht="60" customHeight="1" spans="1:6">
      <c r="A18" s="14"/>
      <c r="B18" s="14"/>
      <c r="C18" s="14"/>
      <c r="D18" s="14"/>
      <c r="E18" s="14"/>
      <c r="F18" s="14"/>
    </row>
    <row r="19" ht="60" customHeight="1" spans="1:6">
      <c r="A19" s="14"/>
      <c r="B19" s="14"/>
      <c r="C19" s="14"/>
      <c r="D19" s="14"/>
      <c r="E19" s="14"/>
      <c r="F19" s="14"/>
    </row>
    <row r="20" ht="60" customHeight="1" spans="1:6">
      <c r="A20" s="14"/>
      <c r="B20" s="14"/>
      <c r="C20" s="14"/>
      <c r="D20" s="14"/>
      <c r="E20" s="14"/>
      <c r="F20" s="14"/>
    </row>
    <row r="21" ht="60" customHeight="1" spans="1:6">
      <c r="A21" s="14"/>
      <c r="B21" s="14"/>
      <c r="C21" s="14"/>
      <c r="D21" s="14"/>
      <c r="E21" s="14"/>
      <c r="F21" s="14"/>
    </row>
    <row r="22" ht="60" customHeight="1" spans="1:6">
      <c r="A22" s="14"/>
      <c r="B22" s="14"/>
      <c r="C22" s="14"/>
      <c r="D22" s="14"/>
      <c r="E22" s="14"/>
      <c r="F22" s="14"/>
    </row>
    <row r="23" ht="60" customHeight="1" spans="1:6">
      <c r="A23" s="14"/>
      <c r="B23" s="14"/>
      <c r="C23" s="14"/>
      <c r="D23" s="14"/>
      <c r="E23" s="14"/>
      <c r="F23" s="14"/>
    </row>
    <row r="24" ht="60" customHeight="1" spans="1:6">
      <c r="A24" s="14"/>
      <c r="B24" s="14"/>
      <c r="C24" s="14"/>
      <c r="D24" s="14"/>
      <c r="E24" s="14"/>
      <c r="F24" s="14"/>
    </row>
    <row r="30" ht="18.75" spans="1:6">
      <c r="A30" s="3" t="s">
        <v>93</v>
      </c>
    </row>
    <row r="31" spans="1:6">
      <c r="A31" s="12" t="s">
        <v>94</v>
      </c>
      <c r="B31" s="12" t="s">
        <v>95</v>
      </c>
      <c r="C31" s="12" t="s">
        <v>96</v>
      </c>
    </row>
    <row r="32" ht="30" spans="1:6">
      <c r="A32" s="14" t="s">
        <v>82</v>
      </c>
      <c r="B32" s="14" t="s">
        <v>97</v>
      </c>
      <c r="C32" s="14" t="s">
        <v>98</v>
      </c>
    </row>
    <row r="33" ht="30" spans="1:3">
      <c r="A33" s="14" t="s">
        <v>99</v>
      </c>
      <c r="B33" s="14" t="s">
        <v>100</v>
      </c>
      <c r="C33" s="14" t="s">
        <v>101</v>
      </c>
    </row>
    <row r="34" ht="30" spans="1:3">
      <c r="A34" s="14" t="s">
        <v>102</v>
      </c>
      <c r="B34" s="14" t="s">
        <v>103</v>
      </c>
      <c r="C34" s="14" t="s">
        <v>104</v>
      </c>
    </row>
    <row r="35" ht="30" spans="1:3">
      <c r="A35" s="14" t="s">
        <v>105</v>
      </c>
      <c r="B35" s="14" t="s">
        <v>106</v>
      </c>
      <c r="C35" s="14" t="s">
        <v>107</v>
      </c>
    </row>
    <row r="36" ht="45" spans="1:3">
      <c r="A36" s="14" t="s">
        <v>88</v>
      </c>
      <c r="B36" s="14" t="s">
        <v>108</v>
      </c>
      <c r="C36" s="14" t="s">
        <v>109</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abSelected="1" topLeftCell="A3" workbookViewId="0">
      <selection activeCell="D16" sqref="D16"/>
    </sheetView>
  </sheetViews>
  <sheetFormatPr defaultColWidth="9" defaultRowHeight="15" outlineLevelCol="3"/>
  <cols>
    <col min="1" max="1" width="8" customWidth="1"/>
    <col min="2" max="2" width="60" customWidth="1"/>
    <col min="3" max="3" width="10" customWidth="1"/>
    <col min="4" max="4" width="30" customWidth="1"/>
  </cols>
  <sheetData>
    <row r="1" ht="21" spans="1:4">
      <c r="A1" s="1" t="s">
        <v>110</v>
      </c>
    </row>
    <row r="2" spans="1:4">
      <c r="A2" s="2" t="s">
        <v>111</v>
      </c>
    </row>
    <row r="4" ht="18.75" spans="1:4">
      <c r="A4" s="3" t="s">
        <v>112</v>
      </c>
    </row>
    <row r="5" spans="1:4">
      <c r="A5" s="4" t="s">
        <v>113</v>
      </c>
      <c r="B5" s="5" t="s">
        <v>114</v>
      </c>
      <c r="C5" s="4" t="s">
        <v>115</v>
      </c>
      <c r="D5" s="5" t="s">
        <v>116</v>
      </c>
    </row>
    <row r="6" spans="1:4">
      <c r="A6" s="6" t="s">
        <v>117</v>
      </c>
      <c r="B6" s="7" t="s">
        <v>118</v>
      </c>
      <c r="C6" s="6" t="s">
        <v>119</v>
      </c>
      <c r="D6" s="7" t="s">
        <v>33</v>
      </c>
    </row>
    <row r="7" spans="1:4">
      <c r="A7" s="6" t="s">
        <v>120</v>
      </c>
      <c r="B7" s="7" t="s">
        <v>121</v>
      </c>
      <c r="C7" s="6" t="s">
        <v>119</v>
      </c>
      <c r="D7" s="7" t="s">
        <v>33</v>
      </c>
    </row>
    <row r="8" spans="1:4">
      <c r="A8" s="6" t="s">
        <v>122</v>
      </c>
      <c r="B8" s="7" t="s">
        <v>123</v>
      </c>
      <c r="C8" s="6" t="s">
        <v>119</v>
      </c>
      <c r="D8" s="7" t="s">
        <v>33</v>
      </c>
    </row>
    <row r="9" spans="1:4">
      <c r="A9" s="6" t="s">
        <v>124</v>
      </c>
      <c r="B9" s="7" t="s">
        <v>125</v>
      </c>
      <c r="C9" s="6" t="s">
        <v>119</v>
      </c>
      <c r="D9" s="7" t="s">
        <v>33</v>
      </c>
    </row>
    <row r="10" spans="1:4">
      <c r="A10" s="6" t="s">
        <v>126</v>
      </c>
      <c r="B10" s="7" t="s">
        <v>127</v>
      </c>
      <c r="C10" s="6" t="s">
        <v>119</v>
      </c>
      <c r="D10" s="7" t="s">
        <v>33</v>
      </c>
    </row>
    <row r="12" ht="18.75" spans="1:4">
      <c r="A12" s="3" t="s">
        <v>128</v>
      </c>
    </row>
    <row r="13" spans="1:4">
      <c r="A13" s="4" t="s">
        <v>113</v>
      </c>
      <c r="B13" s="5" t="s">
        <v>114</v>
      </c>
      <c r="C13" s="4" t="s">
        <v>115</v>
      </c>
      <c r="D13" s="5" t="s">
        <v>129</v>
      </c>
    </row>
    <row r="14" spans="1:4">
      <c r="A14" s="6" t="s">
        <v>117</v>
      </c>
      <c r="B14" s="7" t="s">
        <v>130</v>
      </c>
      <c r="C14" s="6" t="s">
        <v>119</v>
      </c>
      <c r="D14" s="7" t="s">
        <v>33</v>
      </c>
    </row>
    <row r="15" spans="1:4">
      <c r="A15" s="6" t="s">
        <v>120</v>
      </c>
      <c r="B15" s="7" t="s">
        <v>131</v>
      </c>
      <c r="C15" s="6" t="s">
        <v>119</v>
      </c>
      <c r="D15" s="7" t="s">
        <v>33</v>
      </c>
    </row>
    <row r="16" spans="1:4">
      <c r="A16" s="6" t="s">
        <v>122</v>
      </c>
      <c r="B16" s="7" t="s">
        <v>132</v>
      </c>
      <c r="C16" s="6" t="s">
        <v>119</v>
      </c>
      <c r="D16" s="7" t="s">
        <v>33</v>
      </c>
    </row>
    <row r="17" spans="1:4">
      <c r="A17" s="6" t="s">
        <v>124</v>
      </c>
      <c r="B17" s="7" t="s">
        <v>133</v>
      </c>
      <c r="C17" s="6" t="s">
        <v>119</v>
      </c>
      <c r="D17" s="7" t="s">
        <v>33</v>
      </c>
    </row>
    <row r="18" spans="1:4">
      <c r="A18" s="6" t="s">
        <v>126</v>
      </c>
      <c r="B18" s="7" t="s">
        <v>134</v>
      </c>
      <c r="C18" s="6" t="s">
        <v>119</v>
      </c>
      <c r="D18" s="7" t="s">
        <v>33</v>
      </c>
    </row>
    <row r="20" ht="15.75" spans="1:4">
      <c r="A20" s="8" t="s">
        <v>135</v>
      </c>
    </row>
    <row r="21" spans="1:4">
      <c r="A21" s="9" t="s">
        <v>136</v>
      </c>
    </row>
    <row r="22" spans="1:4">
      <c r="A22" s="9" t="s">
        <v>137</v>
      </c>
    </row>
    <row r="25" ht="18.75" spans="1:4">
      <c r="A25" s="3" t="s">
        <v>138</v>
      </c>
    </row>
    <row r="26" spans="1:4">
      <c r="A26" s="10" t="s">
        <v>139</v>
      </c>
    </row>
    <row r="27" ht="45" spans="1:4">
      <c r="A27" s="11" t="s">
        <v>45</v>
      </c>
      <c r="B27" s="12" t="s">
        <v>140</v>
      </c>
      <c r="C27" s="12" t="s">
        <v>141</v>
      </c>
      <c r="D27" s="12" t="s">
        <v>142</v>
      </c>
    </row>
    <row r="28" spans="1:4">
      <c r="A28" s="13" t="s">
        <v>53</v>
      </c>
      <c r="B28" s="14" t="s">
        <v>33</v>
      </c>
      <c r="C28" s="14" t="s">
        <v>33</v>
      </c>
      <c r="D28" s="14" t="s">
        <v>33</v>
      </c>
    </row>
    <row r="29" spans="1:4">
      <c r="A29" s="13" t="s">
        <v>60</v>
      </c>
      <c r="B29" s="14" t="s">
        <v>33</v>
      </c>
      <c r="C29" s="14" t="s">
        <v>33</v>
      </c>
      <c r="D29" s="14" t="s">
        <v>33</v>
      </c>
    </row>
    <row r="30" spans="1:4">
      <c r="A30" s="13" t="s">
        <v>67</v>
      </c>
      <c r="B30" s="14" t="s">
        <v>33</v>
      </c>
      <c r="C30" s="14" t="s">
        <v>33</v>
      </c>
      <c r="D30" s="14" t="s">
        <v>33</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WPS_1762400579</cp:lastModifiedBy>
  <dcterms:created xsi:type="dcterms:W3CDTF">2026-05-07T22:28:00Z</dcterms:created>
  <dcterms:modified xsi:type="dcterms:W3CDTF">2026-05-22T06:50:24Z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67D79296260F447BB62C000FFD666C5F_13</vt:lpwstr>
  </property>
  <property fmtid="{D5CDD505-2E9C-101B-9397-08002B2CF9AE}" pid="3" name="KSOProductBuildVer">
    <vt:lpwstr>1033-12.1.0.26372</vt:lpwstr>
  </property>
  <property fmtid="{D5CDD505-2E9C-101B-9397-08002B2CF9AE}" pid="4" name="CalculationRule">
    <vt:i4>0</vt:i4>
  </property>
</Properties>
</file>