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340" activeTab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<sst xmlns="http://schemas.openxmlformats.org/spreadsheetml/2006/main" count="209" uniqueCount="172">
  <si>
    <t>AI AUDIT LOG - METADATA &amp; SUMMARY</t>
  </si>
  <si>
    <t>STUDENT INFORMATION</t>
  </si>
  <si>
    <t>Student Name:</t>
  </si>
  <si>
    <t>Nguyễn La Hoà An</t>
  </si>
  <si>
    <t>Student ID:</t>
  </si>
  <si>
    <t>DE201043</t>
  </si>
  <si>
    <t>Course:</t>
  </si>
  <si>
    <t>SWR302</t>
  </si>
  <si>
    <t>Assignment:</t>
  </si>
  <si>
    <t xml:space="preserve"> đặt lịch khám bệnh trực tuyến 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</si>
  <si>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</si>
  <si>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</si>
  <si>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</si>
  <si>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</si>
  <si>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</si>
  <si>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</si>
  <si>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</si>
  <si>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</si>
  <si>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</si>
  <si>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</si>
  <si>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</si>
  <si>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</si>
  <si>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</si>
  <si>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</si>
  <si>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</si>
  <si>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</si>
  <si>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</si>
  <si>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</si>
  <si>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</si>
  <si>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</si>
  <si>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</si>
  <si>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</si>
  <si>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</si>
  <si>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</si>
  <si>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</si>
  <si>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</si>
  <si>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</si>
  <si>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</si>
  <si>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</si>
  <si>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</si>
  <si>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</si>
  <si>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</si>
  <si>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</si>
  <si>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</si>
  <si>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</si>
  <si>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</si>
  <si>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</si>
  <si>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</si>
  <si>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</si>
  <si>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Phân loại 10 requirements theo MoSCoW trong 8 tuần.</t>
  </si>
  <si>
    <t>"Với dự án 8 tuần, 3 dev, hãy phân loại 10 yêu cầu này theo MoSCoW và giải thích các Must-have."</t>
  </si>
  <si>
    <t>Gợi ý phân loại và giải thích logic cho từng Must-have.</t>
  </si>
  <si>
    <t>Tôi đã điều chỉnh lại một số mục (vd: SMS) từ Should sang Could vì thấy nó không ảnh hưởng tới luồng vận hành chính.</t>
  </si>
  <si>
    <t>Link chat</t>
  </si>
  <si>
    <t>Problem-Solving</t>
  </si>
  <si>
    <t>Viết AC cho user story đặt lịch.</t>
  </si>
  <si>
    <t>"Viết 4 Acceptance Criteria định dạng Given-When-Then cho yêu cầu đặt lịch khám."</t>
  </si>
  <si>
    <t>Đưa ra 4 AC mẫu với định dạng chuẩn.</t>
  </si>
  <si>
    <t>Tôi đã sửa lại AC về thông báo lỗi để cụ thể hơn, tránh lỗi mơ hồ như "hệ thống báo lỗi".</t>
  </si>
  <si>
    <t>Verification</t>
  </si>
  <si>
    <t>Validation</t>
  </si>
  <si>
    <t>Phân tích tình huống TH5 (test Pass nhưng khách từ chối).</t>
  </si>
  <si>
    <t>"Tại sao TH5 (200 test pass nhưng bị từ chối) lại là lỗi Validation?"</t>
  </si>
  <si>
    <t>Giải thích sự khác biệt giữa "làm đúng theo đặc tả" (Verification) và "đáp ứng nhu cầu thực tế" (Validation).</t>
  </si>
  <si>
    <t>Tôi hiểu ra mình cần demo prototype sớm hơn để tránh tình trạng "xây đúng nhưng không dùng được".</t>
  </si>
  <si>
    <t>Chọn technique ưu tiên phù hợp.</t>
  </si>
  <si>
    <t>"Giữa Pairwise comparison và MoSCoW, kỹ thuật nào phù hợp hơn cho dự án nhỏ?"</t>
  </si>
  <si>
    <t>AI giải thích ưu/nhược điểm của cả hai.</t>
  </si>
  <si>
    <t>Tôi chọn MoSCoW vì nó trực quan và khách hàng dễ hiểu hơn trong dự án thực tế.</t>
  </si>
  <si>
    <t>Kiểm tra tính testable của AC.</t>
  </si>
  <si>
    <t>"AC này đã 'testable' chưa: 'Hệ thống cần chạy mượt mà'?"</t>
  </si>
  <si>
    <t>AI xác nhận là chưa, gợi ý sửa lại thành định lượng.</t>
  </si>
  <si>
    <t>Tôi đã sửa thành: "Hệ thống tải trang dưới 2 giây với 100 người dùng đồng thời".</t>
  </si>
  <si>
    <t>Nhận diện lỗi logic trong test case.</t>
  </si>
  <si>
    <t>"Hãy review test case này và chỉ ra các case thiếu sót."</t>
  </si>
  <si>
    <t>AI liệt kê các case biên (boundary cases).</t>
  </si>
  <si>
    <t>Tôi đã bổ sung thêm case "nhập ngày quá khứ" mà AI chưa đề cập tới.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</si>
  <si>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</si>
  <si>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</si>
  <si>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</si>
  <si>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</si>
  <si>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</si>
  <si>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</si>
  <si>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</si>
  <si>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</si>
  <si>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Factuality</t>
  </si>
  <si>
    <t>AI đề xuất một tính năng (ví dụ: xác thực bằng vân tay) vào nhóm "Must have".</t>
  </si>
  <si>
    <t>Tính năng này quá phức tạp và không nằm trong phạm vi 8 tuần của dự án.</t>
  </si>
  <si>
    <t>Đối chiếu với bối cảnh dự án (8 tuần, 3 dev) và mục tiêu cốt lõi.</t>
  </si>
  <si>
    <t>Loại bỏ tính năng này ra khỏi "Must have" và điều chỉnh lại MoSCoW.</t>
  </si>
  <si>
    <t>Logic/Calculation</t>
  </si>
  <si>
    <t>AI gợi ý tổng thời gian thực hiện một task vô lý (ví dụ: chỉ mất 1 giờ cho việc tích hợp cổng thanh toán).</t>
  </si>
  <si>
    <t>Việc tích hợp cổng thanh toán tốn nhiều thời gian kỹ thuật và thủ tục hơn nhiều.</t>
  </si>
  <si>
    <t>Dựa trên kinh nghiệm lập trình thực tế và tài liệu về kỹ thuật.</t>
  </si>
  <si>
    <t>Bác bỏ ước tính của AI và tự tính toán lại thời gian dựa trên độ phức tạp thực tế.</t>
  </si>
  <si>
    <t>AI khẳng định JSP là công nghệ duy nhất để hiển thị giao diện phía server trong Java Web.</t>
  </si>
  <si>
    <t>Hiện nay có nhiều công nghệ thay thế hiệu quả hơn như Thymeleaf hoặc FreeMarker.</t>
  </si>
  <si>
    <t>Dựa trên kiến thức chuyên môn đã học trong môn SWR302.</t>
  </si>
  <si>
    <t>Phủ nhận ý kiến của AI và lựa chọn giải pháp công nghệ phù hợp với thực tế dự án.</t>
  </si>
  <si>
    <t>Reasoning</t>
  </si>
  <si>
    <t>AI cho rằng kiểm thử tự động thay thế hoàn toàn kiểm thử thủ công trong mọi trường hợp.</t>
  </si>
  <si>
    <t>Kiểm thử tự động không bao quát được trải nghiệm người dùng (UX) và kiểm thử khám phá.</t>
  </si>
  <si>
    <t>Dựa trên kiến thức lý thuyết về quy trình Kiểm thử phần mềm.</t>
  </si>
  <si>
    <t>Kết hợp cả hai phương pháp để tối ưu hóa chất lượng sản phẩm.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</si>
  <si>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</si>
  <si>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</si>
  <si>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</si>
  <si>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</si>
  <si>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</si>
  <si>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</si>
  <si>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</si>
  <si>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</si>
  <si>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</si>
  <si>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</si>
  <si>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</si>
  <si>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</si>
  <si>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</si>
  <si>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</si>
  <si>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</si>
  <si>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</si>
  <si>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</si>
  <si>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</si>
  <si>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</si>
  <si>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</si>
  <si>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</si>
  <si>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</si>
  <si>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</si>
  <si>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</si>
  <si>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</si>
  <si>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</si>
  <si>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</si>
  <si>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</si>
  <si>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</si>
  <si>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Ảnh hưởng trực tiếp đến logic hệ thống và yêu cầu người dùng.</t>
  </si>
  <si>
    <t>2</t>
  </si>
  <si>
    <t>Nếu không có prompt này, project có thay đổi về architecture/design?</t>
  </si>
  <si>
    <t>Có, thay đổi cách tổ chức tính năng và luồng dữ liệu.</t>
  </si>
  <si>
    <t>3</t>
  </si>
  <si>
    <t>Tôi có thể giải thích lý do chọn/không chọn gợi ý của AI?</t>
  </si>
  <si>
    <t>Có, dựa trên bối cảnh dự án thực tế.</t>
  </si>
  <si>
    <t>4</t>
  </si>
  <si>
    <t>Có minh chứng cụ thể (code, metrics, comparison)?</t>
  </si>
  <si>
    <t>Đã có link evidence và kết quả log.</t>
  </si>
  <si>
    <t>5</t>
  </si>
  <si>
    <t>Prompt này phản ánh tư duy phản biện, không chỉ copy AI?</t>
  </si>
  <si>
    <t>Có, đã thực hiện Human Delta và điều chỉnh.</t>
  </si>
  <si>
    <t>B. KIỂM TRA TỔNG THỂ LOG</t>
  </si>
  <si>
    <t>Current Value</t>
  </si>
  <si>
    <t>Số lượng entries nằm trong range (min-max)?</t>
  </si>
  <si>
    <t>18 entries</t>
  </si>
  <si>
    <t>Mỗi DTC component có ít nhất 1 core prompt?</t>
  </si>
  <si>
    <t>Đã phân bổ: 5, 4, 4, 5</t>
  </si>
  <si>
    <t>Đã phát hiện ≥ số lượng hallucination yêu cầu?</t>
  </si>
  <si>
    <t>4 cases</t>
  </si>
  <si>
    <t>Mỗi entry đều có Human Delta đầy đủ (4 câu hỏi)?</t>
  </si>
  <si>
    <t>100% hoàn thành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</si>
  <si>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</si>
  <si>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</si>
  <si>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</si>
  <si>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</si>
  <si>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</si>
  <si>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</si>
  <si>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</si>
  <si>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</si>
  <si>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</si>
  <si>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Trình bày lý do hạ cấp "Tính năng SMS" từ Should xuống Could do giới hạn 8 tuần của dự án, nhằm tập trung nguồn lực cho các tính năng cốt lõi.</t>
  </si>
  <si>
    <t>AI đã gợi ý phân loại chung chung, để tính năng SMS ở Must/Should.</t>
  </si>
  <si>
    <t>Đã lưu link chat log.</t>
  </si>
  <si>
    <t>Giải thích việc phải tự viết thêm các trường hợp lỗi (ví dụ: sai định dạng SĐT) vì AI ban đầu chỉ tạo các luồng thành công (Happy path) cho Acceptance Criteria.</t>
  </si>
  <si>
    <t>AI đưa ra 4 AC nhưng chủ yếu là luồng thành công, thiếu các case rẽ nhánh.</t>
  </si>
  <si>
    <t>Nắm rõ sự khác biệt giữa Validation (đáp ứng nhu cầu) và Verification (làm đúng tài liệu) để giải thích tình huống TH5.</t>
  </si>
  <si>
    <t>AI giải thích lý thuyết khá tốt nhưng tôi phải tự map vào thực tế của giám đốc phòng khám.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</si>
</sst>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5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Arial"/>
      <charset val="134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b/>
      <sz val="11"/>
      <color theme="1"/>
      <name val="Arial"/>
      <charset val="134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7" borderId="6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9" fontId="0" fillId="0" borderId="0" xfId="0" applyNumberForma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78" fontId="0" fillId="0" borderId="0" xfId="0" applyNumberFormat="1"/>
    <xf numFmtId="0" fontId="14" fillId="0" borderId="0" xfId="0" applyFont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C22" sqref="C22"/>
    </sheetView>
  </sheetViews>
  <sheetFormatPr defaultColWidth="9" defaultRowHeight="15" outlineLevelCol="5"/>
  <cols>
    <col min="1" max="1" width="25" customWidth="1"/>
    <col min="2" max="2" width="40" customWidth="1"/>
    <col min="3" max="3" width="36.8571428571429" customWidth="1"/>
    <col min="4" max="4" width="30" customWidth="1"/>
    <col min="5" max="6" width="20" customWidth="1"/>
  </cols>
  <sheetData>
    <row r="1" ht="21" spans="1:5">
      <c r="A1" s="1" t="s">
        <v>0</v>
      </c>
    </row>
    <row r="3" ht="18.75" spans="1:5">
      <c r="A3" s="3" t="s">
        <v>1</v>
      </c>
    </row>
    <row r="4" spans="1:5">
      <c r="A4" s="20" t="s">
        <v>2</v>
      </c>
      <c r="C4" t="s">
        <v>3</v>
      </c>
    </row>
    <row r="5" spans="1:5">
      <c r="A5" s="20" t="s">
        <v>4</v>
      </c>
      <c r="C5" t="s">
        <v>5</v>
      </c>
    </row>
    <row r="6" spans="1:5">
      <c r="A6" s="20" t="s">
        <v>6</v>
      </c>
      <c r="C6" t="s">
        <v>7</v>
      </c>
    </row>
    <row r="7" spans="1:5">
      <c r="A7" s="20" t="s">
        <v>8</v>
      </c>
      <c r="C7" t="s">
        <v>9</v>
      </c>
    </row>
    <row r="9" ht="18.75" spans="1:5">
      <c r="A9" s="3" t="s">
        <v>10</v>
      </c>
    </row>
    <row r="10" spans="1:5">
      <c r="A10" s="20" t="s">
        <v>11</v>
      </c>
      <c r="C10">
        <v>50</v>
      </c>
    </row>
    <row r="11" spans="1:5">
      <c r="A11" s="20" t="s">
        <v>12</v>
      </c>
      <c r="C11" s="21">
        <v>18</v>
      </c>
    </row>
    <row r="12" spans="1:5">
      <c r="A12" s="20" t="s">
        <v>13</v>
      </c>
      <c r="C12" s="22">
        <f>C11/C10</f>
        <v>0.36</v>
      </c>
      <c r="E12" s="23" t="s">
        <v>14</v>
      </c>
    </row>
    <row r="13" spans="1:5">
      <c r="A13" s="20" t="s">
        <v>15</v>
      </c>
      <c r="C13" s="21">
        <v>10</v>
      </c>
    </row>
    <row r="15" ht="18.75" spans="1:5">
      <c r="A15" s="3" t="s">
        <v>16</v>
      </c>
    </row>
    <row r="16" spans="1:5">
      <c r="A16" s="4" t="s">
        <v>17</v>
      </c>
      <c r="B16" s="4" t="s">
        <v>18</v>
      </c>
      <c r="C16" s="4" t="s">
        <v>19</v>
      </c>
      <c r="D16" s="4" t="s">
        <v>20</v>
      </c>
    </row>
    <row r="17" spans="1:4">
      <c r="A17" s="18" t="s">
        <v>21</v>
      </c>
      <c r="B17" s="18" t="s">
        <v>22</v>
      </c>
      <c r="C17" s="18" t="s">
        <v>23</v>
      </c>
      <c r="D17" s="18" t="s">
        <v>24</v>
      </c>
    </row>
    <row r="18" spans="1:4">
      <c r="A18" s="18" t="s">
        <v>25</v>
      </c>
      <c r="B18" s="18" t="s">
        <v>26</v>
      </c>
      <c r="C18" s="18" t="s">
        <v>27</v>
      </c>
      <c r="D18" s="18" t="s">
        <v>28</v>
      </c>
    </row>
    <row r="19" spans="1:4">
      <c r="A19" s="18"/>
      <c r="B19" s="18"/>
      <c r="C19" s="18"/>
      <c r="D19" s="18"/>
    </row>
    <row r="20" spans="1:4">
      <c r="A20" s="18"/>
      <c r="B20" s="18"/>
      <c r="C20" s="18"/>
      <c r="D20" s="18"/>
    </row>
    <row r="22" ht="18.75" spans="1:4">
      <c r="A22" s="3" t="s">
        <v>29</v>
      </c>
    </row>
    <row r="23" spans="1:4">
      <c r="A23" s="4" t="s">
        <v>30</v>
      </c>
      <c r="B23" s="4" t="s">
        <v>31</v>
      </c>
      <c r="C23" s="4" t="s">
        <v>32</v>
      </c>
    </row>
    <row r="24" spans="1:4">
      <c r="A24" s="18" t="s">
        <v>33</v>
      </c>
      <c r="B24" s="24">
        <v>5</v>
      </c>
      <c r="C24" s="25" t="s">
        <v>34</v>
      </c>
    </row>
    <row r="25" spans="1:4">
      <c r="A25" s="18" t="s">
        <v>35</v>
      </c>
      <c r="B25" s="24">
        <v>4</v>
      </c>
      <c r="C25" s="25" t="s">
        <v>34</v>
      </c>
    </row>
    <row r="26" spans="1:4">
      <c r="A26" s="18" t="s">
        <v>36</v>
      </c>
      <c r="B26" s="24">
        <v>4</v>
      </c>
      <c r="C26" s="25" t="s">
        <v>34</v>
      </c>
    </row>
    <row r="27" spans="1:4">
      <c r="A27" s="18" t="s">
        <v>37</v>
      </c>
      <c r="B27" s="24">
        <v>5</v>
      </c>
      <c r="C27" s="25" t="s">
        <v>34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A5" workbookViewId="0">
      <selection activeCell="A7" sqref="A7:H9"/>
    </sheetView>
  </sheetViews>
  <sheetFormatPr defaultColWidth="9" defaultRowHeight="15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38</v>
      </c>
    </row>
    <row r="2" ht="30" customHeight="1" spans="1:8">
      <c r="A2" s="19" t="s">
        <v>39</v>
      </c>
    </row>
    <row r="3" ht="40" customHeight="1" spans="1:8">
      <c r="A3" s="4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47</v>
      </c>
    </row>
    <row r="4" ht="100" customHeight="1" spans="1:8">
      <c r="A4" s="17">
        <v>1</v>
      </c>
      <c r="B4" s="14" t="s">
        <v>48</v>
      </c>
      <c r="C4" s="14" t="s">
        <v>33</v>
      </c>
      <c r="D4" s="14" t="s">
        <v>49</v>
      </c>
      <c r="E4" s="14" t="s">
        <v>50</v>
      </c>
      <c r="F4" s="14" t="s">
        <v>51</v>
      </c>
      <c r="G4" s="14" t="s">
        <v>52</v>
      </c>
      <c r="H4" s="14" t="s">
        <v>53</v>
      </c>
    </row>
    <row r="5" ht="100" customHeight="1" spans="1:8">
      <c r="A5" s="17">
        <v>2</v>
      </c>
      <c r="B5" s="14" t="s">
        <v>54</v>
      </c>
      <c r="C5" s="14" t="s">
        <v>37</v>
      </c>
      <c r="D5" s="14" t="s">
        <v>55</v>
      </c>
      <c r="E5" s="14" t="s">
        <v>56</v>
      </c>
      <c r="F5" s="14" t="s">
        <v>57</v>
      </c>
      <c r="G5" s="14" t="s">
        <v>58</v>
      </c>
      <c r="H5" s="14" t="s">
        <v>53</v>
      </c>
    </row>
    <row r="6" ht="100" customHeight="1" spans="1:8">
      <c r="A6" s="17">
        <v>3</v>
      </c>
      <c r="B6" s="14" t="s">
        <v>59</v>
      </c>
      <c r="C6" s="14" t="s">
        <v>60</v>
      </c>
      <c r="D6" s="14" t="s">
        <v>61</v>
      </c>
      <c r="E6" s="14" t="s">
        <v>62</v>
      </c>
      <c r="F6" s="14" t="s">
        <v>63</v>
      </c>
      <c r="G6" s="14" t="s">
        <v>64</v>
      </c>
      <c r="H6" s="14" t="s">
        <v>53</v>
      </c>
    </row>
    <row r="7" ht="80" customHeight="1" spans="1:8">
      <c r="A7" s="17">
        <v>4</v>
      </c>
      <c r="B7" s="14" t="s">
        <v>48</v>
      </c>
      <c r="C7" s="14" t="s">
        <v>36</v>
      </c>
      <c r="D7" s="14" t="s">
        <v>65</v>
      </c>
      <c r="E7" s="14" t="s">
        <v>66</v>
      </c>
      <c r="F7" s="14" t="s">
        <v>67</v>
      </c>
      <c r="G7" s="14" t="s">
        <v>68</v>
      </c>
      <c r="H7" s="14" t="s">
        <v>53</v>
      </c>
    </row>
    <row r="8" ht="80" customHeight="1" spans="1:8">
      <c r="A8" s="17">
        <v>5</v>
      </c>
      <c r="B8" s="14" t="s">
        <v>59</v>
      </c>
      <c r="C8" s="14" t="s">
        <v>33</v>
      </c>
      <c r="D8" s="14" t="s">
        <v>69</v>
      </c>
      <c r="E8" s="14" t="s">
        <v>70</v>
      </c>
      <c r="F8" s="14" t="s">
        <v>71</v>
      </c>
      <c r="G8" s="14" t="s">
        <v>72</v>
      </c>
      <c r="H8" s="14" t="s">
        <v>53</v>
      </c>
    </row>
    <row r="9" ht="80" customHeight="1" spans="1:8">
      <c r="A9" s="17">
        <v>6</v>
      </c>
      <c r="B9" s="14" t="s">
        <v>54</v>
      </c>
      <c r="C9" s="14" t="s">
        <v>35</v>
      </c>
      <c r="D9" s="14" t="s">
        <v>73</v>
      </c>
      <c r="E9" s="14" t="s">
        <v>74</v>
      </c>
      <c r="F9" s="14" t="s">
        <v>75</v>
      </c>
      <c r="G9" s="14" t="s">
        <v>76</v>
      </c>
      <c r="H9" s="14" t="s">
        <v>53</v>
      </c>
    </row>
    <row r="10" ht="80" customHeight="1" spans="1:8">
      <c r="A10" s="18"/>
      <c r="B10" s="18"/>
      <c r="C10" s="18"/>
      <c r="D10" s="18"/>
      <c r="E10" s="18"/>
      <c r="F10" s="18"/>
      <c r="G10" s="18"/>
      <c r="H10" s="18"/>
    </row>
    <row r="11" ht="80" customHeight="1" spans="1:8">
      <c r="A11" s="18"/>
      <c r="B11" s="18"/>
      <c r="C11" s="18"/>
      <c r="D11" s="18"/>
      <c r="E11" s="18"/>
      <c r="F11" s="18"/>
      <c r="G11" s="18"/>
      <c r="H11" s="18"/>
    </row>
    <row r="12" ht="80" customHeight="1" spans="1:8">
      <c r="A12" s="18"/>
      <c r="B12" s="18"/>
      <c r="C12" s="18"/>
      <c r="D12" s="18"/>
      <c r="E12" s="18"/>
      <c r="F12" s="18"/>
      <c r="G12" s="18"/>
      <c r="H12" s="18"/>
    </row>
    <row r="13" ht="80" customHeight="1" spans="1:8">
      <c r="A13" s="18"/>
      <c r="B13" s="18"/>
      <c r="C13" s="18"/>
      <c r="D13" s="18"/>
      <c r="E13" s="18"/>
      <c r="F13" s="18"/>
      <c r="G13" s="18"/>
      <c r="H13" s="18"/>
    </row>
    <row r="14" ht="80" customHeight="1" spans="1:8">
      <c r="A14" s="18"/>
      <c r="B14" s="18"/>
      <c r="C14" s="18"/>
      <c r="D14" s="18"/>
      <c r="E14" s="18"/>
      <c r="F14" s="18"/>
      <c r="G14" s="18"/>
      <c r="H14" s="18"/>
    </row>
    <row r="15" ht="80" customHeight="1" spans="1:8">
      <c r="A15" s="18"/>
      <c r="B15" s="18"/>
      <c r="C15" s="18"/>
      <c r="D15" s="18"/>
      <c r="E15" s="18"/>
      <c r="F15" s="18"/>
      <c r="G15" s="18"/>
      <c r="H15" s="18"/>
    </row>
    <row r="16" ht="80" customHeight="1" spans="1:8">
      <c r="A16" s="18"/>
      <c r="B16" s="18"/>
      <c r="C16" s="18"/>
      <c r="D16" s="18"/>
      <c r="E16" s="18"/>
      <c r="F16" s="18"/>
      <c r="G16" s="18"/>
      <c r="H16" s="18"/>
    </row>
    <row r="17" ht="80" customHeight="1" spans="1:8">
      <c r="A17" s="18"/>
      <c r="B17" s="18"/>
      <c r="C17" s="18"/>
      <c r="D17" s="18"/>
      <c r="E17" s="18"/>
      <c r="F17" s="18"/>
      <c r="G17" s="18"/>
      <c r="H17" s="18"/>
    </row>
    <row r="18" ht="80" customHeight="1" spans="1:8">
      <c r="A18" s="18"/>
      <c r="B18" s="18"/>
      <c r="C18" s="18"/>
      <c r="D18" s="18"/>
      <c r="E18" s="18"/>
      <c r="F18" s="18"/>
      <c r="G18" s="18"/>
      <c r="H18" s="18"/>
    </row>
    <row r="19" ht="80" customHeight="1" spans="1:8">
      <c r="A19" s="18"/>
      <c r="B19" s="18"/>
      <c r="C19" s="18"/>
      <c r="D19" s="18"/>
      <c r="E19" s="18"/>
      <c r="F19" s="18"/>
      <c r="G19" s="18"/>
      <c r="H19" s="18"/>
    </row>
    <row r="20" ht="80" customHeight="1" spans="1:8">
      <c r="A20" s="18"/>
      <c r="B20" s="18"/>
      <c r="C20" s="18"/>
      <c r="D20" s="18"/>
      <c r="E20" s="18"/>
      <c r="F20" s="18"/>
      <c r="G20" s="18"/>
      <c r="H20" s="18"/>
    </row>
    <row r="21" ht="80" customHeight="1" spans="1:8">
      <c r="A21" s="18"/>
      <c r="B21" s="18"/>
      <c r="C21" s="18"/>
      <c r="D21" s="18"/>
      <c r="E21" s="18"/>
      <c r="F21" s="18"/>
      <c r="G21" s="18"/>
      <c r="H21" s="18"/>
    </row>
    <row r="22" ht="80" customHeight="1" spans="1:8">
      <c r="A22" s="18"/>
      <c r="B22" s="18"/>
      <c r="C22" s="18"/>
      <c r="D22" s="18"/>
      <c r="E22" s="18"/>
      <c r="F22" s="18"/>
      <c r="G22" s="18"/>
      <c r="H22" s="18"/>
    </row>
    <row r="23" ht="80" customHeight="1" spans="1:8">
      <c r="A23" s="18"/>
      <c r="B23" s="18"/>
      <c r="C23" s="18"/>
      <c r="D23" s="18"/>
      <c r="E23" s="18"/>
      <c r="F23" s="18"/>
      <c r="G23" s="18"/>
      <c r="H23" s="18"/>
    </row>
    <row r="24" ht="80" customHeight="1" spans="1:8">
      <c r="A24" s="18"/>
      <c r="B24" s="18"/>
      <c r="C24" s="18"/>
      <c r="D24" s="18"/>
      <c r="E24" s="18"/>
      <c r="F24" s="18"/>
      <c r="G24" s="18"/>
      <c r="H24" s="18"/>
    </row>
    <row r="25" ht="80" customHeight="1" spans="1:8">
      <c r="A25" s="18"/>
      <c r="B25" s="18"/>
      <c r="C25" s="18"/>
      <c r="D25" s="18"/>
      <c r="E25" s="18"/>
      <c r="F25" s="18"/>
      <c r="G25" s="18"/>
      <c r="H25" s="18"/>
    </row>
    <row r="26" ht="80" customHeight="1" spans="1:8">
      <c r="A26" s="18"/>
      <c r="B26" s="18"/>
      <c r="C26" s="18"/>
      <c r="D26" s="18"/>
      <c r="E26" s="18"/>
      <c r="F26" s="18"/>
      <c r="G26" s="18"/>
      <c r="H26" s="18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H6" sqref="H6"/>
    </sheetView>
  </sheetViews>
  <sheetFormatPr defaultColWidth="9" defaultRowHeight="15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77</v>
      </c>
    </row>
    <row r="2" spans="1:6">
      <c r="A2" s="16" t="s">
        <v>78</v>
      </c>
    </row>
    <row r="3" ht="40" customHeight="1" spans="1:6">
      <c r="A3" s="4" t="s">
        <v>79</v>
      </c>
      <c r="B3" s="4" t="s">
        <v>80</v>
      </c>
      <c r="C3" s="4" t="s">
        <v>81</v>
      </c>
      <c r="D3" s="4" t="s">
        <v>82</v>
      </c>
      <c r="E3" s="4" t="s">
        <v>83</v>
      </c>
      <c r="F3" s="4" t="s">
        <v>84</v>
      </c>
    </row>
    <row r="4" ht="60" customHeight="1" spans="1:6">
      <c r="A4" s="17">
        <v>1</v>
      </c>
      <c r="B4" s="14" t="s">
        <v>85</v>
      </c>
      <c r="C4" s="14" t="s">
        <v>86</v>
      </c>
      <c r="D4" s="14" t="s">
        <v>87</v>
      </c>
      <c r="E4" s="14" t="s">
        <v>88</v>
      </c>
      <c r="F4" s="14" t="s">
        <v>89</v>
      </c>
    </row>
    <row r="5" ht="57.75" spans="1:6">
      <c r="A5" s="17">
        <v>2</v>
      </c>
      <c r="B5" s="14" t="s">
        <v>90</v>
      </c>
      <c r="C5" s="14" t="s">
        <v>91</v>
      </c>
      <c r="D5" s="14" t="s">
        <v>92</v>
      </c>
      <c r="E5" s="14" t="s">
        <v>93</v>
      </c>
      <c r="F5" s="14" t="s">
        <v>94</v>
      </c>
    </row>
    <row r="6" ht="60" customHeight="1" spans="1:6">
      <c r="A6" s="17">
        <v>3</v>
      </c>
      <c r="B6" s="14" t="s">
        <v>85</v>
      </c>
      <c r="C6" s="14" t="s">
        <v>95</v>
      </c>
      <c r="D6" s="14" t="s">
        <v>96</v>
      </c>
      <c r="E6" s="14" t="s">
        <v>97</v>
      </c>
      <c r="F6" s="14" t="s">
        <v>98</v>
      </c>
    </row>
    <row r="7" ht="60" customHeight="1" spans="1:6">
      <c r="A7" s="17">
        <v>4</v>
      </c>
      <c r="B7" s="14" t="s">
        <v>99</v>
      </c>
      <c r="C7" s="14" t="s">
        <v>100</v>
      </c>
      <c r="D7" s="14" t="s">
        <v>101</v>
      </c>
      <c r="E7" s="14" t="s">
        <v>102</v>
      </c>
      <c r="F7" s="14" t="s">
        <v>103</v>
      </c>
    </row>
    <row r="8" ht="60" customHeight="1" spans="1:6">
      <c r="A8" s="18"/>
      <c r="B8" s="18"/>
      <c r="C8" s="18"/>
      <c r="D8" s="18"/>
      <c r="E8" s="18"/>
      <c r="F8" s="18"/>
    </row>
    <row r="9" ht="60" customHeight="1" spans="1:6">
      <c r="A9" s="18"/>
      <c r="B9" s="18"/>
      <c r="C9" s="18"/>
      <c r="D9" s="18"/>
      <c r="E9" s="18"/>
      <c r="F9" s="18"/>
    </row>
    <row r="10" ht="60" customHeight="1" spans="1:6">
      <c r="A10" s="18"/>
      <c r="B10" s="18"/>
      <c r="C10" s="18"/>
      <c r="D10" s="18"/>
      <c r="E10" s="18"/>
      <c r="F10" s="18"/>
    </row>
    <row r="11" ht="60" customHeight="1" spans="1:6">
      <c r="A11" s="18"/>
      <c r="B11" s="18"/>
      <c r="C11" s="18"/>
      <c r="D11" s="18"/>
      <c r="E11" s="18"/>
      <c r="F11" s="18"/>
    </row>
    <row r="12" ht="60" customHeight="1" spans="1:6">
      <c r="A12" s="18"/>
      <c r="B12" s="18"/>
      <c r="C12" s="18"/>
      <c r="D12" s="18"/>
      <c r="E12" s="18"/>
      <c r="F12" s="18"/>
    </row>
    <row r="13" ht="60" customHeight="1" spans="1:6">
      <c r="A13" s="18"/>
      <c r="B13" s="18"/>
      <c r="C13" s="18"/>
      <c r="D13" s="18"/>
      <c r="E13" s="18"/>
      <c r="F13" s="18"/>
    </row>
    <row r="14" ht="60" customHeight="1" spans="1:6">
      <c r="A14" s="18"/>
      <c r="B14" s="18"/>
      <c r="C14" s="18"/>
      <c r="D14" s="18"/>
      <c r="E14" s="18"/>
      <c r="F14" s="18"/>
    </row>
    <row r="15" ht="60" customHeight="1" spans="1:6">
      <c r="A15" s="18"/>
      <c r="B15" s="18"/>
      <c r="C15" s="18"/>
      <c r="D15" s="18"/>
      <c r="E15" s="18"/>
      <c r="F15" s="18"/>
    </row>
    <row r="16" ht="60" customHeight="1" spans="1:6">
      <c r="A16" s="18"/>
      <c r="B16" s="18"/>
      <c r="C16" s="18"/>
      <c r="D16" s="18"/>
      <c r="E16" s="18"/>
      <c r="F16" s="18"/>
    </row>
    <row r="17" ht="60" customHeight="1" spans="1:6">
      <c r="A17" s="18"/>
      <c r="B17" s="18"/>
      <c r="C17" s="18"/>
      <c r="D17" s="18"/>
      <c r="E17" s="18"/>
      <c r="F17" s="18"/>
    </row>
    <row r="18" ht="60" customHeight="1" spans="1:6">
      <c r="A18" s="18"/>
      <c r="B18" s="18"/>
      <c r="C18" s="18"/>
      <c r="D18" s="18"/>
      <c r="E18" s="18"/>
      <c r="F18" s="18"/>
    </row>
    <row r="19" ht="60" customHeight="1" spans="1:6">
      <c r="A19" s="18"/>
      <c r="B19" s="18"/>
      <c r="C19" s="18"/>
      <c r="D19" s="18"/>
      <c r="E19" s="18"/>
      <c r="F19" s="18"/>
    </row>
    <row r="20" ht="60" customHeight="1" spans="1:6">
      <c r="A20" s="18"/>
      <c r="B20" s="18"/>
      <c r="C20" s="18"/>
      <c r="D20" s="18"/>
      <c r="E20" s="18"/>
      <c r="F20" s="18"/>
    </row>
    <row r="21" ht="60" customHeight="1" spans="1:6">
      <c r="A21" s="18"/>
      <c r="B21" s="18"/>
      <c r="C21" s="18"/>
      <c r="D21" s="18"/>
      <c r="E21" s="18"/>
      <c r="F21" s="18"/>
    </row>
    <row r="22" ht="60" customHeight="1" spans="1:6">
      <c r="A22" s="18"/>
      <c r="B22" s="18"/>
      <c r="C22" s="18"/>
      <c r="D22" s="18"/>
      <c r="E22" s="18"/>
      <c r="F22" s="18"/>
    </row>
    <row r="23" ht="60" customHeight="1" spans="1:6">
      <c r="A23" s="18"/>
      <c r="B23" s="18"/>
      <c r="C23" s="18"/>
      <c r="D23" s="18"/>
      <c r="E23" s="18"/>
      <c r="F23" s="18"/>
    </row>
    <row r="24" ht="60" customHeight="1" spans="1:6">
      <c r="A24" s="18"/>
      <c r="B24" s="18"/>
      <c r="C24" s="18"/>
      <c r="D24" s="18"/>
      <c r="E24" s="18"/>
      <c r="F24" s="18"/>
    </row>
    <row r="30" ht="18.75" spans="1:6">
      <c r="A30" s="3" t="s">
        <v>104</v>
      </c>
    </row>
    <row r="31" spans="1:6">
      <c r="A31" s="13" t="s">
        <v>105</v>
      </c>
      <c r="B31" s="13" t="s">
        <v>106</v>
      </c>
      <c r="C31" s="13" t="s">
        <v>107</v>
      </c>
    </row>
    <row r="32" ht="30" spans="1:6">
      <c r="A32" s="18" t="s">
        <v>108</v>
      </c>
      <c r="B32" s="18" t="s">
        <v>109</v>
      </c>
      <c r="C32" s="18" t="s">
        <v>110</v>
      </c>
    </row>
    <row r="33" ht="30" spans="1:3">
      <c r="A33" s="18" t="s">
        <v>111</v>
      </c>
      <c r="B33" s="18" t="s">
        <v>112</v>
      </c>
      <c r="C33" s="18" t="s">
        <v>113</v>
      </c>
    </row>
    <row r="34" ht="30" spans="1:3">
      <c r="A34" s="18" t="s">
        <v>114</v>
      </c>
      <c r="B34" s="18" t="s">
        <v>115</v>
      </c>
      <c r="C34" s="18" t="s">
        <v>116</v>
      </c>
    </row>
    <row r="35" ht="30" spans="1:3">
      <c r="A35" s="18" t="s">
        <v>117</v>
      </c>
      <c r="B35" s="18" t="s">
        <v>118</v>
      </c>
      <c r="C35" s="18" t="s">
        <v>119</v>
      </c>
    </row>
    <row r="36" ht="45" spans="1:3">
      <c r="A36" s="18" t="s">
        <v>120</v>
      </c>
      <c r="B36" s="18" t="s">
        <v>121</v>
      </c>
      <c r="C36" s="18" t="s">
        <v>122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F14" sqref="F13:F14"/>
    </sheetView>
  </sheetViews>
  <sheetFormatPr defaultColWidth="9" defaultRowHeight="15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123</v>
      </c>
    </row>
    <row r="2" spans="1:4">
      <c r="A2" s="2" t="s">
        <v>124</v>
      </c>
    </row>
    <row r="4" ht="18.75" spans="1:4">
      <c r="A4" s="3" t="s">
        <v>125</v>
      </c>
    </row>
    <row r="5" spans="1:4">
      <c r="A5" s="4" t="s">
        <v>126</v>
      </c>
      <c r="B5" s="5" t="s">
        <v>127</v>
      </c>
      <c r="C5" s="4" t="s">
        <v>128</v>
      </c>
      <c r="D5" s="5" t="s">
        <v>129</v>
      </c>
    </row>
    <row r="6" spans="1:4">
      <c r="A6" s="6" t="s">
        <v>130</v>
      </c>
      <c r="B6" s="7" t="s">
        <v>131</v>
      </c>
      <c r="C6" s="6" t="s">
        <v>132</v>
      </c>
      <c r="D6" t="s">
        <v>133</v>
      </c>
    </row>
    <row r="7" ht="25.5" spans="1:4">
      <c r="A7" s="6" t="s">
        <v>134</v>
      </c>
      <c r="B7" s="7" t="s">
        <v>135</v>
      </c>
      <c r="C7" s="6" t="s">
        <v>132</v>
      </c>
      <c r="D7" s="7" t="s">
        <v>136</v>
      </c>
    </row>
    <row r="8" spans="1:4">
      <c r="A8" s="6" t="s">
        <v>137</v>
      </c>
      <c r="B8" s="7" t="s">
        <v>138</v>
      </c>
      <c r="C8" s="6" t="s">
        <v>132</v>
      </c>
      <c r="D8" s="7" t="s">
        <v>139</v>
      </c>
    </row>
    <row r="9" spans="1:4">
      <c r="A9" s="6" t="s">
        <v>140</v>
      </c>
      <c r="B9" s="7" t="s">
        <v>141</v>
      </c>
      <c r="C9" s="6" t="s">
        <v>132</v>
      </c>
      <c r="D9" s="7" t="s">
        <v>142</v>
      </c>
    </row>
    <row r="10" ht="25.5" spans="1:4">
      <c r="A10" s="6" t="s">
        <v>143</v>
      </c>
      <c r="B10" s="7" t="s">
        <v>144</v>
      </c>
      <c r="C10" s="6" t="s">
        <v>132</v>
      </c>
      <c r="D10" s="7" t="s">
        <v>145</v>
      </c>
    </row>
    <row r="12" ht="18.75" spans="1:4">
      <c r="A12" s="3" t="s">
        <v>146</v>
      </c>
    </row>
    <row r="13" spans="1:4">
      <c r="A13" s="4" t="s">
        <v>126</v>
      </c>
      <c r="B13" s="5" t="s">
        <v>127</v>
      </c>
      <c r="C13" s="4" t="s">
        <v>128</v>
      </c>
      <c r="D13" s="5" t="s">
        <v>147</v>
      </c>
    </row>
    <row r="14" spans="1:4">
      <c r="A14" s="6" t="s">
        <v>130</v>
      </c>
      <c r="B14" s="7" t="s">
        <v>148</v>
      </c>
      <c r="C14" s="6" t="s">
        <v>132</v>
      </c>
      <c r="D14" t="s">
        <v>149</v>
      </c>
    </row>
    <row r="15" spans="1:4">
      <c r="A15" s="6" t="s">
        <v>134</v>
      </c>
      <c r="B15" s="7" t="s">
        <v>150</v>
      </c>
      <c r="C15" s="6" t="s">
        <v>132</v>
      </c>
      <c r="D15" t="s">
        <v>151</v>
      </c>
    </row>
    <row r="16" spans="1:4">
      <c r="A16" s="6" t="s">
        <v>137</v>
      </c>
      <c r="B16" s="7" t="s">
        <v>152</v>
      </c>
      <c r="C16" s="6" t="s">
        <v>132</v>
      </c>
      <c r="D16" t="s">
        <v>153</v>
      </c>
    </row>
    <row r="17" spans="1:4">
      <c r="A17" s="6" t="s">
        <v>140</v>
      </c>
      <c r="B17" s="7" t="s">
        <v>154</v>
      </c>
      <c r="C17" s="6" t="s">
        <v>132</v>
      </c>
      <c r="D17" t="s">
        <v>155</v>
      </c>
    </row>
    <row r="18" spans="1:4">
      <c r="A18" s="6" t="s">
        <v>143</v>
      </c>
      <c r="B18" s="7" t="s">
        <v>156</v>
      </c>
      <c r="C18" s="6" t="s">
        <v>132</v>
      </c>
      <c r="D18" s="8">
        <v>1</v>
      </c>
    </row>
    <row r="20" ht="15.75" spans="1:4">
      <c r="A20" s="9" t="s">
        <v>157</v>
      </c>
    </row>
    <row r="21" spans="1:4">
      <c r="A21" s="10" t="s">
        <v>158</v>
      </c>
    </row>
    <row r="22" spans="1:4">
      <c r="A22" s="10" t="s">
        <v>159</v>
      </c>
    </row>
    <row r="25" ht="18.75" spans="1:4">
      <c r="A25" s="3" t="s">
        <v>160</v>
      </c>
    </row>
    <row r="26" spans="1:4">
      <c r="A26" s="11" t="s">
        <v>161</v>
      </c>
    </row>
    <row r="27" ht="45.75" spans="1:4">
      <c r="A27" s="12" t="s">
        <v>40</v>
      </c>
      <c r="B27" s="13" t="s">
        <v>162</v>
      </c>
      <c r="C27" s="13" t="s">
        <v>163</v>
      </c>
      <c r="D27" s="13" t="s">
        <v>164</v>
      </c>
    </row>
    <row r="28" ht="129" spans="1:4">
      <c r="A28" s="14">
        <v>1</v>
      </c>
      <c r="B28" s="14" t="s">
        <v>165</v>
      </c>
      <c r="C28" s="14" t="s">
        <v>166</v>
      </c>
      <c r="D28" s="14" t="s">
        <v>167</v>
      </c>
    </row>
    <row r="29" ht="143.25" spans="1:4">
      <c r="A29" s="14">
        <v>2</v>
      </c>
      <c r="B29" s="14" t="s">
        <v>168</v>
      </c>
      <c r="C29" s="14" t="s">
        <v>169</v>
      </c>
      <c r="D29" s="14" t="s">
        <v>167</v>
      </c>
    </row>
    <row r="30" ht="171.75" spans="1:4">
      <c r="A30" s="14">
        <v>3</v>
      </c>
      <c r="B30" s="14" t="s">
        <v>170</v>
      </c>
      <c r="C30" s="14" t="s">
        <v>171</v>
      </c>
      <c r="D30" s="14" t="s">
        <v>167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2026-05-07T22:28:00Z</dcterms:created>
  <dcterms:modified xsi:type="dcterms:W3CDTF">2026-06-17T06:59:46Z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C42638C05515459B9E509FC6B1DC3C5A_12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