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hu/Documents/FPT University/Kỳ 5/SWR302/Word/"/>
    </mc:Choice>
  </mc:AlternateContent>
  <xr:revisionPtr revIDLastSave="0" documentId="8_{B85C6A79-E95B-8946-AF69-DF1A87DD360C}" xr6:coauthVersionLast="47" xr6:coauthVersionMax="47" xr10:uidLastSave="{00000000-0000-0000-0000-000000000000}"/>
  <bookViews>
    <workbookView xWindow="0" yWindow="0" windowWidth="33600" windowHeight="2100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<sst xmlns="http://schemas.openxmlformats.org/spreadsheetml/2006/main" count="235" uniqueCount="209">
  <si>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</si>
  <si>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</si>
  <si>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</si>
  <si>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</si>
  <si>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</si>
  <si>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</si>
  <si>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</si>
  <si>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</si>
  <si>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</si>
  <si>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</si>
  <si>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</si>
  <si>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</si>
  <si>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</si>
  <si>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</si>
  <si>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</si>
  <si>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</si>
  <si>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</si>
  <si>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</si>
  <si>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</si>
  <si>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</si>
  <si>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</si>
  <si>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</si>
  <si>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</si>
  <si>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</si>
  <si>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</si>
  <si>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</si>
  <si>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</si>
  <si>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</si>
  <si>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</si>
  <si>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</si>
  <si>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</si>
  <si>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</si>
  <si>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</si>
  <si>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</si>
  <si>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</si>
  <si>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</si>
  <si>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</si>
  <si>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</si>
  <si>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</si>
  <si>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</si>
  <si>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</si>
  <si>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</si>
  <si>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</si>
  <si>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</si>
  <si>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</si>
  <si>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</si>
  <si>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</si>
  <si>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</si>
  <si>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</si>
  <si>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</si>
  <si>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</si>
  <si>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</si>
  <si>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</si>
  <si>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</si>
  <si>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</si>
  <si>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</si>
  <si>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</si>
  <si>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</si>
  <si>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</si>
  <si>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</si>
  <si>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</si>
  <si>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</si>
  <si>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</si>
  <si>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</si>
  <si>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</si>
  <si>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</si>
  <si>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</si>
  <si>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</si>
  <si>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</si>
  <si>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</si>
  <si>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</si>
  <si>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</si>
  <si>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</si>
  <si>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</si>
  <si>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</si>
  <si>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</si>
  <si>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</si>
  <si>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</si>
  <si>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</si>
  <si>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</si>
  <si>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</si>
  <si>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</si>
  <si>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</si>
  <si>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</si>
  <si>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</si>
  <si>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</si>
  <si>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</si>
  <si>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</si>
  <si>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</si>
  <si>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</si>
  <si>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</si>
  <si>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</si>
  <si>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</si>
  <si>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</si>
  <si>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</si>
  <si>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</si>
  <si>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</si>
  <si>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</si>
  <si>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</si>
  <si>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</si>
  <si>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</si>
  <si>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</si>
  <si>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</si>
  <si>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</si>
  <si>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</si>
  <si>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</si>
  <si>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</si>
  <si>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</si>
  <si>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</si>
  <si>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</si>
  <si>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</si>
  <si>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</si>
  <si>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</si>
  <si>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</si>
  <si>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</si>
  <si>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</si>
  <si>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[Dang Quang Phu]</t>
  </si>
  <si>
    <t>[DE190951]</t>
  </si>
  <si>
    <t>[SWR302]</t>
  </si>
  <si>
    <t>[BÀI TẬP CÁ NHÂN
Chương 16 &amp; 17]</t>
  </si>
  <si>
    <t>Bài 1: Phân loại MoSCoW</t>
  </si>
  <si>
    <t>Cần phân loại 10 requirements và quyết định cắt giảm tính năng khi deadline rút từ 8 tuần xuống 5 tuần.</t>
  </si>
  <si>
    <t>"Phân loại 10 requirements đặt lịch khám bệnh này theo MoSCoW. Nếu deadline giảm từ 8 xuống 5 tuần thì nên hạ cấp requirement nào?"</t>
  </si>
  <si>
    <t>AI gợi ý R01, R02, R06 là Must Have. Đề xuất hạ cấp R03 (SMS) và R08 (Ghi chú điện tử) xuống Could Have để tiết kiệm thời gian.</t>
  </si>
  <si>
    <t>Critical Thinking: AI đề xuất hợp lý nhưng thiếu bối cảnh thực tế.
Contextualization: Tôi bổ sung lý do thực tiễn tại VN (R01 cần OTP tránh đặt lịch ảo; R08 bác sĩ lớn tuổi chưa quen gõ máy).
Creative Synthesis: Kết hợp logic của AI với kiến thức vận hành phòng khám để viết phần giải thích 1a và 1c.
Decision: Chấp nhận list của AI nhưng tự viết lại toàn bộ lập luận dựa trên ngữ cảnh dự án.</t>
  </si>
  <si>
    <t>AI &amp; Bản draft Word</t>
  </si>
  <si>
    <t>Bài 2: Verification vs Validation</t>
  </si>
  <si>
    <t>Cần phân tích sâu TH5 (200 test case pass nhưng khách hàng từ chối do sai quy trình yêu cầu BHYT).</t>
  </si>
  <si>
    <t>"Trong kiểm thử phần mềm, giải thích tình huống: code pass 200 test case nhưng user từ chối do tài liệu bắt buộc phải có thẻ BHYT mới cho đặt lịch. Đây là lỗi gì?"</t>
  </si>
  <si>
    <t>AI phân tích đây là lỗi Validation (Are we building the right product?) do lấy sai requirement, dù Verification thành công. Gợi ý dùng UAT để phòng tránh.</t>
  </si>
  <si>
    <t>Critical Thinking: AI giải thích đúng khái niệm nhưng giải pháp UAT là hơi muộn (ở cuối dự án).
Contextualization: Trong vai trò BA, việc phát hiện lỗi ở khâu UAT là quá trễ và tốn kém.
Creative Synthesis: Đề xuất thêm hoạt động "Business Rule Walkthrough với Decision Maker (Giám đốc)" ngay từ khâu lấy yêu cầu.
Decision: Dùng lý thuyết của AI làm nền tảng, tự phát triển câu hỏi phòng ngừa lỗi (phần 2b).</t>
  </si>
  <si>
    <t>Lịch sử tra cứu AI &amp; Slide Chương 17.</t>
  </si>
  <si>
    <t>Bài 3: Acceptance Criteria</t>
  </si>
  <si>
    <t>Cần tìm một Acceptance Criteria (AC) dễ bị bỏ sót nhất cho chức năng đăng nhập/đặt lịch bằng OTP.</t>
  </si>
  <si>
    <t>"Liệt kê các Acceptance Criteria định dạng Given-When-Then cho chức năng đặt lịch bằng OTP. AC nào dễ bị BA/Dev bỏ sót nhất trong thực tế?"</t>
  </si>
  <si>
    <t>AI liệt kê các AC happy case và chỉ ra rằng các AC về bảo mật (Security) như khóa tài khoản do nhập sai OTP nhiều lần là dễ bị bỏ quên nhất.</t>
  </si>
  <si>
    <t>Critical Thinking: AC bảo mật đúng là góc mù của nhiều BA mới.Contextualization: Lỗ hổng OTP Brute-force rất phổ biến ở các app startup VN, gây hậu quả spam lịch ảo.Creative Synthesis: Chọn ý tưởng "nhập sai OTP" của AI để viết thành AC-03 hoàn chỉnh (Khóa tài khoản 15 phút sau 3 lần sai) và thiết kế Test Case (TC-03) chi tiết.Decision: Dùng AC bảo mật làm điểm nhấn cho bài làm.Draft Test Case TC-03.</t>
  </si>
  <si>
    <t>Draft Test Case TC-03.</t>
  </si>
  <si>
    <t>Inaccurate Format (Sai định dạng/Logic)</t>
  </si>
  <si>
    <t>Khi viết Acceptance Criteria, AI gộp phần điều kiện và hành động vào "Given" và để hành động của người dùng vào "Then".</t>
  </si>
  <si>
    <t>Theo chuẩn BA (Slide SWR302), Given là tiền điều kiện, When là hành động của user (trigger), Then là phản hồi của hệ thống. "Then" không được là hành động của user.</t>
  </si>
  <si>
    <t>Đối chiếu kết quả AI tạo ra với cấu trúc chuẩn Given-When-Then trong slide bài giảng chương 17.</t>
  </si>
  <si>
    <t>Tự viết lại toàn bộ 4 Acceptance Criteria (Từ AC-01 đến AC-04) tuân thủ đúng cấu trúc: Given (Trạng thái) - When (Hành động) - Then (Kết quả hệ thống).</t>
  </si>
  <si>
    <t>Bài 1b: Elicitation / Games People Play</t>
  </si>
  <si>
    <t>Cần thiết kế câu hỏi để kiểm tra tính thực tiễn của requirement R08 (Bác sĩ ghi chú điện tử) thay vì làm bừa theo ý khách hàng.</t>
  </si>
  <si>
    <t>"Viết 3 câu hỏi để hỏi khách hàng về tính năng 'Bác sĩ ghi chú điện tử' nhằm kiểm tra xem tính năng này có thực sự cần thiết trong phiên bản đầu không."</t>
  </si>
  <si>
    <t>AI gợi ý các câu hỏi về UI/UX như: "Giao diện nên thiết kế thế nào?", "Form nhập liệu có cần tự động lưu không?".</t>
  </si>
  <si>
    <t>Critical Thinking: AI trả lời sai trọng tâm. Các câu hỏi của AI là "How to build" (làm như thế nào), không phải "Whether to build" (có nên làm không - Games People Play).
Contextualization: Ở VN, rào cản lớn nhất của R08 là thời gian và thói quen của bác sĩ.
Creative Synthesis: Tôi loại bỏ câu hỏi của AI, tự thiết kế lại: "Bác sĩ mất bao nhiêu phút gõ máy so với viết tay?", "Chạy song song hay bỏ hẳn giấy?".
Decision: Bác bỏ AI, tự viết phần 1b.</t>
  </si>
  <si>
    <t>Bài 2a: Phân biệt Verification vs Validation</t>
  </si>
  <si>
    <t>Cần phân loại Tình huống 4 (PM so sánh Business Requirements và Software Requirements).</t>
  </si>
  <si>
    <t>"Trong dự án phần mềm, PM đọc Business Requirements rồi đối chiếu với Software Requirements để tìm lỗi sai. Đây là hoạt động Verification hay Validation?"</t>
  </si>
  <si>
    <t>AI khẳng định đây là "Validation" vì nó có dính tới từ khóa "Business Requirements" và nhu cầu của khách hàng.</t>
  </si>
  <si>
    <t>Critical Thinking: HALLUCINATION DETECTED! AI nhầm lẫn định nghĩa cơ bản.
Contextualization: Việc đối chiếu 2 tài liệu với nhau để xem "dịch" đúng không bản chất là Inspection/Review tài liệu.
Creative Synthesis: Áp dụng đúng lý thuyết Chương 17: Kiểm tra sản phẩm/tài liệu có đúng với spec gốc không là Verification (Are we building the product right?).
Decision: Đánh dấu TH4 là Verification và tự viết giải thích.</t>
  </si>
  <si>
    <t>Textbook SWR302 Chapter 17 &amp; Slide.</t>
  </si>
  <si>
    <t>Conceptual Error (Sai khái niệm)</t>
  </si>
  <si>
    <t>AI nhận định việc PM đối chiếu 2 tài liệu (Business vs Software Req) ở Tình huống 4 là hoạt động "Validation".</t>
  </si>
  <si>
    <t>Theo slide bài giảng SWR302 Chương 17, Validation là kiểm chứng hệ thống với nhu cầu thực tế của user. Việc review và đối chiếu tài liệu tĩnh (Document Inspection) là Verification.</t>
  </si>
  <si>
    <t>Dùng kiến thức đã học trên lớp để đối chiếu với câu trả lời của AI. Nhận ra AI bị "trigger" bởi từ khóa "Business" nên kết luận sai.</t>
  </si>
  <si>
    <t>Đảo ngược đáp án của AI, tick chọn TH4 là "Verification" và viết giải thích rõ ràng đây là hoạt động đối chiếu tài liệu nội bộ.</t>
  </si>
  <si>
    <t>Contextual Ignorance (Bỏ qua ngữ cảnh)</t>
  </si>
  <si>
    <t>Khi phân loại MoSCoW, AI khuyên nên xếp R05 (Giám đốc xem báo cáo doanh thu) vào "Must Have" vì giám đốc là người trả tiền dự án.</t>
  </si>
  <si>
    <t>Ngữ cảnh bài 1 là "deadline 8 tuần, nhóm 3 người" để ra mắt app đặt lịch khám. Tính năng báo cáo không giúp bệnh nhân đặt được lịch, nó chỉ là tính năng quản lý nội bộ.</t>
  </si>
  <si>
    <t>Đọc lại Requirement "Hệ thống tự động gửi SMS... / Bệnh nhân đăng ký..." và đánh giá Core Value của MVP. Báo cáo không phải là Core Value.</t>
  </si>
  <si>
    <t>Ghi đè gợi ý của AI. Xếp R05 vào "Won't Have" (hoặc Could Have) cho phiên bản đầu tiên để ưu tiên thời gian làm R01, R02, R06.</t>
  </si>
  <si>
    <t>Khi phân loại MoSCoW (Bài 1), AI khuyên xếp R05 (Giám đốc xem báo cáo doanh thu) vào "Must Have" vì lập luận rằng Giám đốc là người trả tiền dự án (Sponsor) nên yêu cầu của họ phải ưu tiên cao nhất.</t>
  </si>
  <si>
    <t>Ngữ cảnh dự án yêu cầu MVP phải ra mắt trong 8 tuần với mục tiêu chính là "đặt lịch khám trực tuyến". Tính năng báo cáo doanh thu (R05) không giúp luồng đặt lịch cốt lõi của bệnh nhân hoạt động.</t>
  </si>
  <si>
    <t>Đối chiếu gợi ý của AI với định nghĩa MVP và mục tiêu chính của dự án trong đề bài (chỉ có 3 dev, thời gian gấp). Nhận ra AI thiên vị "chức danh" thay vì đánh giá "giá trị cốt lõi" của sản phẩm.</t>
  </si>
  <si>
    <t>Phớt lờ gợi ý của AI. Tự quyết định xếp R05 vào "Won't Have" cho phiên bản đầu tiên để ưu tiên nguồn lực cho R01, R02, R06 (các tính năng thật sự quyết định sự sống còn của app đặt lịch).</t>
  </si>
  <si>
    <t>Conceptual Error (Sai định nghĩa/Khái niệm)</t>
  </si>
  <si>
    <t>Khi phân tích Tình huống 4 ở Bài 2 (PM so sánh Business Requirements và Software Requirements), AI nhận định đây là hoạt động "Validation" vì có chứa từ khóa "Business Requirements".</t>
  </si>
  <si>
    <t>Theo lý thuyết SWR302 Chương 17, Validation là kiểm chứng hệ thống với nhu cầu thực của user. Việc PM đối chiếu 2 tài liệu nội bộ để xem có "dịch" sai không là Document Inspection, thuộc nhóm Verification.</t>
  </si>
  <si>
    <t>Áp dụng kiến thức bài giảng Chương 17. Nhận ra AI bị đánh lừa bởi từ khóa "Business" mà bỏ qua bản chất hành động thực sự trong câu hỏi là "review/so sánh tài liệu tĩnh".</t>
  </si>
  <si>
    <t>Bác bỏ đáp án của AI. Tự đánh dấu TH4 là "Verification" và tự viết lại phần giải thích (PM đang kiểm tra sự nhất quán giữa các tài liệu chứ chưa mang sản phẩm ra test với khách hàng).</t>
  </si>
  <si>
    <t>Inaccurate Format &amp; Omission (Sai định dạng &amp; Bỏ sót)</t>
  </si>
  <si>
    <t>Khi tạo Acceptance Criteria (AC) cho tính năng đặt lịch (Bài 3), AI gộp hành động của người dùng vào phần "Then", đồng thời AI chỉ liệt kê các kịch bản thành công (Happy Path) của OTP.</t>
  </si>
  <si>
    <t>Định dạng chuẩn: Given (Tiền điều kiện) - When (Hành động của User) - Then (Phản hồi của Hệ thống). Hơn nữa, tính năng OTP nếu bỏ sót luồng nhập sai sẽ dẫn đến rủi ro bị tấn công Brute-force OTP.</t>
  </si>
  <si>
    <t>Đọc kỹ output của AI và đối chiếu với cấu trúc G-W-T chuẩn. Phát hiện AI thiếu hụt tư duy về Security/Exception paths trong môi trường thực tế.</t>
  </si>
  <si>
    <t>Tự viết lại cấu trúc 4 AC cho chuẩn Given-When-Then. Đồng thời tự sáng tạo thêm AC-03 (Khóa tài khoản sau 3 lần nhập sai OTP) và phân tích sâu nó trong phần 3b (AC dễ bị bỏ sót).</t>
  </si>
  <si>
    <t>x</t>
  </si>
  <si>
    <t>Giúp định hình danh sách tính năng cốt lõi (MoSCoW), nhận diện sai sót quy trình (Validation) và bổ sung mảng bảo mật (AC OTP).</t>
  </si>
  <si>
    <t>Nếu không đào sâu AC bảo mật (Entry 03), thiết kế hệ thống sẽ thiếu cơ chế khóa tài khoản, dẫn đến lỗi Brute-force OTP.</t>
  </si>
  <si>
    <t>Đã giải thích rõ trong cột Human Delta (VD: Từ chối câu hỏi UX/UI của AI ở Entry 04, sửa lỗi sai khái niệm Validation ở Entry 05).</t>
  </si>
  <si>
    <t>Đã chụp màn hình (screenshot) các đoạn chat AI lạc đề/sai khái niệm và đính kèm bản draft tài liệu Word môn SWR302.</t>
  </si>
  <si>
    <t>Thể hiện qua việc đối chiếu Output của AI với Slide bài giảng Chương 16, 17 và điều chỉnh theo bối cảnh phòng khám tại Việt Nam.</t>
  </si>
  <si>
    <t>5 entries (Đáp ứng tốt yêu cầu tối thiểu).</t>
  </si>
  <si>
    <t>Đã cover đầy đủ: MoSCoW, Elicitation (Games People Play), Verification/Validation, Acceptance Criteria.</t>
  </si>
  <si>
    <t>Đã phát hiện 3 cases Hallucination (yêu cầu $\ge$ 2 cases).</t>
  </si>
  <si>
    <t>100% (5/5) entries đều phân tích đủ 4 bước: Critical Thinking, Contextualization, Creative Synthesis, Decision.</t>
  </si>
  <si>
    <t>100% (5/5) entries đều có ghi nhận minh chứng ở Sheet 1.</t>
  </si>
  <si>
    <t>Vì cắt SMS không làm chết chức năng cốt lõi là "Đặt lịch". Tích hợp SMS tốn thời gian code gateway và testVì cắt SMS và Ghi chú điện tử không làm chết chức năng cốt lõi là "Đặt lịch". Việc tích hợp SMS Gateway tốn nhiều thời gian code và test nên dời sang phase sau để kịp deadline 5 tuần.</t>
  </si>
  <si>
    <t>Nhớ rõ: AI gợi ý đúng các Must Have nhưng giải thích chung chung, em tự viết lại bối cảnh phòng khám VN (cần OTP chống spam).</t>
  </si>
  <si>
    <t>Có (Screenshot chat &amp; Word draft)</t>
  </si>
  <si>
    <t>Dev đã làm ĐÚNG tài liệu (Verification pass), nhưng tài liệu đó sai so với thực tế (buộc phải có BHYT, trong khi bệnh nhân khám dịch vụ thì không cần), tức là sản phẩm không xài được thật (Validation fail).</t>
  </si>
  <si>
    <t>AI nhận định đúng lỗi Validation nhưng xúi dùng UAT để phòng ngừa. Em phản biện: UAT quá trễ, phải làm "Business Rule Walkthrough" ngay từ đầu với Giám đốc.</t>
  </si>
  <si>
    <t>Có (Lý thuyết Slide Chương 17)</t>
  </si>
  <si>
    <t>Tại sao nghĩ ra Test case nhập sai OTP 3 lần? Vì AI và Dev thường chỉ tập trung Happy Path (luồng thành công). Ở VN nếu không chặn brute-force OTP thì đối thủ có thể dùng tool spam đặt kín lịch ảo của bác sĩ.</t>
  </si>
  <si>
    <t>01 (Bài 1: MoSCoW)</t>
  </si>
  <si>
    <t>02 (Bài 2: TH5)</t>
  </si>
  <si>
    <t>0003 (Bài 3: AC OTP)3</t>
  </si>
  <si>
    <t>04 (Bài 1: Games Play)</t>
  </si>
  <si>
    <t>05 (Bài 2: TH4)</t>
  </si>
  <si>
    <t>Khi được hỏi về "Bác sĩ ghi chú điện tử", em bỏ qua cách tiếp cận của AI vì AI toàn hỏi về giao diện (UI). Mục đích của BA lúc này là ép khách hàng nhìn vào thực tế vận hành (có gõ phím được không).</t>
  </si>
  <si>
    <t>PM cầm 2 file BRD và SRS đọc đối chiếu với nhau. Không có user thực tế, không có app chạy thật. Đây rành rành là Document Inspection, thuộc Verification. AI phán Validation là sai cơ bản.</t>
  </si>
  <si>
    <t>Có. AI có nhắc sơ về bảo mật, em chủ động bám vào đó để tự phát triển thành AC-03 hoàn chỉnh có tính testable.</t>
  </si>
  <si>
    <t>AI liên tục gợi ý các câu hỏi lạc đề: "Màu sắc giao diện", "Nút bấm ở đâu". Em loại bỏ hoàn toàn.</t>
  </si>
  <si>
    <t>AI bị "trigger" (đánh lừa) bởi từ khóa "Business Requirements" nên tự động kết luận đây là Validation.</t>
  </si>
  <si>
    <t>Có (Test Case TC-03)</t>
  </si>
  <si>
    <t>Có (Screenshot AI lạc đề)</t>
  </si>
  <si>
    <t>Có (Định nghĩa trong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</si>
</sst>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wrapText="1"/>
    </xf>
    <xf numFmtId="0" fontId="0" fillId="0" borderId="0" xfId="0" applyFill="1" applyBorder="1" applyAlignment="1">
      <alignment horizontal="center" vertical="center" wrapText="1"/>
    </xf>
    <xf numFmtId="0" fontId="0" fillId="0" borderId="0"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F32" sqref="F32"/>
    </sheetView>
  </sheetViews>
  <sheetFormatPr baseColWidth="10" defaultColWidth="8.83203125" defaultRowHeight="15" x14ac:dyDescent="0.2"/>
  <cols>
    <col min="1" max="1" width="25" customWidth="1"/>
    <col min="2" max="2" width="40" customWidth="1"/>
    <col min="3" max="3" width="15" customWidth="1"/>
    <col min="4" max="4" width="30" customWidth="1"/>
    <col min="5" max="6" width="20" customWidth="1"/>
  </cols>
  <sheetData>
    <row r="1" spans="1:6" x14ac:dyDescent="0.2">
      <c r="A1" s="18" t="s">
        <v>0</v>
      </c>
      <c r="B1" s="19"/>
      <c r="C1" s="19"/>
      <c r="D1" s="19"/>
      <c r="E1" s="19"/>
      <c r="F1" s="19"/>
    </row>
    <row r="3" spans="1:6" ht="19" x14ac:dyDescent="0.25">
      <c r="A3" s="1" t="s">
        <v>1</v>
      </c>
    </row>
    <row r="4" spans="1:6" x14ac:dyDescent="0.2">
      <c r="A4" s="2" t="s">
        <v>2</v>
      </c>
      <c r="C4" t="s">
        <v>116</v>
      </c>
    </row>
    <row r="5" spans="1:6" x14ac:dyDescent="0.2">
      <c r="A5" s="2" t="s">
        <v>3</v>
      </c>
      <c r="C5" t="s">
        <v>117</v>
      </c>
    </row>
    <row r="6" spans="1:6" x14ac:dyDescent="0.2">
      <c r="A6" s="2" t="s">
        <v>4</v>
      </c>
      <c r="C6" t="s">
        <v>118</v>
      </c>
    </row>
    <row r="7" spans="1:6" ht="32" x14ac:dyDescent="0.2">
      <c r="A7" s="2" t="s">
        <v>5</v>
      </c>
      <c r="C7" s="24" t="s">
        <v>119</v>
      </c>
    </row>
    <row r="9" spans="1:6" ht="19" x14ac:dyDescent="0.25">
      <c r="A9" s="1" t="s">
        <v>6</v>
      </c>
    </row>
    <row r="10" spans="1:6" x14ac:dyDescent="0.2">
      <c r="A10" s="2" t="s">
        <v>7</v>
      </c>
      <c r="C10" t="s">
        <v>8</v>
      </c>
    </row>
    <row r="11" spans="1:6" x14ac:dyDescent="0.2">
      <c r="A11" s="2" t="s">
        <v>9</v>
      </c>
      <c r="C11" s="3" t="s">
        <v>10</v>
      </c>
    </row>
    <row r="12" spans="1:6" x14ac:dyDescent="0.2">
      <c r="A12" s="2" t="s">
        <v>11</v>
      </c>
      <c r="C12" s="4" t="e">
        <f>C11/C10</f>
        <v>#VALUE!</v>
      </c>
      <c r="E12" s="5" t="s">
        <v>12</v>
      </c>
    </row>
    <row r="13" spans="1:6" x14ac:dyDescent="0.2">
      <c r="A13" s="2" t="s">
        <v>13</v>
      </c>
      <c r="C13" s="3" t="s">
        <v>14</v>
      </c>
    </row>
    <row r="15" spans="1:6" ht="19" x14ac:dyDescent="0.25">
      <c r="A15" s="1" t="s">
        <v>15</v>
      </c>
    </row>
    <row r="16" spans="1:6" ht="16" x14ac:dyDescent="0.2">
      <c r="A16" s="6" t="s">
        <v>16</v>
      </c>
      <c r="B16" s="6" t="s">
        <v>17</v>
      </c>
      <c r="C16" s="6" t="s">
        <v>18</v>
      </c>
      <c r="D16" s="6" t="s">
        <v>19</v>
      </c>
    </row>
    <row r="17" spans="1:4" ht="16" x14ac:dyDescent="0.2">
      <c r="A17" s="7" t="s">
        <v>20</v>
      </c>
      <c r="B17" s="7" t="s">
        <v>21</v>
      </c>
      <c r="C17" s="7" t="s">
        <v>22</v>
      </c>
      <c r="D17" s="7" t="s">
        <v>23</v>
      </c>
    </row>
    <row r="18" spans="1:4" ht="16" x14ac:dyDescent="0.2">
      <c r="A18" s="7" t="s">
        <v>24</v>
      </c>
      <c r="B18" s="7" t="s">
        <v>25</v>
      </c>
      <c r="C18" s="7" t="s">
        <v>26</v>
      </c>
      <c r="D18" s="7" t="s">
        <v>27</v>
      </c>
    </row>
    <row r="19" spans="1:4" ht="16" x14ac:dyDescent="0.2">
      <c r="A19" s="7" t="s">
        <v>28</v>
      </c>
      <c r="B19" s="7" t="s">
        <v>29</v>
      </c>
      <c r="C19" s="7" t="s">
        <v>22</v>
      </c>
      <c r="D19" s="7" t="s">
        <v>30</v>
      </c>
    </row>
    <row r="20" spans="1:4" ht="16" x14ac:dyDescent="0.2">
      <c r="A20" s="7" t="s">
        <v>31</v>
      </c>
      <c r="B20" s="7"/>
      <c r="C20" s="7"/>
      <c r="D20" s="7"/>
    </row>
    <row r="22" spans="1:4" ht="19" x14ac:dyDescent="0.25">
      <c r="A22" s="1" t="s">
        <v>32</v>
      </c>
    </row>
    <row r="23" spans="1:4" ht="16" x14ac:dyDescent="0.2">
      <c r="A23" s="6" t="s">
        <v>33</v>
      </c>
      <c r="B23" s="6" t="s">
        <v>34</v>
      </c>
      <c r="C23" s="6" t="s">
        <v>35</v>
      </c>
    </row>
    <row r="24" spans="1:4" ht="16" x14ac:dyDescent="0.2">
      <c r="A24" s="7" t="s">
        <v>36</v>
      </c>
      <c r="B24" s="8">
        <v>0</v>
      </c>
      <c r="C24" s="9" t="s">
        <v>37</v>
      </c>
    </row>
    <row r="25" spans="1:4" ht="16" x14ac:dyDescent="0.2">
      <c r="A25" s="7" t="s">
        <v>38</v>
      </c>
      <c r="B25" s="8">
        <v>0</v>
      </c>
      <c r="C25" s="9" t="s">
        <v>37</v>
      </c>
    </row>
    <row r="26" spans="1:4" ht="16" x14ac:dyDescent="0.2">
      <c r="A26" s="7" t="s">
        <v>39</v>
      </c>
      <c r="B26" s="8">
        <v>0</v>
      </c>
      <c r="C26" s="9" t="s">
        <v>37</v>
      </c>
    </row>
    <row r="27" spans="1:4" ht="16" x14ac:dyDescent="0.2">
      <c r="A27" s="7" t="s">
        <v>40</v>
      </c>
      <c r="B27" s="8">
        <v>0</v>
      </c>
      <c r="C27" s="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3" workbookViewId="0">
      <selection activeCell="H8" sqref="H8"/>
    </sheetView>
  </sheetViews>
  <sheetFormatPr baseColWidth="10" defaultColWidth="8.83203125" defaultRowHeight="15" x14ac:dyDescent="0.2"/>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2">
      <c r="A1" s="18" t="s">
        <v>41</v>
      </c>
      <c r="B1" s="19"/>
      <c r="C1" s="19"/>
      <c r="D1" s="19"/>
      <c r="E1" s="19"/>
      <c r="F1" s="19"/>
      <c r="G1" s="19"/>
      <c r="H1" s="19"/>
    </row>
    <row r="2" spans="1:8" ht="30" customHeight="1" x14ac:dyDescent="0.2">
      <c r="A2" s="20" t="s">
        <v>42</v>
      </c>
      <c r="B2" s="19"/>
      <c r="C2" s="19"/>
      <c r="D2" s="19"/>
      <c r="E2" s="19"/>
      <c r="F2" s="19"/>
      <c r="G2" s="19"/>
      <c r="H2" s="19"/>
    </row>
    <row r="3" spans="1:8" ht="40" customHeight="1" x14ac:dyDescent="0.2">
      <c r="A3" s="6" t="s">
        <v>43</v>
      </c>
      <c r="B3" s="6" t="s">
        <v>44</v>
      </c>
      <c r="C3" s="6" t="s">
        <v>45</v>
      </c>
      <c r="D3" s="6" t="s">
        <v>46</v>
      </c>
      <c r="E3" s="6" t="s">
        <v>47</v>
      </c>
      <c r="F3" s="6" t="s">
        <v>48</v>
      </c>
      <c r="G3" s="6" t="s">
        <v>49</v>
      </c>
      <c r="H3" s="6" t="s">
        <v>50</v>
      </c>
    </row>
    <row r="4" spans="1:8" ht="100" customHeight="1" x14ac:dyDescent="0.2">
      <c r="A4" s="7" t="s">
        <v>51</v>
      </c>
      <c r="B4" s="7" t="s">
        <v>52</v>
      </c>
      <c r="C4" s="7" t="s">
        <v>120</v>
      </c>
      <c r="D4" s="7" t="s">
        <v>121</v>
      </c>
      <c r="E4" s="7" t="s">
        <v>122</v>
      </c>
      <c r="F4" s="7" t="s">
        <v>123</v>
      </c>
      <c r="G4" s="7" t="s">
        <v>124</v>
      </c>
      <c r="H4" s="7" t="s">
        <v>125</v>
      </c>
    </row>
    <row r="5" spans="1:8" ht="100" customHeight="1" x14ac:dyDescent="0.2">
      <c r="A5" s="7" t="s">
        <v>53</v>
      </c>
      <c r="B5" s="7" t="s">
        <v>54</v>
      </c>
      <c r="C5" s="7" t="s">
        <v>126</v>
      </c>
      <c r="D5" s="7" t="s">
        <v>127</v>
      </c>
      <c r="E5" s="7" t="s">
        <v>128</v>
      </c>
      <c r="F5" s="7" t="s">
        <v>129</v>
      </c>
      <c r="G5" s="7" t="s">
        <v>130</v>
      </c>
      <c r="H5" s="7" t="s">
        <v>131</v>
      </c>
    </row>
    <row r="6" spans="1:8" ht="100" customHeight="1" x14ac:dyDescent="0.2">
      <c r="A6" s="7" t="s">
        <v>55</v>
      </c>
      <c r="B6" s="7" t="s">
        <v>56</v>
      </c>
      <c r="C6" s="7" t="s">
        <v>132</v>
      </c>
      <c r="D6" s="7" t="s">
        <v>133</v>
      </c>
      <c r="E6" s="7" t="s">
        <v>134</v>
      </c>
      <c r="F6" s="7" t="s">
        <v>135</v>
      </c>
      <c r="G6" s="7" t="s">
        <v>136</v>
      </c>
      <c r="H6" s="7" t="s">
        <v>137</v>
      </c>
    </row>
    <row r="7" spans="1:8" ht="80" customHeight="1" x14ac:dyDescent="0.2">
      <c r="A7" s="7">
        <v>4</v>
      </c>
      <c r="B7" s="7" t="s">
        <v>54</v>
      </c>
      <c r="C7" s="7" t="s">
        <v>143</v>
      </c>
      <c r="D7" s="7" t="s">
        <v>144</v>
      </c>
      <c r="E7" s="7" t="s">
        <v>145</v>
      </c>
      <c r="F7" s="7" t="s">
        <v>146</v>
      </c>
      <c r="G7" s="7" t="s">
        <v>147</v>
      </c>
      <c r="H7" s="7"/>
    </row>
    <row r="8" spans="1:8" ht="80" customHeight="1" x14ac:dyDescent="0.2">
      <c r="A8" s="7">
        <v>5</v>
      </c>
      <c r="B8" s="7" t="s">
        <v>56</v>
      </c>
      <c r="C8" s="7" t="s">
        <v>148</v>
      </c>
      <c r="D8" s="7" t="s">
        <v>149</v>
      </c>
      <c r="E8" s="7" t="s">
        <v>150</v>
      </c>
      <c r="F8" s="7" t="s">
        <v>151</v>
      </c>
      <c r="G8" s="7" t="s">
        <v>152</v>
      </c>
      <c r="H8" s="7" t="s">
        <v>153</v>
      </c>
    </row>
    <row r="9" spans="1:8" ht="80" customHeight="1" x14ac:dyDescent="0.2">
      <c r="A9" s="7"/>
      <c r="B9" s="7"/>
      <c r="C9" s="7"/>
      <c r="D9" s="7"/>
      <c r="E9" s="7"/>
      <c r="F9" s="7"/>
      <c r="G9" s="7"/>
      <c r="H9" s="7"/>
    </row>
    <row r="10" spans="1:8" ht="80" customHeight="1" x14ac:dyDescent="0.2">
      <c r="A10" s="7"/>
      <c r="B10" s="7"/>
      <c r="C10" s="7"/>
      <c r="D10" s="7"/>
      <c r="E10" s="7"/>
      <c r="F10" s="7"/>
      <c r="G10" s="7"/>
      <c r="H10" s="7"/>
    </row>
    <row r="11" spans="1:8" ht="80" customHeight="1" x14ac:dyDescent="0.2">
      <c r="A11" s="7"/>
      <c r="B11" s="7"/>
      <c r="C11" s="7"/>
      <c r="D11" s="7"/>
      <c r="E11" s="7"/>
      <c r="F11" s="7"/>
      <c r="G11" s="7"/>
      <c r="H11" s="7"/>
    </row>
    <row r="12" spans="1:8" ht="80" customHeight="1" x14ac:dyDescent="0.2">
      <c r="A12" s="7"/>
      <c r="B12" s="7"/>
      <c r="C12" s="7"/>
      <c r="D12" s="7"/>
      <c r="E12" s="7"/>
      <c r="F12" s="7"/>
      <c r="G12" s="7"/>
      <c r="H12" s="7"/>
    </row>
    <row r="13" spans="1:8" ht="80" customHeight="1" x14ac:dyDescent="0.2">
      <c r="A13" s="7"/>
      <c r="B13" s="7"/>
      <c r="C13" s="7"/>
      <c r="D13" s="7"/>
      <c r="E13" s="7"/>
      <c r="F13" s="7"/>
      <c r="G13" s="7"/>
      <c r="H13" s="7"/>
    </row>
    <row r="14" spans="1:8" ht="80" customHeight="1" x14ac:dyDescent="0.2">
      <c r="A14" s="7"/>
      <c r="B14" s="7"/>
      <c r="C14" s="7"/>
      <c r="D14" s="7"/>
      <c r="E14" s="7"/>
      <c r="F14" s="7"/>
      <c r="G14" s="7"/>
      <c r="H14" s="7"/>
    </row>
    <row r="15" spans="1:8" ht="80" customHeight="1" x14ac:dyDescent="0.2">
      <c r="A15" s="7"/>
      <c r="B15" s="7"/>
      <c r="C15" s="7"/>
      <c r="D15" s="7"/>
      <c r="E15" s="7"/>
      <c r="F15" s="7"/>
      <c r="G15" s="7"/>
      <c r="H15" s="7"/>
    </row>
    <row r="16" spans="1:8" ht="80" customHeight="1" x14ac:dyDescent="0.2">
      <c r="A16" s="7"/>
      <c r="B16" s="7"/>
      <c r="C16" s="7"/>
      <c r="D16" s="7"/>
      <c r="E16" s="7"/>
      <c r="F16" s="7"/>
      <c r="G16" s="7"/>
      <c r="H16" s="7"/>
    </row>
    <row r="17" spans="1:8" ht="80" customHeight="1" x14ac:dyDescent="0.2">
      <c r="A17" s="7"/>
      <c r="B17" s="7"/>
      <c r="C17" s="7"/>
      <c r="D17" s="7"/>
      <c r="E17" s="7"/>
      <c r="F17" s="7"/>
      <c r="G17" s="7"/>
      <c r="H17" s="7"/>
    </row>
    <row r="18" spans="1:8" ht="80" customHeight="1" x14ac:dyDescent="0.2">
      <c r="A18" s="7"/>
      <c r="B18" s="7"/>
      <c r="C18" s="7"/>
      <c r="D18" s="7"/>
      <c r="E18" s="7"/>
      <c r="F18" s="7"/>
      <c r="G18" s="7"/>
      <c r="H18" s="7"/>
    </row>
    <row r="19" spans="1:8" ht="80" customHeight="1" x14ac:dyDescent="0.2">
      <c r="A19" s="7"/>
      <c r="B19" s="7"/>
      <c r="C19" s="7"/>
      <c r="D19" s="7"/>
      <c r="E19" s="7"/>
      <c r="F19" s="7"/>
      <c r="G19" s="7"/>
      <c r="H19" s="7"/>
    </row>
    <row r="20" spans="1:8" ht="80" customHeight="1" x14ac:dyDescent="0.2">
      <c r="A20" s="7"/>
      <c r="B20" s="7"/>
      <c r="C20" s="7"/>
      <c r="D20" s="7"/>
      <c r="E20" s="7"/>
      <c r="F20" s="7"/>
      <c r="G20" s="7"/>
      <c r="H20" s="7"/>
    </row>
    <row r="21" spans="1:8" ht="80" customHeight="1" x14ac:dyDescent="0.2">
      <c r="A21" s="7"/>
      <c r="B21" s="7"/>
      <c r="C21" s="7"/>
      <c r="D21" s="7"/>
      <c r="E21" s="7"/>
      <c r="F21" s="7"/>
      <c r="G21" s="7"/>
      <c r="H21" s="7"/>
    </row>
    <row r="22" spans="1:8" ht="80" customHeight="1" x14ac:dyDescent="0.2">
      <c r="A22" s="7"/>
      <c r="B22" s="7"/>
      <c r="C22" s="7"/>
      <c r="D22" s="7"/>
      <c r="E22" s="7"/>
      <c r="F22" s="7"/>
      <c r="G22" s="7"/>
      <c r="H22" s="7"/>
    </row>
    <row r="23" spans="1:8" ht="80" customHeight="1" x14ac:dyDescent="0.2">
      <c r="A23" s="7"/>
      <c r="B23" s="7"/>
      <c r="C23" s="7"/>
      <c r="D23" s="7"/>
      <c r="E23" s="7"/>
      <c r="F23" s="7"/>
      <c r="G23" s="7"/>
      <c r="H23" s="7"/>
    </row>
    <row r="24" spans="1:8" ht="80" customHeight="1" x14ac:dyDescent="0.2">
      <c r="A24" s="7"/>
      <c r="B24" s="7"/>
      <c r="C24" s="7"/>
      <c r="D24" s="7"/>
      <c r="E24" s="7"/>
      <c r="F24" s="7"/>
      <c r="G24" s="7"/>
      <c r="H24" s="7"/>
    </row>
    <row r="25" spans="1:8" ht="80" customHeight="1" x14ac:dyDescent="0.2">
      <c r="A25" s="7"/>
      <c r="B25" s="7"/>
      <c r="C25" s="7"/>
      <c r="D25" s="7"/>
      <c r="E25" s="7"/>
      <c r="F25" s="7"/>
      <c r="G25" s="7"/>
      <c r="H25" s="7"/>
    </row>
    <row r="26" spans="1:8" ht="80" customHeight="1" x14ac:dyDescent="0.2">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B10" sqref="B10"/>
    </sheetView>
  </sheetViews>
  <sheetFormatPr baseColWidth="10" defaultColWidth="8.83203125" defaultRowHeight="15" x14ac:dyDescent="0.2"/>
  <cols>
    <col min="1" max="1" width="12" customWidth="1"/>
    <col min="2" max="2" width="22" customWidth="1"/>
    <col min="3" max="6" width="30" customWidth="1"/>
  </cols>
  <sheetData>
    <row r="1" spans="1:6" x14ac:dyDescent="0.2">
      <c r="A1" s="22" t="s">
        <v>57</v>
      </c>
      <c r="B1" s="19"/>
      <c r="C1" s="19"/>
      <c r="D1" s="19"/>
      <c r="E1" s="19"/>
      <c r="F1" s="19"/>
    </row>
    <row r="2" spans="1:6" x14ac:dyDescent="0.2">
      <c r="A2" s="21" t="s">
        <v>58</v>
      </c>
      <c r="B2" s="19"/>
      <c r="C2" s="19"/>
      <c r="D2" s="19"/>
      <c r="E2" s="19"/>
      <c r="F2" s="19"/>
    </row>
    <row r="3" spans="1:6" ht="40" customHeight="1" x14ac:dyDescent="0.2">
      <c r="A3" s="6" t="s">
        <v>59</v>
      </c>
      <c r="B3" s="6" t="s">
        <v>60</v>
      </c>
      <c r="C3" s="6" t="s">
        <v>61</v>
      </c>
      <c r="D3" s="6" t="s">
        <v>62</v>
      </c>
      <c r="E3" s="6" t="s">
        <v>63</v>
      </c>
      <c r="F3" s="6" t="s">
        <v>64</v>
      </c>
    </row>
    <row r="4" spans="1:6" ht="60" customHeight="1" x14ac:dyDescent="0.2">
      <c r="A4" s="7" t="s">
        <v>55</v>
      </c>
      <c r="B4" s="7" t="s">
        <v>138</v>
      </c>
      <c r="C4" s="7" t="s">
        <v>139</v>
      </c>
      <c r="D4" s="7" t="s">
        <v>140</v>
      </c>
      <c r="E4" s="7" t="s">
        <v>141</v>
      </c>
      <c r="F4" s="7" t="s">
        <v>142</v>
      </c>
    </row>
    <row r="5" spans="1:6" ht="96" x14ac:dyDescent="0.2">
      <c r="A5" s="7">
        <v>4</v>
      </c>
      <c r="B5" s="7" t="s">
        <v>154</v>
      </c>
      <c r="C5" s="7" t="s">
        <v>155</v>
      </c>
      <c r="D5" s="7" t="s">
        <v>156</v>
      </c>
      <c r="E5" s="7" t="s">
        <v>157</v>
      </c>
      <c r="F5" s="7" t="s">
        <v>158</v>
      </c>
    </row>
    <row r="6" spans="1:6" ht="60" customHeight="1" x14ac:dyDescent="0.2">
      <c r="A6" s="7">
        <v>5</v>
      </c>
      <c r="B6" s="7" t="s">
        <v>159</v>
      </c>
      <c r="C6" s="7" t="s">
        <v>160</v>
      </c>
      <c r="D6" s="7" t="s">
        <v>161</v>
      </c>
      <c r="E6" s="7" t="s">
        <v>162</v>
      </c>
      <c r="F6" s="7" t="s">
        <v>163</v>
      </c>
    </row>
    <row r="7" spans="1:6" ht="60" customHeight="1" x14ac:dyDescent="0.2">
      <c r="A7" s="7">
        <v>6</v>
      </c>
      <c r="B7" s="7" t="s">
        <v>159</v>
      </c>
      <c r="C7" s="7" t="s">
        <v>164</v>
      </c>
      <c r="D7" s="7" t="s">
        <v>165</v>
      </c>
      <c r="E7" s="7" t="s">
        <v>166</v>
      </c>
      <c r="F7" s="7" t="s">
        <v>167</v>
      </c>
    </row>
    <row r="8" spans="1:6" ht="60" customHeight="1" x14ac:dyDescent="0.2">
      <c r="A8" s="7">
        <v>7</v>
      </c>
      <c r="B8" s="7" t="s">
        <v>168</v>
      </c>
      <c r="C8" s="7" t="s">
        <v>169</v>
      </c>
      <c r="D8" s="7" t="s">
        <v>170</v>
      </c>
      <c r="E8" s="7" t="s">
        <v>171</v>
      </c>
      <c r="F8" s="7" t="s">
        <v>172</v>
      </c>
    </row>
    <row r="9" spans="1:6" ht="60" customHeight="1" x14ac:dyDescent="0.2">
      <c r="A9" s="7">
        <v>8</v>
      </c>
      <c r="B9" s="7" t="s">
        <v>173</v>
      </c>
      <c r="C9" s="7" t="s">
        <v>174</v>
      </c>
      <c r="D9" s="7" t="s">
        <v>175</v>
      </c>
      <c r="E9" s="7" t="s">
        <v>176</v>
      </c>
      <c r="F9" s="7" t="s">
        <v>177</v>
      </c>
    </row>
    <row r="10" spans="1:6" ht="60" customHeight="1" x14ac:dyDescent="0.2">
      <c r="A10" s="7"/>
      <c r="B10" s="7"/>
      <c r="C10" s="7"/>
      <c r="D10" s="7"/>
      <c r="E10" s="7"/>
      <c r="F10" s="7"/>
    </row>
    <row r="11" spans="1:6" ht="60" customHeight="1" x14ac:dyDescent="0.2">
      <c r="A11" s="7"/>
      <c r="B11" s="7"/>
      <c r="C11" s="7"/>
      <c r="D11" s="7"/>
      <c r="E11" s="7"/>
      <c r="F11" s="7"/>
    </row>
    <row r="12" spans="1:6" ht="60" customHeight="1" x14ac:dyDescent="0.2">
      <c r="A12" s="7"/>
      <c r="B12" s="7"/>
      <c r="C12" s="7"/>
      <c r="D12" s="7"/>
      <c r="E12" s="7"/>
      <c r="F12" s="7"/>
    </row>
    <row r="13" spans="1:6" ht="60" customHeight="1" x14ac:dyDescent="0.2">
      <c r="A13" s="7"/>
      <c r="B13" s="7"/>
      <c r="C13" s="7"/>
      <c r="D13" s="7"/>
      <c r="E13" s="7"/>
      <c r="F13" s="7"/>
    </row>
    <row r="14" spans="1:6" ht="60" customHeight="1" x14ac:dyDescent="0.2">
      <c r="A14" s="7"/>
      <c r="B14" s="7"/>
      <c r="C14" s="7"/>
      <c r="D14" s="7"/>
      <c r="E14" s="7"/>
      <c r="F14" s="7"/>
    </row>
    <row r="15" spans="1:6" ht="60" customHeight="1" x14ac:dyDescent="0.2">
      <c r="A15" s="7"/>
      <c r="B15" s="7"/>
      <c r="C15" s="7"/>
      <c r="D15" s="7"/>
      <c r="E15" s="7"/>
      <c r="F15" s="7"/>
    </row>
    <row r="16" spans="1:6" ht="60" customHeight="1" x14ac:dyDescent="0.2">
      <c r="A16" s="7"/>
      <c r="B16" s="7"/>
      <c r="C16" s="7"/>
      <c r="D16" s="7"/>
      <c r="E16" s="7"/>
      <c r="F16" s="7"/>
    </row>
    <row r="17" spans="1:6" ht="60" customHeight="1" x14ac:dyDescent="0.2">
      <c r="A17" s="7"/>
      <c r="B17" s="7"/>
      <c r="C17" s="7"/>
      <c r="D17" s="7"/>
      <c r="E17" s="7"/>
      <c r="F17" s="7"/>
    </row>
    <row r="18" spans="1:6" ht="60" customHeight="1" x14ac:dyDescent="0.2">
      <c r="A18" s="7"/>
      <c r="B18" s="7"/>
      <c r="C18" s="7"/>
      <c r="D18" s="7"/>
      <c r="E18" s="7"/>
      <c r="F18" s="7"/>
    </row>
    <row r="19" spans="1:6" ht="60" customHeight="1" x14ac:dyDescent="0.2">
      <c r="A19" s="7"/>
      <c r="B19" s="7"/>
      <c r="C19" s="7"/>
      <c r="D19" s="7"/>
      <c r="E19" s="7"/>
      <c r="F19" s="7"/>
    </row>
    <row r="20" spans="1:6" ht="60" customHeight="1" x14ac:dyDescent="0.2">
      <c r="A20" s="7"/>
      <c r="B20" s="7"/>
      <c r="C20" s="7"/>
      <c r="D20" s="7"/>
      <c r="E20" s="7"/>
      <c r="F20" s="7"/>
    </row>
    <row r="21" spans="1:6" ht="60" customHeight="1" x14ac:dyDescent="0.2">
      <c r="A21" s="7"/>
      <c r="B21" s="7"/>
      <c r="C21" s="7"/>
      <c r="D21" s="7"/>
      <c r="E21" s="7"/>
      <c r="F21" s="7"/>
    </row>
    <row r="22" spans="1:6" ht="60" customHeight="1" x14ac:dyDescent="0.2">
      <c r="A22" s="7"/>
      <c r="B22" s="7"/>
      <c r="C22" s="7"/>
      <c r="D22" s="7"/>
      <c r="E22" s="7"/>
      <c r="F22" s="7"/>
    </row>
    <row r="23" spans="1:6" ht="60" customHeight="1" x14ac:dyDescent="0.2">
      <c r="A23" s="7"/>
      <c r="B23" s="7"/>
      <c r="C23" s="7"/>
      <c r="D23" s="7"/>
      <c r="E23" s="7"/>
      <c r="F23" s="7"/>
    </row>
    <row r="24" spans="1:6" ht="60" customHeight="1" x14ac:dyDescent="0.2">
      <c r="A24" s="7"/>
      <c r="B24" s="7"/>
      <c r="C24" s="7"/>
      <c r="D24" s="7"/>
      <c r="E24" s="7"/>
      <c r="F24" s="7"/>
    </row>
    <row r="30" spans="1:6" ht="19" x14ac:dyDescent="0.25">
      <c r="A30" s="1" t="s">
        <v>66</v>
      </c>
    </row>
    <row r="31" spans="1:6" ht="16" x14ac:dyDescent="0.2">
      <c r="A31" s="10" t="s">
        <v>67</v>
      </c>
      <c r="B31" s="10" t="s">
        <v>68</v>
      </c>
      <c r="C31" s="10" t="s">
        <v>69</v>
      </c>
    </row>
    <row r="32" spans="1:6" ht="32" x14ac:dyDescent="0.2">
      <c r="A32" s="7" t="s">
        <v>65</v>
      </c>
      <c r="B32" s="7" t="s">
        <v>70</v>
      </c>
      <c r="C32" s="7" t="s">
        <v>71</v>
      </c>
    </row>
    <row r="33" spans="1:3" ht="32" x14ac:dyDescent="0.2">
      <c r="A33" s="7" t="s">
        <v>72</v>
      </c>
      <c r="B33" s="7" t="s">
        <v>73</v>
      </c>
      <c r="C33" s="7" t="s">
        <v>74</v>
      </c>
    </row>
    <row r="34" spans="1:3" ht="32" x14ac:dyDescent="0.2">
      <c r="A34" s="7" t="s">
        <v>75</v>
      </c>
      <c r="B34" s="7" t="s">
        <v>76</v>
      </c>
      <c r="C34" s="7" t="s">
        <v>77</v>
      </c>
    </row>
    <row r="35" spans="1:3" ht="32" x14ac:dyDescent="0.2">
      <c r="A35" s="7" t="s">
        <v>78</v>
      </c>
      <c r="B35" s="7" t="s">
        <v>79</v>
      </c>
      <c r="C35" s="7" t="s">
        <v>80</v>
      </c>
    </row>
    <row r="36" spans="1:3" ht="48" x14ac:dyDescent="0.2">
      <c r="A36" s="7" t="s">
        <v>81</v>
      </c>
      <c r="B36" s="7" t="s">
        <v>82</v>
      </c>
      <c r="C36" s="7" t="s">
        <v>83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abSelected="1" workbookViewId="0">
      <selection activeCell="I31" sqref="I31"/>
    </sheetView>
  </sheetViews>
  <sheetFormatPr baseColWidth="10" defaultColWidth="8.83203125" defaultRowHeight="15" x14ac:dyDescent="0.2"/>
  <cols>
    <col min="1" max="1" width="8" customWidth="1"/>
    <col min="2" max="2" width="60" customWidth="1"/>
    <col min="3" max="3" width="10" customWidth="1"/>
    <col min="4" max="4" width="30" customWidth="1"/>
  </cols>
  <sheetData>
    <row r="1" spans="1:4" x14ac:dyDescent="0.2">
      <c r="A1" s="18" t="s">
        <v>84</v>
      </c>
      <c r="B1" s="19"/>
      <c r="C1" s="19"/>
      <c r="D1" s="19"/>
    </row>
    <row r="2" spans="1:4" x14ac:dyDescent="0.2">
      <c r="A2" s="23" t="s">
        <v>85</v>
      </c>
      <c r="B2" s="19"/>
      <c r="C2" s="19"/>
      <c r="D2" s="19"/>
    </row>
    <row r="4" spans="1:4" ht="19" x14ac:dyDescent="0.25">
      <c r="A4" s="1" t="s">
        <v>86</v>
      </c>
    </row>
    <row r="5" spans="1:4" ht="16" x14ac:dyDescent="0.2">
      <c r="A5" s="6" t="s">
        <v>87</v>
      </c>
      <c r="B5" s="11" t="s">
        <v>88</v>
      </c>
      <c r="C5" s="6" t="s">
        <v>89</v>
      </c>
      <c r="D5" s="11" t="s">
        <v>90</v>
      </c>
    </row>
    <row r="6" spans="1:4" ht="60" x14ac:dyDescent="0.2">
      <c r="A6" s="12" t="s">
        <v>91</v>
      </c>
      <c r="B6" s="13" t="s">
        <v>92</v>
      </c>
      <c r="C6" s="12" t="s">
        <v>178</v>
      </c>
      <c r="D6" s="13" t="s">
        <v>179</v>
      </c>
    </row>
    <row r="7" spans="1:4" ht="45" x14ac:dyDescent="0.2">
      <c r="A7" s="12" t="s">
        <v>93</v>
      </c>
      <c r="B7" s="13" t="s">
        <v>94</v>
      </c>
      <c r="C7" s="12" t="s">
        <v>178</v>
      </c>
      <c r="D7" s="13" t="s">
        <v>180</v>
      </c>
    </row>
    <row r="8" spans="1:4" ht="60" x14ac:dyDescent="0.2">
      <c r="A8" s="12" t="s">
        <v>95</v>
      </c>
      <c r="B8" s="13" t="s">
        <v>96</v>
      </c>
      <c r="C8" s="12" t="s">
        <v>178</v>
      </c>
      <c r="D8" s="13" t="s">
        <v>181</v>
      </c>
    </row>
    <row r="9" spans="1:4" ht="45" x14ac:dyDescent="0.2">
      <c r="A9" s="12" t="s">
        <v>97</v>
      </c>
      <c r="B9" s="13" t="s">
        <v>98</v>
      </c>
      <c r="C9" s="12" t="s">
        <v>178</v>
      </c>
      <c r="D9" s="13" t="s">
        <v>182</v>
      </c>
    </row>
    <row r="10" spans="1:4" ht="60" x14ac:dyDescent="0.2">
      <c r="A10" s="12" t="s">
        <v>99</v>
      </c>
      <c r="B10" s="13" t="s">
        <v>100</v>
      </c>
      <c r="C10" s="12" t="s">
        <v>178</v>
      </c>
      <c r="D10" s="13" t="s">
        <v>183</v>
      </c>
    </row>
    <row r="12" spans="1:4" ht="19" x14ac:dyDescent="0.25">
      <c r="A12" s="1" t="s">
        <v>101</v>
      </c>
    </row>
    <row r="13" spans="1:4" ht="16" x14ac:dyDescent="0.2">
      <c r="A13" s="6" t="s">
        <v>87</v>
      </c>
      <c r="B13" s="11" t="s">
        <v>88</v>
      </c>
      <c r="C13" s="6" t="s">
        <v>89</v>
      </c>
      <c r="D13" s="11" t="s">
        <v>102</v>
      </c>
    </row>
    <row r="14" spans="1:4" x14ac:dyDescent="0.2">
      <c r="A14" s="12" t="s">
        <v>91</v>
      </c>
      <c r="B14" s="13" t="s">
        <v>103</v>
      </c>
      <c r="C14" s="12" t="s">
        <v>178</v>
      </c>
      <c r="D14" s="13" t="s">
        <v>184</v>
      </c>
    </row>
    <row r="15" spans="1:4" ht="60" x14ac:dyDescent="0.2">
      <c r="A15" s="12" t="s">
        <v>93</v>
      </c>
      <c r="B15" s="13" t="s">
        <v>104</v>
      </c>
      <c r="C15" s="12" t="s">
        <v>178</v>
      </c>
      <c r="D15" s="13" t="s">
        <v>185</v>
      </c>
    </row>
    <row r="16" spans="1:4" ht="30" x14ac:dyDescent="0.2">
      <c r="A16" s="12" t="s">
        <v>95</v>
      </c>
      <c r="B16" s="13" t="s">
        <v>105</v>
      </c>
      <c r="C16" s="12" t="s">
        <v>178</v>
      </c>
      <c r="D16" s="13" t="s">
        <v>186</v>
      </c>
    </row>
    <row r="17" spans="1:4" ht="45" x14ac:dyDescent="0.2">
      <c r="A17" s="12" t="s">
        <v>97</v>
      </c>
      <c r="B17" s="13" t="s">
        <v>106</v>
      </c>
      <c r="C17" s="12" t="s">
        <v>178</v>
      </c>
      <c r="D17" s="13" t="s">
        <v>187</v>
      </c>
    </row>
    <row r="18" spans="1:4" ht="30" x14ac:dyDescent="0.2">
      <c r="A18" s="12" t="s">
        <v>99</v>
      </c>
      <c r="B18" s="13" t="s">
        <v>107</v>
      </c>
      <c r="C18" s="12" t="s">
        <v>178</v>
      </c>
      <c r="D18" s="13" t="s">
        <v>188</v>
      </c>
    </row>
    <row r="20" spans="1:4" ht="16" x14ac:dyDescent="0.2">
      <c r="A20" s="14" t="s">
        <v>108</v>
      </c>
    </row>
    <row r="21" spans="1:4" x14ac:dyDescent="0.2">
      <c r="A21" s="15" t="s">
        <v>109</v>
      </c>
    </row>
    <row r="22" spans="1:4" x14ac:dyDescent="0.2">
      <c r="A22" s="15" t="s">
        <v>110</v>
      </c>
    </row>
    <row r="25" spans="1:4" ht="19" x14ac:dyDescent="0.25">
      <c r="A25" s="1" t="s">
        <v>111</v>
      </c>
    </row>
    <row r="26" spans="1:4" x14ac:dyDescent="0.2">
      <c r="A26" s="16" t="s">
        <v>112</v>
      </c>
    </row>
    <row r="27" spans="1:4" ht="48" x14ac:dyDescent="0.2">
      <c r="A27" s="17" t="s">
        <v>43</v>
      </c>
      <c r="B27" s="10" t="s">
        <v>113</v>
      </c>
      <c r="C27" s="10" t="s">
        <v>114</v>
      </c>
      <c r="D27" s="10" t="s">
        <v>115</v>
      </c>
    </row>
    <row r="28" spans="1:4" ht="240" x14ac:dyDescent="0.2">
      <c r="A28" s="9" t="s">
        <v>196</v>
      </c>
      <c r="B28" s="7" t="s">
        <v>189</v>
      </c>
      <c r="C28" s="7" t="s">
        <v>190</v>
      </c>
      <c r="D28" s="7" t="s">
        <v>191</v>
      </c>
    </row>
    <row r="29" spans="1:4" ht="288" x14ac:dyDescent="0.2">
      <c r="A29" s="9" t="s">
        <v>197</v>
      </c>
      <c r="B29" s="7" t="s">
        <v>192</v>
      </c>
      <c r="C29" s="7" t="s">
        <v>193</v>
      </c>
      <c r="D29" s="7" t="s">
        <v>194</v>
      </c>
    </row>
    <row r="30" spans="1:4" ht="192" x14ac:dyDescent="0.2">
      <c r="A30" s="9" t="s">
        <v>198</v>
      </c>
      <c r="B30" s="7" t="s">
        <v>195</v>
      </c>
      <c r="C30" s="7" t="s">
        <v>203</v>
      </c>
      <c r="D30" s="7" t="s">
        <v>206</v>
      </c>
    </row>
    <row r="31" spans="1:4" ht="160" x14ac:dyDescent="0.2">
      <c r="A31" s="25" t="s">
        <v>199</v>
      </c>
      <c r="B31" s="26" t="s">
        <v>201</v>
      </c>
      <c r="C31" s="26" t="s">
        <v>204</v>
      </c>
      <c r="D31" s="26" t="s">
        <v>207</v>
      </c>
    </row>
    <row r="32" spans="1:4" ht="176" x14ac:dyDescent="0.2">
      <c r="A32" s="25" t="s">
        <v>200</v>
      </c>
      <c r="B32" s="26" t="s">
        <v>202</v>
      </c>
      <c r="C32" s="26" t="s">
        <v>205</v>
      </c>
      <c r="D32" s="26" t="s">
        <v>208</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Dang Quang Phu</cp:lastModifiedBy>
  <dcterms:created xsi:type="dcterms:W3CDTF">2026-05-07T22:28:42Z</dcterms:created>
  <dcterms:modified xsi:type="dcterms:W3CDTF">2026-06-16T07:11:08Z</dcterms:modified>
</cp:coreProperties>
</file>