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7401739fe3c79e/Documents/Claude/Projects/SWR302/"/>
    </mc:Choice>
  </mc:AlternateContent>
  <xr:revisionPtr revIDLastSave="16" documentId="11_F09D6376C8BAE143AE9DD4D5F1D3186A3D89531C" xr6:coauthVersionLast="47" xr6:coauthVersionMax="47" xr10:uidLastSave="{BB59BDE3-B3D3-47FB-8A2D-435874F250BE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<sst xmlns="http://schemas.openxmlformats.org/spreadsheetml/2006/main" count="239" uniqueCount="186">
  <si>
    <t>AI AUDIT LOG - METADATA &amp; SUMMARY</t>
  </si>
  <si>
    <t>STUDENT INFORMATION</t>
  </si>
  <si>
    <t>Student Name:</t>
  </si>
  <si>
    <t>Student ID:</t>
  </si>
  <si>
    <t>Course:</t>
  </si>
  <si>
    <t>SWR302</t>
  </si>
  <si>
    <t>Assignment:</t>
  </si>
  <si>
    <t>Online Doctor Appointment Booking System</t>
  </si>
  <si>
    <t>AI USAGE SUMMARY</t>
  </si>
  <si>
    <t>Total Prompts Used (all AI tools):</t>
  </si>
  <si>
    <t>~100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</si>
  <si>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</si>
  <si>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</si>
  <si>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</si>
  <si>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</si>
  <si>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</si>
  <si>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</si>
  <si>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</si>
  <si>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</si>
  <si>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</si>
  <si>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</si>
  <si>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diagram generation, debugging</t>
  </si>
  <si>
    <t>High</t>
  </si>
  <si>
    <t>Fast prototyping and documentation</t>
  </si>
  <si>
    <t>Claude</t>
  </si>
  <si>
    <t>System design review, workflow refinement</t>
  </si>
  <si>
    <t>Medium</t>
  </si>
  <si>
    <t>Deep reasoning and structured output</t>
  </si>
  <si>
    <t>Gemini</t>
  </si>
  <si>
    <t>Code completion and quick suggestions</t>
  </si>
  <si>
    <t>Faster ideation</t>
  </si>
  <si>
    <t>Draw.io</t>
  </si>
  <si>
    <t>UML and DFD diagram design</t>
  </si>
  <si>
    <t>Visual modeling support</t>
  </si>
  <si>
    <t>CORE PROMPTS DISTRIBUTION BY DTC COMPONENT</t>
  </si>
  <si>
    <t>DTC Component</t>
  </si>
  <si>
    <t>Number of Prompts</t>
  </si>
  <si>
    <t>Required (Min)</t>
  </si>
  <si>
    <t>Decomposition</t>
  </si>
  <si>
    <t>≥1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</si>
  <si>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</si>
  <si>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</si>
  <si>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</si>
  <si>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</si>
  <si>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</si>
  <si>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</si>
  <si>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</si>
  <si>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</si>
  <si>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</si>
  <si>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</si>
  <si>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</si>
  <si>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</si>
  <si>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</si>
  <si>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</si>
  <si>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</si>
  <si>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hệ thống thành các module chức năng</t>
  </si>
  <si>
    <t>"Break down the Online Doctor Appointment Booking System into functional modules based on the requirements."</t>
  </si>
  <si>
    <t>AI đề xuất 8 module: Patient, Doctor, Admin, Appointment, Payment, Notification, Schedule, Feedback.</t>
  </si>
  <si>
    <t>Critical Thinking: 8 module quá nhiều cho scope của lab.
Contextualization: Lab chỉ yêu cầu Context Diagram, Swimlane, State Diagram – không cần module Notification riêng.
Creative Synthesis: Tôi gộp còn 5 module: Patient, Doctor, Appointment, Payment, Admin.
Decision: 5 module đủ để cover toàn bộ yêu cầu mà không phức tạp hóa không cần thiết.</t>
  </si>
  <si>
    <t>Requirement notes, module mapping table</t>
  </si>
  <si>
    <t>002</t>
  </si>
  <si>
    <t>PROBLEM-SOLVING</t>
  </si>
  <si>
    <t>Xác định external entities và data flows cho Context Diagram</t>
  </si>
  <si>
    <t>"List all external entities and their data flows for a Doctor Appointment Booking System Context Diagram. External entities include Patient, Doctor, Hospital Admin, Payment Gateway."</t>
  </si>
  <si>
    <t>AI liệt kê đầy đủ 4 external entities: Patient, Doctor, Hospital Admin, Payment Gateway. Data flows: Patient gửi appointment info &amp; payment info; Doctor gửi Work Schedule &amp; Feedback; Admin duyệt schedule; System xác nhận payment với Gateway.</t>
  </si>
  <si>
    <t>Critical Thinking: AI đề xuất thêm entity 'Insurance Provider' – không có trong đề bài.
Contextualization: Assignment spec chỉ liệt kê đúng 4 entities, không đề cập Insurance.
Creative Synthesis: Loại bỏ Insurance Provider, giữ nguyên 4 entities theo spec.
Decision: Tuân thủ đúng yêu cầu đề bài, không thêm entity ngoài spec để tránh sai yêu cầu.</t>
  </si>
  <si>
    <t>Context Diagram draft, assignment spec</t>
  </si>
  <si>
    <t>003</t>
  </si>
  <si>
    <t>Thiết kế luồng xử lý trong Swimlane Diagram</t>
  </si>
  <si>
    <t>"Create a detailed Swimlane Diagram workflow for the appointment booking process. Lanes: Patient, System, Doctor, Admin. Include payment step, auto-assign doctor, and confirmation."</t>
  </si>
  <si>
    <t>AI tạo Swimlane với các bước: Patient tìm bác sĩ → chọn giờ → thanh toán → nhận xác nhận; Doctor đăng ký lịch → chờ duyệt; Admin duyệt lịch; System xử lý xác nhận &amp; hoàn tiền.</t>
  </si>
  <si>
    <t>Critical Thinking: AI bỏ sót logic chiết khấu 10% cho đặt lịch nhóm gia đình (≥2 người).
Contextualization: Requirement ghi rõ 'Patients receive a 10% discount when booking for family groups (2 or more persons)'.
Creative Synthesis: Tôi bổ sung bước kiểm tra số lượng người đặt trước khi tính tiền, áp discount nếu ≥2.
Decision: Thêm decision node 'Group booking?' vào lane System để xử lý discount.</t>
  </si>
  <si>
    <t>Swimlane Diagram, assignment requirement paragraph</t>
  </si>
  <si>
    <t>004</t>
  </si>
  <si>
    <t>VERIFICATION</t>
  </si>
  <si>
    <t>Kiểm tra tính bảo mật của hệ thống thanh toán</t>
  </si>
  <si>
    <t>"What security requirements are needed for online payment in a medical appointment system? Does 256-bit encryption suffice?"</t>
  </si>
  <si>
    <t>AI xác nhận 256-bit encryption (AES-256) là chuẩn industry cho healthcare data và thanh toán online. Gợi ý thêm SSL/TLS, secure session token.</t>
  </si>
  <si>
    <t>Critical Thinking: Kiểm tra lại yêu cầu đề bài – assignment ghi rõ '256-bit encryption' → AI trả lời đúng.
Contextualization: Không cần thêm cơ chế ngoài scope.
Creative Synthesis: Ghi nhận 256-bit encryption vào phần security note của Context Diagram.
Decision: Chấp nhận đề xuất của AI vì khớp với yêu cầu đề bài.</t>
  </si>
  <si>
    <t>Assignment spec – security clause</t>
  </si>
  <si>
    <t>005</t>
  </si>
  <si>
    <t>Xác định các trạng thái của Appointment trong State Diagram</t>
  </si>
  <si>
    <t>"Generate all states and transitions for an Appointment object in a doctor booking system. Include payment, confirmation, cancellation, and refund scenarios."</t>
  </si>
  <si>
    <t>AI đề xuất: Created → Paid → Confirmed → Completed; Created → Cancelled; Confirmed → Cancelled (với refund bất kỳ lúc nào).</t>
  </si>
  <si>
    <t>Critical Thinking: AI nói refund xảy ra khi cancel bất cứ lúc nào → SAI. Requirement nói chỉ refund nếu cancel trước 24 giờ.
Contextualization: Assignment: 'If the appointment is cancelled at least 24 hours in advance, the fee will be refunded.'
Creative Synthesis: Tôi tách thành 2 transition từ Confirmed: (1) Cancel ≥24h → Refunded; (2) Cancel &lt;24h → Cancelled (no refund).
Decision: State Diagram cần thêm guard condition [cancel ≥24h trước] để phân biệt 2 luồng.</t>
  </si>
  <si>
    <t>State Diagram, assignment spec – refund clause</t>
  </si>
  <si>
    <t>006</t>
  </si>
  <si>
    <t>Thiết kế logic tự động phân công bác sĩ khi bệnh nhân không chọn</t>
  </si>
  <si>
    <t>"How should the system automatically assign an available doctor when a patient does not select one? What algorithm is appropriate?"</t>
  </si>
  <si>
    <t>AI gợi ý: match theo specialization, sau đó check availability (lịch trống). Ưu tiên bác sĩ ít lịch nhất (load balancing).</t>
  </si>
  <si>
    <t>Critical Thinking: AI không đề cập ràng buộc 'book ít nhất 24 giờ trước' khi assign.
Contextualization: Requirement: 'Patients can only book at least 24 hours in advance.'
Creative Synthesis: Tôi bổ sung điều kiện: chỉ assign bác sĩ vào slot ≥24h so với thời điểm hiện tại.
Decision: Thêm validation '24-hour advance check' vào bước auto-assign trong Swimlane.</t>
  </si>
  <si>
    <t>Swimlane Diagram update, requirement notes</t>
  </si>
  <si>
    <t>007</t>
  </si>
  <si>
    <t>Kiểm tra thứ tự các bước trong luồng thanh toán trước xác nhận</t>
  </si>
  <si>
    <t>"In the swimlane, should payment happen before or after appointment confirmation? Verify against the requirement."</t>
  </si>
  <si>
    <t>AI trả lời: thanh toán trước → rồi mới xác nhận. Mô tả đúng flow: Patient pays → System confirms → Confirmation sent.</t>
  </si>
  <si>
    <t>Critical Thinking: Kiểm tra assignment spec: 'The system requires patients to make an online payment before the appointment is confirmed.' → AI đúng.
Contextualization: Flow khớp với requirement.
Creative Synthesis: Xác nhận thứ tự trong Swimlane: Pay → Confirm → Send email/SMS.
Decision: Giữ nguyên flow, không thay đổi. Đây là entry verification để đảm bảo không bị sai thứ tự.</t>
  </si>
  <si>
    <t>Swimlane Diagram, assignment spec – payment clause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</si>
  <si>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</si>
  <si>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</si>
  <si>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</si>
  <si>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</si>
  <si>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</si>
  <si>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</si>
  <si>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</si>
  <si>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</si>
  <si>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AI đề xuất thêm external entity 'Insurance Provider' vào Context Diagram.</t>
  </si>
  <si>
    <t>Assignment spec chỉ liệt kê đúng 4 external entities: Patient, Doctor, Hospital Admin, Payment Gateway. Không có Insurance Provider.</t>
  </si>
  <si>
    <t>So sánh trực tiếp AI output với yêu cầu trong file Lab_Requirement_2025.docx.</t>
  </si>
  <si>
    <t>Loại bỏ Insurance Provider khỏi Context Diagram. Giữ đúng 4 entities theo spec.</t>
  </si>
  <si>
    <t>Missing Constraint</t>
  </si>
  <si>
    <t>AI nói hệ thống sẽ hoàn tiền (refund) bất cứ khi nào bệnh nhân hủy lịch (Confirmed → Cancelled with refund always).</t>
  </si>
  <si>
    <t>Requirement quy định: chỉ hoàn tiền nếu hủy ÍT NHẤT 24 giờ trước lịch hẹn. Hủy muộn hơn không được hoàn tiền.</t>
  </si>
  <si>
    <t>Đọc lại assignment spec: 'If the appointment is cancelled at least 24 hours in advance, the fee will be refunded.'</t>
  </si>
  <si>
    <t>Tách State Diagram thành 2 transition từ Confirmed: (1) Cancel ≥24h → Refunded; (2) Cancel &lt;24h → Cancelled (no refund). Thêm guard condition vào diagram.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</si>
  <si>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</si>
  <si>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</si>
  <si>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</si>
  <si>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</si>
  <si>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</si>
  <si>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</si>
  <si>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</si>
  <si>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</si>
  <si>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</si>
  <si>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</si>
  <si>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</si>
  <si>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</si>
  <si>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</si>
  <si>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</si>
  <si>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</si>
  <si>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</si>
  <si>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</si>
  <si>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</si>
  <si>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AI bỏ sót điều kiện/ràng buộc quan trọng</t>
  </si>
  <si>
    <t>Không nêu điều kiện 24 giờ hủy lịch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</si>
  <si>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</si>
  <si>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</si>
  <si>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</si>
  <si>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</si>
  <si>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</si>
  <si>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</si>
  <si>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</si>
  <si>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</si>
  <si>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</si>
  <si>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✓</t>
  </si>
  <si>
    <t>Ảnh hưởng đến thiết kế Context Diagram, Swimlane, State Diagram</t>
  </si>
  <si>
    <t>2</t>
  </si>
  <si>
    <t>Nếu không có prompt này, project có thay đổi về architecture/design?</t>
  </si>
  <si>
    <t>Có thay đổi ở state flow, discount logic, auto-assign</t>
  </si>
  <si>
    <t>3</t>
  </si>
  <si>
    <t>Tôi có thể giải thích lý do chọn/không chọn gợi ý của AI?</t>
  </si>
  <si>
    <t>Có chỉnh sửa và kiểm tra thủ công với yêu cầu đề bài</t>
  </si>
  <si>
    <t>4</t>
  </si>
  <si>
    <t>Có minh chứng cụ thể (code, metrics, comparison)?</t>
  </si>
  <si>
    <t>Có UML diagrams và requirement notes</t>
  </si>
  <si>
    <t>5</t>
  </si>
  <si>
    <t>Prompt này phản ánh tư duy phản biện, không chỉ copy AI?</t>
  </si>
  <si>
    <t>Có manual refinement và hallucination detection</t>
  </si>
  <si>
    <t>B. KIỂM TRA TỔNG THỂ LOG</t>
  </si>
  <si>
    <t>Current Value</t>
  </si>
  <si>
    <t>Số lượng entries nằm trong range (min-max)?</t>
  </si>
  <si>
    <t>7 entries</t>
  </si>
  <si>
    <t>Mỗi DTC component có ít nhất 1 core prompt?</t>
  </si>
  <si>
    <t>Decomposition, Pattern Recognition, Abstraction, Algorithms đều có</t>
  </si>
  <si>
    <t>Đã phát hiện ≥ số lượng hallucination yêu cầu?</t>
  </si>
  <si>
    <t>2 hallucinations (≥1 theo yêu cầu Lab)</t>
  </si>
  <si>
    <t>Mỗi entry đều có Human Delta đầy đủ (4 câu hỏi)?</t>
  </si>
  <si>
    <t>Tất cả 7 entries đều có đủ 4 phần: Critical Thinking, Contextualization, Creative Synthesis, Decision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</si>
  <si>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</si>
  <si>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</si>
  <si>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</si>
  <si>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</si>
  <si>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</si>
  <si>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</si>
  <si>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</si>
  <si>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</si>
  <si>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</si>
  <si>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</si>
  <si>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– chia module để giảm complexity và khớp scope lab</t>
  </si>
  <si>
    <t>Có – Context Diagram xác định đúng 4 external entities theo spec</t>
  </si>
  <si>
    <t>Có – Swimlane bổ sung family discount logic 10% mà AI bỏ sót</t>
  </si>
  <si>
    <t>Có – State Diagram tách 2 cancel path: có refund và không refund</t>
  </si>
  <si>
    <t>Có – Auto-assign thêm điều kiện 24h advance booking</t>
  </si>
  <si>
    <t>DE200160</t>
  </si>
  <si>
    <t>HALLUCINATION DETECTION LOG</t>
  </si>
  <si>
    <t>Trần Nhất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</si>
</sst>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b/>
      <sz val="14"/>
      <color rgb="FFFFFFFF"/>
      <name val="Arial"/>
    </font>
    <font>
      <i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1"/>
      <color rgb="FF833C00"/>
      <name val="Arial"/>
    </font>
    <font>
      <i/>
      <sz val="10"/>
      <color rgb="FF833C00"/>
      <name val="Arial"/>
    </font>
    <font>
      <i/>
      <sz val="9"/>
      <name val="Arial"/>
    </font>
    <font>
      <b/>
      <sz val="14"/>
      <color rgb="FFFFFFFF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" fillId="1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4" fillId="5" borderId="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horizontal="center" vertical="center"/>
    </xf>
    <xf numFmtId="0" fontId="16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I11" sqref="I11"/>
    </sheetView>
  </sheetViews>
  <sheetFormatPr defaultRowHeight="14.4"/>
  <cols>
    <col min="1" max="1" width="28" customWidth="1"/>
    <col min="2" max="2" width="50.33203125" customWidth="1"/>
    <col min="3" max="3" width="36" customWidth="1"/>
    <col min="4" max="4" width="26.109375" customWidth="1"/>
    <col min="5" max="5" width="22" customWidth="1"/>
  </cols>
  <sheetData>
    <row r="1" spans="1:5" ht="30" customHeight="1">
      <c r="A1" s="19" t="s">
        <v>0</v>
      </c>
      <c r="B1" s="16"/>
      <c r="C1" s="16"/>
      <c r="D1" s="16"/>
      <c r="E1" s="16"/>
    </row>
    <row r="3" spans="1:5" ht="19.95" customHeight="1">
      <c r="A3" s="17" t="s">
        <v>1</v>
      </c>
      <c r="B3" s="16"/>
      <c r="C3" s="16"/>
      <c r="D3" s="16"/>
      <c r="E3" s="16"/>
    </row>
    <row r="4" spans="1:5" ht="18" customHeight="1">
      <c r="A4" s="32" t="s">
        <v>2</v>
      </c>
      <c r="B4" s="33"/>
      <c r="C4" s="35" t="s">
        <v>185</v>
      </c>
      <c r="D4" s="31"/>
      <c r="E4" s="31"/>
    </row>
    <row r="5" spans="1:5" ht="18" customHeight="1">
      <c r="A5" s="18" t="s">
        <v>3</v>
      </c>
      <c r="B5" s="16"/>
      <c r="C5" s="15" t="s">
        <v>183</v>
      </c>
      <c r="D5" s="15"/>
      <c r="E5" s="15"/>
    </row>
    <row r="6" spans="1:5" ht="18" customHeight="1">
      <c r="A6" s="18" t="s">
        <v>4</v>
      </c>
      <c r="B6" s="16"/>
      <c r="C6" s="15" t="s">
        <v>5</v>
      </c>
      <c r="D6" s="15"/>
      <c r="E6" s="15"/>
    </row>
    <row r="7" spans="1:5" ht="18" customHeight="1">
      <c r="A7" s="18" t="s">
        <v>6</v>
      </c>
      <c r="B7" s="16"/>
      <c r="C7" s="15" t="s">
        <v>7</v>
      </c>
      <c r="D7" s="15"/>
      <c r="E7" s="15"/>
    </row>
    <row r="9" spans="1:5" ht="19.95" customHeight="1">
      <c r="A9" s="17" t="s">
        <v>8</v>
      </c>
      <c r="B9" s="16"/>
      <c r="C9" s="16"/>
      <c r="D9" s="16"/>
      <c r="E9" s="16"/>
    </row>
    <row r="10" spans="1:5" ht="18" customHeight="1">
      <c r="A10" s="18" t="s">
        <v>9</v>
      </c>
      <c r="B10" s="16"/>
      <c r="C10" s="2" t="s">
        <v>10</v>
      </c>
      <c r="D10" s="15"/>
      <c r="E10" s="16"/>
    </row>
    <row r="11" spans="1:5" ht="18" customHeight="1">
      <c r="A11" s="18" t="s">
        <v>11</v>
      </c>
      <c r="B11" s="16"/>
      <c r="C11" s="2">
        <v>7</v>
      </c>
      <c r="D11" s="15"/>
      <c r="E11" s="16"/>
    </row>
    <row r="12" spans="1:5" ht="18" customHeight="1">
      <c r="A12" s="18" t="s">
        <v>12</v>
      </c>
      <c r="B12" s="16"/>
      <c r="C12" s="2">
        <f>C11/VALUE(SUBSTITUTE(C10,"~",""))</f>
        <v>7.0000000000000007E-2</v>
      </c>
      <c r="D12" s="20" t="s">
        <v>13</v>
      </c>
      <c r="E12" s="16"/>
    </row>
    <row r="13" spans="1:5" ht="18" customHeight="1">
      <c r="A13" s="18" t="s">
        <v>14</v>
      </c>
      <c r="B13" s="16"/>
      <c r="C13" s="2">
        <v>2</v>
      </c>
      <c r="D13" s="15"/>
      <c r="E13" s="16"/>
    </row>
    <row r="15" spans="1:5" ht="19.95" customHeight="1">
      <c r="A15" s="17" t="s">
        <v>15</v>
      </c>
      <c r="B15" s="16"/>
      <c r="C15" s="16"/>
      <c r="D15" s="16"/>
      <c r="E15" s="16"/>
    </row>
    <row r="16" spans="1:5" ht="18" customHeight="1">
      <c r="A16" s="3" t="s">
        <v>16</v>
      </c>
      <c r="B16" s="3" t="s">
        <v>17</v>
      </c>
      <c r="C16" s="3" t="s">
        <v>18</v>
      </c>
      <c r="D16" s="3" t="s">
        <v>19</v>
      </c>
    </row>
    <row r="17" spans="1:5" ht="39.6" customHeight="1">
      <c r="A17" s="4" t="s">
        <v>20</v>
      </c>
      <c r="B17" s="4" t="s">
        <v>21</v>
      </c>
      <c r="C17" s="4" t="s">
        <v>22</v>
      </c>
      <c r="D17" s="4" t="s">
        <v>23</v>
      </c>
    </row>
    <row r="18" spans="1:5" ht="48" customHeight="1">
      <c r="A18" s="1" t="s">
        <v>24</v>
      </c>
      <c r="B18" s="1" t="s">
        <v>25</v>
      </c>
      <c r="C18" s="1" t="s">
        <v>26</v>
      </c>
      <c r="D18" s="1" t="s">
        <v>27</v>
      </c>
    </row>
    <row r="19" spans="1:5" ht="18" customHeight="1">
      <c r="A19" s="4" t="s">
        <v>28</v>
      </c>
      <c r="B19" s="4" t="s">
        <v>29</v>
      </c>
      <c r="C19" s="4" t="s">
        <v>26</v>
      </c>
      <c r="D19" s="4" t="s">
        <v>30</v>
      </c>
    </row>
    <row r="20" spans="1:5" ht="18" customHeight="1">
      <c r="A20" s="1" t="s">
        <v>31</v>
      </c>
      <c r="B20" s="1" t="s">
        <v>32</v>
      </c>
      <c r="C20" s="1" t="s">
        <v>26</v>
      </c>
      <c r="D20" s="1" t="s">
        <v>33</v>
      </c>
    </row>
    <row r="22" spans="1:5" ht="19.95" customHeight="1">
      <c r="A22" s="17" t="s">
        <v>34</v>
      </c>
      <c r="B22" s="16"/>
      <c r="C22" s="16"/>
      <c r="D22" s="16"/>
      <c r="E22" s="16"/>
    </row>
    <row r="23" spans="1:5" ht="18" customHeight="1">
      <c r="A23" s="3" t="s">
        <v>35</v>
      </c>
      <c r="B23" s="3" t="s">
        <v>36</v>
      </c>
      <c r="C23" s="3" t="s">
        <v>37</v>
      </c>
    </row>
    <row r="24" spans="1:5" ht="18" customHeight="1">
      <c r="A24" s="4" t="s">
        <v>38</v>
      </c>
      <c r="B24" s="5">
        <v>2</v>
      </c>
      <c r="C24" s="5" t="s">
        <v>39</v>
      </c>
    </row>
    <row r="25" spans="1:5" ht="18" customHeight="1">
      <c r="A25" s="1" t="s">
        <v>40</v>
      </c>
      <c r="B25" s="2">
        <v>2</v>
      </c>
      <c r="C25" s="2" t="s">
        <v>39</v>
      </c>
    </row>
    <row r="26" spans="1:5" ht="18" customHeight="1">
      <c r="A26" s="4" t="s">
        <v>41</v>
      </c>
      <c r="B26" s="5">
        <v>2</v>
      </c>
      <c r="C26" s="5" t="s">
        <v>39</v>
      </c>
    </row>
    <row r="27" spans="1:5" ht="18" customHeight="1">
      <c r="A27" s="1" t="s">
        <v>42</v>
      </c>
      <c r="B27" s="2">
        <v>1</v>
      </c>
      <c r="C27" s="2" t="s">
        <v>39</v>
      </c>
    </row>
  </sheetData>
  <mergeCells count="21">
    <mergeCell ref="A22:E22"/>
    <mergeCell ref="D12:E12"/>
    <mergeCell ref="C6:E6"/>
    <mergeCell ref="A4:B4"/>
    <mergeCell ref="C5:E5"/>
    <mergeCell ref="A10:B10"/>
    <mergeCell ref="C4:E4"/>
    <mergeCell ref="A13:B13"/>
    <mergeCell ref="A9:E9"/>
    <mergeCell ref="D10:E10"/>
    <mergeCell ref="A15:E15"/>
    <mergeCell ref="A11:B11"/>
    <mergeCell ref="A1:E1"/>
    <mergeCell ref="A6:B6"/>
    <mergeCell ref="A7:B7"/>
    <mergeCell ref="D11:E11"/>
    <mergeCell ref="D13:E13"/>
    <mergeCell ref="C7:E7"/>
    <mergeCell ref="A12:B12"/>
    <mergeCell ref="A3:E3"/>
    <mergeCell ref="A5:B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="70" zoomScaleNormal="70" workbookViewId="0">
      <selection sqref="A1:H1"/>
    </sheetView>
  </sheetViews>
  <sheetFormatPr defaultRowHeight="14.4"/>
  <cols>
    <col min="1" max="1" width="8" customWidth="1"/>
    <col min="2" max="2" width="20" customWidth="1"/>
    <col min="3" max="3" width="22" customWidth="1"/>
    <col min="4" max="4" width="30" customWidth="1"/>
    <col min="5" max="6" width="42" customWidth="1"/>
    <col min="7" max="7" width="52" customWidth="1"/>
    <col min="8" max="8" width="24" customWidth="1"/>
  </cols>
  <sheetData>
    <row r="1" spans="1:8" ht="28.05" customHeight="1">
      <c r="A1" s="22" t="s">
        <v>43</v>
      </c>
      <c r="B1" s="16"/>
      <c r="C1" s="16"/>
      <c r="D1" s="16"/>
      <c r="E1" s="16"/>
      <c r="F1" s="16"/>
      <c r="G1" s="16"/>
      <c r="H1" s="16"/>
    </row>
    <row r="2" spans="1:8" ht="28.05" customHeight="1">
      <c r="A2" s="21" t="s">
        <v>44</v>
      </c>
      <c r="B2" s="16"/>
      <c r="C2" s="16"/>
      <c r="D2" s="16"/>
      <c r="E2" s="16"/>
      <c r="F2" s="16"/>
      <c r="G2" s="16"/>
      <c r="H2" s="16"/>
    </row>
    <row r="3" spans="1:8" ht="22.05" customHeight="1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</row>
    <row r="4" spans="1:8" ht="120" customHeight="1">
      <c r="A4" s="4" t="s">
        <v>53</v>
      </c>
      <c r="B4" s="4" t="s">
        <v>54</v>
      </c>
      <c r="C4" s="4" t="s">
        <v>38</v>
      </c>
      <c r="D4" s="4" t="s">
        <v>55</v>
      </c>
      <c r="E4" s="6" t="s">
        <v>56</v>
      </c>
      <c r="F4" s="6" t="s">
        <v>57</v>
      </c>
      <c r="G4" s="6" t="s">
        <v>58</v>
      </c>
      <c r="H4" s="6" t="s">
        <v>59</v>
      </c>
    </row>
    <row r="5" spans="1:8" ht="120" customHeight="1">
      <c r="A5" s="1" t="s">
        <v>60</v>
      </c>
      <c r="B5" s="1" t="s">
        <v>61</v>
      </c>
      <c r="C5" s="1" t="s">
        <v>38</v>
      </c>
      <c r="D5" s="1" t="s">
        <v>62</v>
      </c>
      <c r="E5" s="7" t="s">
        <v>63</v>
      </c>
      <c r="F5" s="7" t="s">
        <v>64</v>
      </c>
      <c r="G5" s="7" t="s">
        <v>65</v>
      </c>
      <c r="H5" s="7" t="s">
        <v>66</v>
      </c>
    </row>
    <row r="6" spans="1:8" ht="120" customHeight="1">
      <c r="A6" s="4" t="s">
        <v>67</v>
      </c>
      <c r="B6" s="4" t="s">
        <v>54</v>
      </c>
      <c r="C6" s="4" t="s">
        <v>41</v>
      </c>
      <c r="D6" s="4" t="s">
        <v>68</v>
      </c>
      <c r="E6" s="6" t="s">
        <v>69</v>
      </c>
      <c r="F6" s="6" t="s">
        <v>70</v>
      </c>
      <c r="G6" s="6" t="s">
        <v>71</v>
      </c>
      <c r="H6" s="6" t="s">
        <v>72</v>
      </c>
    </row>
    <row r="7" spans="1:8" ht="120" customHeight="1">
      <c r="A7" s="1" t="s">
        <v>73</v>
      </c>
      <c r="B7" s="1" t="s">
        <v>74</v>
      </c>
      <c r="C7" s="1" t="s">
        <v>41</v>
      </c>
      <c r="D7" s="1" t="s">
        <v>75</v>
      </c>
      <c r="E7" s="7" t="s">
        <v>76</v>
      </c>
      <c r="F7" s="7" t="s">
        <v>77</v>
      </c>
      <c r="G7" s="7" t="s">
        <v>78</v>
      </c>
      <c r="H7" s="7" t="s">
        <v>79</v>
      </c>
    </row>
    <row r="8" spans="1:8" ht="120" customHeight="1">
      <c r="A8" s="4" t="s">
        <v>80</v>
      </c>
      <c r="B8" s="4" t="s">
        <v>54</v>
      </c>
      <c r="C8" s="4" t="s">
        <v>40</v>
      </c>
      <c r="D8" s="4" t="s">
        <v>81</v>
      </c>
      <c r="E8" s="6" t="s">
        <v>82</v>
      </c>
      <c r="F8" s="6" t="s">
        <v>83</v>
      </c>
      <c r="G8" s="6" t="s">
        <v>84</v>
      </c>
      <c r="H8" s="6" t="s">
        <v>85</v>
      </c>
    </row>
    <row r="9" spans="1:8" ht="120" customHeight="1">
      <c r="A9" s="1" t="s">
        <v>86</v>
      </c>
      <c r="B9" s="1" t="s">
        <v>61</v>
      </c>
      <c r="C9" s="1" t="s">
        <v>40</v>
      </c>
      <c r="D9" s="1" t="s">
        <v>87</v>
      </c>
      <c r="E9" s="7" t="s">
        <v>88</v>
      </c>
      <c r="F9" s="7" t="s">
        <v>89</v>
      </c>
      <c r="G9" s="7" t="s">
        <v>90</v>
      </c>
      <c r="H9" s="7" t="s">
        <v>91</v>
      </c>
    </row>
    <row r="10" spans="1:8" ht="120" customHeight="1">
      <c r="A10" s="4" t="s">
        <v>92</v>
      </c>
      <c r="B10" s="4" t="s">
        <v>74</v>
      </c>
      <c r="C10" s="4" t="s">
        <v>42</v>
      </c>
      <c r="D10" s="4" t="s">
        <v>93</v>
      </c>
      <c r="E10" s="6" t="s">
        <v>94</v>
      </c>
      <c r="F10" s="6" t="s">
        <v>95</v>
      </c>
      <c r="G10" s="6" t="s">
        <v>96</v>
      </c>
      <c r="H10" s="6" t="s">
        <v>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/>
  <cols>
    <col min="1" max="1" width="10" customWidth="1"/>
    <col min="2" max="2" width="26" customWidth="1"/>
    <col min="3" max="3" width="46" customWidth="1"/>
    <col min="4" max="4" width="38" customWidth="1"/>
    <col min="5" max="5" width="34" customWidth="1"/>
    <col min="6" max="6" width="42" customWidth="1"/>
  </cols>
  <sheetData>
    <row r="1" spans="1:6" ht="28.05" customHeight="1">
      <c r="A1" s="34" t="s">
        <v>184</v>
      </c>
      <c r="B1" s="16"/>
      <c r="C1" s="16"/>
      <c r="D1" s="16"/>
      <c r="E1" s="16"/>
      <c r="F1" s="16"/>
    </row>
    <row r="2" spans="1:6" ht="22.05" customHeight="1">
      <c r="A2" s="23" t="s">
        <v>98</v>
      </c>
      <c r="B2" s="16"/>
      <c r="C2" s="16"/>
      <c r="D2" s="16"/>
      <c r="E2" s="16"/>
      <c r="F2" s="16"/>
    </row>
    <row r="3" spans="1:6" ht="22.05" customHeight="1">
      <c r="A3" s="8" t="s">
        <v>99</v>
      </c>
      <c r="B3" s="8" t="s">
        <v>100</v>
      </c>
      <c r="C3" s="8" t="s">
        <v>101</v>
      </c>
      <c r="D3" s="8" t="s">
        <v>102</v>
      </c>
      <c r="E3" s="8" t="s">
        <v>103</v>
      </c>
      <c r="F3" s="8" t="s">
        <v>104</v>
      </c>
    </row>
    <row r="4" spans="1:6" ht="79.95" customHeight="1">
      <c r="A4" s="9" t="s">
        <v>60</v>
      </c>
      <c r="B4" s="9" t="s">
        <v>105</v>
      </c>
      <c r="C4" s="9" t="s">
        <v>106</v>
      </c>
      <c r="D4" s="9" t="s">
        <v>107</v>
      </c>
      <c r="E4" s="9" t="s">
        <v>108</v>
      </c>
      <c r="F4" s="9" t="s">
        <v>109</v>
      </c>
    </row>
    <row r="5" spans="1:6" ht="79.95" customHeight="1">
      <c r="A5" s="7" t="s">
        <v>80</v>
      </c>
      <c r="B5" s="7" t="s">
        <v>110</v>
      </c>
      <c r="C5" s="7" t="s">
        <v>111</v>
      </c>
      <c r="D5" s="7" t="s">
        <v>112</v>
      </c>
      <c r="E5" s="7" t="s">
        <v>113</v>
      </c>
      <c r="F5" s="7" t="s">
        <v>114</v>
      </c>
    </row>
    <row r="6" spans="1:6" ht="18" customHeight="1">
      <c r="A6" s="1"/>
      <c r="B6" s="1"/>
      <c r="C6" s="1"/>
      <c r="D6" s="1"/>
      <c r="E6" s="1"/>
      <c r="F6" s="1"/>
    </row>
    <row r="7" spans="1:6" ht="18" customHeight="1">
      <c r="A7" s="1"/>
      <c r="B7" s="1"/>
      <c r="C7" s="1"/>
      <c r="D7" s="1"/>
      <c r="E7" s="1"/>
      <c r="F7" s="1"/>
    </row>
    <row r="8" spans="1:6" ht="18" customHeight="1">
      <c r="A8" s="1"/>
      <c r="B8" s="1"/>
      <c r="C8" s="1"/>
      <c r="D8" s="1"/>
      <c r="E8" s="1"/>
      <c r="F8" s="1"/>
    </row>
    <row r="9" spans="1:6" ht="18" customHeight="1">
      <c r="A9" s="1"/>
      <c r="B9" s="1"/>
      <c r="C9" s="1"/>
      <c r="D9" s="1"/>
      <c r="E9" s="1"/>
      <c r="F9" s="1"/>
    </row>
    <row r="10" spans="1:6" ht="18" customHeight="1">
      <c r="A10" s="1"/>
      <c r="B10" s="1"/>
      <c r="C10" s="1"/>
      <c r="D10" s="1"/>
      <c r="E10" s="1"/>
      <c r="F10" s="1"/>
    </row>
    <row r="11" spans="1:6" ht="18" customHeight="1">
      <c r="A11" s="1"/>
      <c r="B11" s="1"/>
      <c r="C11" s="1"/>
      <c r="D11" s="1"/>
      <c r="E11" s="1"/>
      <c r="F11" s="1"/>
    </row>
    <row r="12" spans="1:6" ht="18" customHeight="1">
      <c r="A12" s="1"/>
      <c r="B12" s="1"/>
      <c r="C12" s="1"/>
      <c r="D12" s="1"/>
      <c r="E12" s="1"/>
      <c r="F12" s="1"/>
    </row>
    <row r="13" spans="1:6" ht="18" customHeight="1">
      <c r="A13" s="1"/>
      <c r="B13" s="1"/>
      <c r="C13" s="1"/>
      <c r="D13" s="1"/>
      <c r="E13" s="1"/>
      <c r="F13" s="1"/>
    </row>
    <row r="14" spans="1:6" ht="18" customHeight="1">
      <c r="A14" s="1"/>
      <c r="B14" s="1"/>
      <c r="C14" s="1"/>
      <c r="D14" s="1"/>
      <c r="E14" s="1"/>
      <c r="F14" s="1"/>
    </row>
    <row r="15" spans="1:6" ht="18" customHeight="1">
      <c r="A15" s="1"/>
      <c r="B15" s="1"/>
      <c r="C15" s="1"/>
      <c r="D15" s="1"/>
      <c r="E15" s="1"/>
      <c r="F15" s="1"/>
    </row>
    <row r="16" spans="1:6" ht="18" customHeight="1">
      <c r="A16" s="1"/>
      <c r="B16" s="1"/>
      <c r="C16" s="1"/>
      <c r="D16" s="1"/>
      <c r="E16" s="1"/>
      <c r="F16" s="1"/>
    </row>
    <row r="17" spans="1:6" ht="18" customHeight="1">
      <c r="A17" s="1"/>
      <c r="B17" s="1"/>
      <c r="C17" s="1"/>
      <c r="D17" s="1"/>
      <c r="E17" s="1"/>
      <c r="F17" s="1"/>
    </row>
    <row r="18" spans="1:6" ht="18" customHeight="1">
      <c r="A18" s="1"/>
      <c r="B18" s="1"/>
      <c r="C18" s="1"/>
      <c r="D18" s="1"/>
      <c r="E18" s="1"/>
      <c r="F18" s="1"/>
    </row>
    <row r="19" spans="1:6" ht="18" customHeight="1">
      <c r="A19" s="1"/>
      <c r="B19" s="1"/>
      <c r="C19" s="1"/>
      <c r="D19" s="1"/>
      <c r="E19" s="1"/>
      <c r="F19" s="1"/>
    </row>
    <row r="20" spans="1:6" ht="18" customHeight="1">
      <c r="A20" s="1"/>
      <c r="B20" s="1"/>
      <c r="C20" s="1"/>
      <c r="D20" s="1"/>
      <c r="E20" s="1"/>
      <c r="F20" s="1"/>
    </row>
    <row r="21" spans="1:6" ht="18" customHeight="1">
      <c r="A21" s="1"/>
      <c r="B21" s="1"/>
      <c r="C21" s="1"/>
      <c r="D21" s="1"/>
      <c r="E21" s="1"/>
      <c r="F21" s="1"/>
    </row>
    <row r="22" spans="1:6" ht="18" customHeight="1">
      <c r="A22" s="1"/>
      <c r="B22" s="1"/>
      <c r="C22" s="1"/>
      <c r="D22" s="1"/>
      <c r="E22" s="1"/>
      <c r="F22" s="1"/>
    </row>
    <row r="23" spans="1:6" ht="18" customHeight="1">
      <c r="A23" s="1"/>
      <c r="B23" s="1"/>
      <c r="C23" s="1"/>
      <c r="D23" s="1"/>
      <c r="E23" s="1"/>
      <c r="F23" s="1"/>
    </row>
    <row r="24" spans="1:6" ht="18" customHeight="1">
      <c r="A24" s="1"/>
      <c r="B24" s="1"/>
      <c r="C24" s="1"/>
      <c r="D24" s="1"/>
      <c r="E24" s="1"/>
      <c r="F24" s="1"/>
    </row>
    <row r="25" spans="1:6" ht="18" customHeight="1">
      <c r="A25" s="1"/>
      <c r="B25" s="1"/>
      <c r="C25" s="1"/>
      <c r="D25" s="1"/>
      <c r="E25" s="1"/>
      <c r="F25" s="1"/>
    </row>
    <row r="26" spans="1:6" ht="18" customHeight="1">
      <c r="A26" s="1"/>
      <c r="B26" s="1"/>
      <c r="C26" s="1"/>
      <c r="D26" s="1"/>
      <c r="E26" s="1"/>
      <c r="F26" s="1"/>
    </row>
    <row r="27" spans="1:6" ht="18" customHeight="1">
      <c r="A27" s="1"/>
      <c r="B27" s="1"/>
      <c r="C27" s="1"/>
      <c r="D27" s="1"/>
      <c r="E27" s="1"/>
      <c r="F27" s="1"/>
    </row>
    <row r="28" spans="1:6" ht="18" customHeight="1">
      <c r="A28" s="1"/>
      <c r="B28" s="1"/>
      <c r="C28" s="1"/>
      <c r="D28" s="1"/>
      <c r="E28" s="1"/>
      <c r="F28" s="1"/>
    </row>
    <row r="29" spans="1:6" ht="18" customHeight="1">
      <c r="A29" s="24" t="s">
        <v>115</v>
      </c>
      <c r="B29" s="16"/>
      <c r="C29" s="16"/>
      <c r="D29" s="16"/>
      <c r="E29" s="16"/>
      <c r="F29" s="16"/>
    </row>
    <row r="30" spans="1:6" ht="18" customHeight="1">
      <c r="A30" s="3" t="s">
        <v>116</v>
      </c>
      <c r="B30" s="3" t="s">
        <v>117</v>
      </c>
      <c r="C30" s="3" t="s">
        <v>118</v>
      </c>
    </row>
    <row r="31" spans="1:6" ht="18" customHeight="1">
      <c r="A31" s="6" t="s">
        <v>119</v>
      </c>
      <c r="B31" s="6" t="s">
        <v>120</v>
      </c>
      <c r="C31" s="6" t="s">
        <v>121</v>
      </c>
    </row>
    <row r="32" spans="1:6" ht="18" customHeight="1">
      <c r="A32" s="7" t="s">
        <v>122</v>
      </c>
      <c r="B32" s="7" t="s">
        <v>123</v>
      </c>
      <c r="C32" s="7" t="s">
        <v>124</v>
      </c>
    </row>
    <row r="33" spans="1:3" ht="18" customHeight="1">
      <c r="A33" s="6" t="s">
        <v>125</v>
      </c>
      <c r="B33" s="6" t="s">
        <v>126</v>
      </c>
      <c r="C33" s="6" t="s">
        <v>127</v>
      </c>
    </row>
    <row r="34" spans="1:3" ht="18" customHeight="1">
      <c r="A34" s="7" t="s">
        <v>128</v>
      </c>
      <c r="B34" s="7" t="s">
        <v>129</v>
      </c>
      <c r="C34" s="7" t="s">
        <v>130</v>
      </c>
    </row>
    <row r="35" spans="1:3" ht="18" customHeight="1">
      <c r="A35" s="6" t="s">
        <v>105</v>
      </c>
      <c r="B35" s="6" t="s">
        <v>131</v>
      </c>
      <c r="C35" s="6" t="s">
        <v>132</v>
      </c>
    </row>
    <row r="36" spans="1:3" ht="18" customHeight="1">
      <c r="A36" s="7" t="s">
        <v>110</v>
      </c>
      <c r="B36" s="7" t="s">
        <v>133</v>
      </c>
      <c r="C36" s="7" t="s">
        <v>134</v>
      </c>
    </row>
  </sheetData>
  <mergeCells count="3">
    <mergeCell ref="A2:F2"/>
    <mergeCell ref="A1:F1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9" workbookViewId="0">
      <selection sqref="A1:D1"/>
    </sheetView>
  </sheetViews>
  <sheetFormatPr defaultRowHeight="14.4"/>
  <cols>
    <col min="1" max="1" width="6" customWidth="1"/>
    <col min="2" max="2" width="56" customWidth="1"/>
    <col min="3" max="3" width="14" customWidth="1"/>
    <col min="4" max="4" width="36" customWidth="1"/>
  </cols>
  <sheetData>
    <row r="1" spans="1:4" ht="28.05" customHeight="1">
      <c r="A1" s="22" t="s">
        <v>135</v>
      </c>
      <c r="B1" s="16"/>
      <c r="C1" s="16"/>
      <c r="D1" s="16"/>
    </row>
    <row r="2" spans="1:4" ht="19.95" customHeight="1">
      <c r="A2" s="30" t="s">
        <v>136</v>
      </c>
      <c r="B2" s="16"/>
      <c r="C2" s="16"/>
      <c r="D2" s="16"/>
    </row>
    <row r="4" spans="1:4" ht="19.95" customHeight="1">
      <c r="A4" s="26" t="s">
        <v>137</v>
      </c>
      <c r="B4" s="16"/>
      <c r="C4" s="16"/>
      <c r="D4" s="16"/>
    </row>
    <row r="5" spans="1:4" ht="18" customHeight="1">
      <c r="A5" s="10" t="s">
        <v>138</v>
      </c>
      <c r="B5" s="10" t="s">
        <v>139</v>
      </c>
      <c r="C5" s="10" t="s">
        <v>140</v>
      </c>
      <c r="D5" s="10" t="s">
        <v>141</v>
      </c>
    </row>
    <row r="6" spans="1:4" ht="30" customHeight="1">
      <c r="A6" s="11" t="s">
        <v>142</v>
      </c>
      <c r="B6" s="12" t="s">
        <v>143</v>
      </c>
      <c r="C6" s="11" t="s">
        <v>144</v>
      </c>
      <c r="D6" s="12" t="s">
        <v>145</v>
      </c>
    </row>
    <row r="7" spans="1:4" ht="30" customHeight="1">
      <c r="A7" s="2" t="s">
        <v>146</v>
      </c>
      <c r="B7" s="1" t="s">
        <v>147</v>
      </c>
      <c r="C7" s="2" t="s">
        <v>144</v>
      </c>
      <c r="D7" s="1" t="s">
        <v>148</v>
      </c>
    </row>
    <row r="8" spans="1:4" ht="30" customHeight="1">
      <c r="A8" s="11" t="s">
        <v>149</v>
      </c>
      <c r="B8" s="12" t="s">
        <v>150</v>
      </c>
      <c r="C8" s="11" t="s">
        <v>144</v>
      </c>
      <c r="D8" s="12" t="s">
        <v>151</v>
      </c>
    </row>
    <row r="9" spans="1:4" ht="30" customHeight="1">
      <c r="A9" s="2" t="s">
        <v>152</v>
      </c>
      <c r="B9" s="1" t="s">
        <v>153</v>
      </c>
      <c r="C9" s="2" t="s">
        <v>144</v>
      </c>
      <c r="D9" s="1" t="s">
        <v>154</v>
      </c>
    </row>
    <row r="10" spans="1:4" ht="30" customHeight="1">
      <c r="A10" s="11" t="s">
        <v>155</v>
      </c>
      <c r="B10" s="12" t="s">
        <v>156</v>
      </c>
      <c r="C10" s="11" t="s">
        <v>144</v>
      </c>
      <c r="D10" s="12" t="s">
        <v>157</v>
      </c>
    </row>
    <row r="12" spans="1:4" ht="19.95" customHeight="1">
      <c r="A12" s="26" t="s">
        <v>158</v>
      </c>
      <c r="B12" s="16"/>
      <c r="C12" s="16"/>
      <c r="D12" s="16"/>
    </row>
    <row r="13" spans="1:4" ht="18" customHeight="1">
      <c r="A13" s="10" t="s">
        <v>138</v>
      </c>
      <c r="B13" s="10" t="s">
        <v>139</v>
      </c>
      <c r="C13" s="10" t="s">
        <v>140</v>
      </c>
      <c r="D13" s="10" t="s">
        <v>159</v>
      </c>
    </row>
    <row r="14" spans="1:4" ht="30" customHeight="1">
      <c r="A14" s="11" t="s">
        <v>142</v>
      </c>
      <c r="B14" s="12" t="s">
        <v>160</v>
      </c>
      <c r="C14" s="11" t="s">
        <v>144</v>
      </c>
      <c r="D14" s="12" t="s">
        <v>161</v>
      </c>
    </row>
    <row r="15" spans="1:4" ht="30" customHeight="1">
      <c r="A15" s="2" t="s">
        <v>146</v>
      </c>
      <c r="B15" s="1" t="s">
        <v>162</v>
      </c>
      <c r="C15" s="2" t="s">
        <v>144</v>
      </c>
      <c r="D15" s="1" t="s">
        <v>163</v>
      </c>
    </row>
    <row r="16" spans="1:4" ht="30" customHeight="1">
      <c r="A16" s="11" t="s">
        <v>149</v>
      </c>
      <c r="B16" s="12" t="s">
        <v>164</v>
      </c>
      <c r="C16" s="11" t="s">
        <v>144</v>
      </c>
      <c r="D16" s="12" t="s">
        <v>165</v>
      </c>
    </row>
    <row r="17" spans="1:4" ht="66" customHeight="1">
      <c r="A17" s="2" t="s">
        <v>152</v>
      </c>
      <c r="B17" s="1" t="s">
        <v>166</v>
      </c>
      <c r="C17" s="2" t="s">
        <v>144</v>
      </c>
      <c r="D17" s="1" t="s">
        <v>167</v>
      </c>
    </row>
    <row r="18" spans="1:4" ht="30" customHeight="1">
      <c r="A18" s="11" t="s">
        <v>155</v>
      </c>
      <c r="B18" s="12" t="s">
        <v>168</v>
      </c>
      <c r="C18" s="11" t="s">
        <v>144</v>
      </c>
      <c r="D18" s="12" t="s">
        <v>169</v>
      </c>
    </row>
    <row r="20" spans="1:4" ht="19.95" customHeight="1">
      <c r="A20" s="27" t="s">
        <v>170</v>
      </c>
      <c r="B20" s="16"/>
      <c r="C20" s="16"/>
      <c r="D20" s="16"/>
    </row>
    <row r="21" spans="1:4" ht="19.95" customHeight="1">
      <c r="A21" s="25" t="s">
        <v>171</v>
      </c>
      <c r="B21" s="16"/>
      <c r="C21" s="16"/>
      <c r="D21" s="16"/>
    </row>
    <row r="22" spans="1:4" ht="19.95" customHeight="1">
      <c r="A22" s="25" t="s">
        <v>172</v>
      </c>
      <c r="B22" s="16"/>
      <c r="C22" s="16"/>
      <c r="D22" s="16"/>
    </row>
    <row r="25" spans="1:4" ht="19.95" customHeight="1">
      <c r="A25" s="29" t="s">
        <v>173</v>
      </c>
      <c r="B25" s="16"/>
      <c r="C25" s="16"/>
      <c r="D25" s="16"/>
    </row>
    <row r="26" spans="1:4" ht="16.05" customHeight="1">
      <c r="A26" s="28" t="s">
        <v>174</v>
      </c>
      <c r="B26" s="16"/>
      <c r="C26" s="16"/>
      <c r="D26" s="16"/>
    </row>
    <row r="27" spans="1:4" ht="18" customHeight="1">
      <c r="A27" s="3" t="s">
        <v>45</v>
      </c>
      <c r="B27" s="3" t="s">
        <v>175</v>
      </c>
      <c r="C27" s="3" t="s">
        <v>176</v>
      </c>
      <c r="D27" s="3" t="s">
        <v>177</v>
      </c>
    </row>
    <row r="28" spans="1:4" ht="25.95" customHeight="1">
      <c r="A28" s="13" t="s">
        <v>53</v>
      </c>
      <c r="B28" s="6" t="s">
        <v>178</v>
      </c>
      <c r="C28" s="13" t="s">
        <v>144</v>
      </c>
      <c r="D28" s="13" t="s">
        <v>144</v>
      </c>
    </row>
    <row r="29" spans="1:4" ht="25.95" customHeight="1">
      <c r="A29" s="14" t="s">
        <v>60</v>
      </c>
      <c r="B29" s="7" t="s">
        <v>179</v>
      </c>
      <c r="C29" s="14" t="s">
        <v>144</v>
      </c>
      <c r="D29" s="14" t="s">
        <v>144</v>
      </c>
    </row>
    <row r="30" spans="1:4" ht="25.95" customHeight="1">
      <c r="A30" s="13" t="s">
        <v>67</v>
      </c>
      <c r="B30" s="6" t="s">
        <v>180</v>
      </c>
      <c r="C30" s="13" t="s">
        <v>144</v>
      </c>
      <c r="D30" s="13" t="s">
        <v>144</v>
      </c>
    </row>
    <row r="31" spans="1:4" ht="25.95" customHeight="1">
      <c r="A31" s="14" t="s">
        <v>80</v>
      </c>
      <c r="B31" s="7" t="s">
        <v>181</v>
      </c>
      <c r="C31" s="14" t="s">
        <v>144</v>
      </c>
      <c r="D31" s="14" t="s">
        <v>144</v>
      </c>
    </row>
    <row r="32" spans="1:4" ht="25.95" customHeight="1">
      <c r="A32" s="13" t="s">
        <v>86</v>
      </c>
      <c r="B32" s="6" t="s">
        <v>182</v>
      </c>
      <c r="C32" s="13" t="s">
        <v>144</v>
      </c>
      <c r="D32" s="13" t="s">
        <v>144</v>
      </c>
    </row>
  </sheetData>
  <mergeCells count="9">
    <mergeCell ref="A26:D26"/>
    <mergeCell ref="A25:D25"/>
    <mergeCell ref="A2:D2"/>
    <mergeCell ref="A1:D1"/>
    <mergeCell ref="A22:D22"/>
    <mergeCell ref="A12:D12"/>
    <mergeCell ref="A4:D4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Đờ phắt Nani</cp:lastModifiedBy>
  <dcterms:created xsi:type="dcterms:W3CDTF">2026-05-21T16:10:31Z</dcterms:created>
  <dcterms:modified xsi:type="dcterms:W3CDTF">2026-05-22T05:37:10Z</dcterms:modified>
</cp:coreProperties>
</file>