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KY5\SWR\"/>
    </mc:Choice>
  </mc:AlternateContent>
  <xr:revisionPtr revIDLastSave="0" documentId="8_{77F57A2B-50B0-4379-807D-739B46F8F7FB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<sst xmlns="http://schemas.openxmlformats.org/spreadsheetml/2006/main" count="210" uniqueCount="174">
  <si>
    <t>AI AUDIT LOG - METADATA &amp; SUMMARY</t>
  </si>
  <si>
    <t>STUDENT INFORMATION</t>
  </si>
  <si>
    <t>Student Name:</t>
  </si>
  <si>
    <t>Student ID:</t>
  </si>
  <si>
    <t>Course:</t>
  </si>
  <si>
    <t>SWR302</t>
  </si>
  <si>
    <t>Assignment:</t>
  </si>
  <si>
    <t>HR &amp; Project Management System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</si>
  <si>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</si>
  <si>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</si>
  <si>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</si>
  <si>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</si>
  <si>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</si>
  <si>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</si>
  <si>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</si>
  <si>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</si>
  <si>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</si>
  <si>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</si>
  <si>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</si>
  <si>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</si>
  <si>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</si>
  <si>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</si>
  <si>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</si>
  <si>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</si>
  <si>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</si>
  <si>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</si>
  <si>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</si>
  <si>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</si>
  <si>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</si>
  <si>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</si>
  <si>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</si>
  <si>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</si>
  <si>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</si>
  <si>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</si>
  <si>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</si>
  <si>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</si>
  <si>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</si>
  <si>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</si>
  <si>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</si>
  <si>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</si>
  <si>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</si>
  <si>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</si>
  <si>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</si>
  <si>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</si>
  <si>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</si>
  <si>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</si>
  <si>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</si>
  <si>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</si>
  <si>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</si>
  <si>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</si>
  <si>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</si>
  <si>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</si>
  <si>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Cần xác định cấu trúc SRS document: dùng IEEE 830 hay IEEE 29148 cho project HR &amp; Project Management?</t>
  </si>
  <si>
    <t>For a university SWR302 project on HR &amp; Project Management System, should I follow IEEE 830-1998 or IEEE 29148-2018 for writing the SRS? What are the key structural differences?</t>
  </si>
  <si>
    <t>AI khuyến nghị IEEE 29148-2018 vì 'nó thay thế hoàn toàn IEEE 830' và 'được industry adopt rộng rãi hơn'. Cung cấp outline với 9 sections: Purpose, Scope, Definitions, System Overview, Stakeholders, Requirements, Constraints, Assumptions, Appendix.</t>
  </si>
  <si>
    <t>Critical Thinking: AI nói IEEE 29148 'thay thế hoàn toàn' IEEE 830 là không chính xác — IEEE 830 vẫn được dùng rộng rãi trong giáo dục vì đơn giản hơn. Cần kiểm tra requirement của môn học.
Contextualization: Đọc lại rubric môn SWR302 → giảng viên yêu cầu theo IEEE 830 template có sẵn trên LMS. IEEE 29148 phức tạp hơn không cần thiết.
Creative Synthesis: Dùng IEEE 830 làm base nhưng bổ sung thêm section 'Stakeholder Profiles' từ IEEE 29148 vì useful cho project này. Hybrid approach.
Decision: Chọn IEEE 830 + bổ sung Stakeholder section — aligned với yêu cầu giảng viên, tránh rủi ro sai format khi nộp.</t>
  </si>
  <si>
    <t>Rubric SWR302 trên LMS (screenshot) + so sánh outline IEEE 830 vs 29148</t>
  </si>
  <si>
    <t>002</t>
  </si>
  <si>
    <t>PROBLEM-SOLVING</t>
  </si>
  <si>
    <t>Viết Functional Requirements cho module Leave Management: làm thế nào để phân biệt FR và NFR rõ ràng?</t>
  </si>
  <si>
    <t>Write functional requirements for a Leave Management module in an HR system. Include: apply for leave, approve/reject by manager, view leave balance, and leave history.</t>
  </si>
  <si>
    <t>AI tạo 8 FRs dạng 'The system shall...': FR-LM-01 đến FR-LM-08. Trong đó có FR-LM-06: 'The system shall process leave requests within 2 seconds' và FR-LM-07: 'The system shall be available 99.9% uptime'.</t>
  </si>
  <si>
    <t>Critical Thinking: FR-LM-06 (response time 2s) và FR-LM-07 (99.9% uptime) là NON-FUNCTIONAL requirements — AI đã nhầm lẫn phân loại, đây là lỗi nghiêm trọng trong SRS.
Contextualization: FR mô tả 'what the system does', NFR mô tả 'how well it does it'. Performance và availability luôn là NFR theo IEEE 830.
Creative Synthesis: Giữ FR-LM-01 đến FR-LM-05 (apply, approve, reject, view balance, view history). Chuyển FR-LM-06 và FR-LM-07 sang section 5 Non-Functional Requirements với categories Performance và Reliability.
Decision: 5 FRs + 2 NFRs được tách đúng section — SRS chính xác hơn, tránh bị trừ điểm vì nhầm FR/NFR.</t>
  </si>
  <si>
    <t>SRS draft với track changes — highlight FR-LM-06/07 đã move sang NFR section</t>
  </si>
  <si>
    <t>003</t>
  </si>
  <si>
    <t>SRS section 3 (External Interface Requirements): cần mô tả gì cho một web app không có hardware interface?</t>
  </si>
  <si>
    <t>For a web-based HR system SRS (IEEE 830), what should I write in Section 3 External Interface Requirements if there are no hardware interfaces? What are User Interface, Software Interface, and Communication Interface requirements?</t>
  </si>
  <si>
    <t>AI cung cấp template đầy đủ: User Interface (responsive design, browser compatibility), Software Interface (REST API với third-party payroll service, Google Calendar API cho leave), Communication Interface (HTTPS, JWT authentication). Đề xuất tích hợp Google Calendar và Payroll API.</t>
  </si>
  <si>
    <t>Critical Thinking: Tích hợp Google Calendar API và external Payroll API nằm ngoài scope project — AI đang suggest over-engineering. Project là prototype, không cần third-party integration thực sự.
Contextualization: Project scope từ SRS Week 1: standalone web app, no external API integration required. Thêm Google Calendar sẽ mất 2+ tuần implement.
Creative Synthesis: Giữ User Interface (responsive, Chrome/Firefox support) và Communication Interface (HTTPS, JWT). Software Interface chỉ ghi 'Internal REST API between frontend and backend' — không tích hợp external services.
Decision: Simplify External Interface section — realistic với timeline 10 tuần và tránh commit vào features không implement được.</t>
  </si>
  <si>
    <t>SRS Section 3 final version vs AI suggestion — so sánh scope</t>
  </si>
  <si>
    <t>004</t>
  </si>
  <si>
    <t>VERIFICATION</t>
  </si>
  <si>
    <t>Verify: AI claim rằng 'SRS phải có ít nhất 50 requirements để được coi là complete'</t>
  </si>
  <si>
    <t>How many requirements should a complete SRS have for a medium-sized HR management system? Is there a minimum number standard?</t>
  </si>
  <si>
    <t>AI khẳng định: 'Industry standard recommends minimum 50 functional requirements for a medium system. IEEE 830 Section 4.3 specifies completeness criteria including quantity thresholds.' Đề xuất expand requirements lên 50+.</t>
  </si>
  <si>
    <t>Critical Thinking: HALLUCINATION DETECTED! IEEE 830 không hề có 'quantity threshold' hay 'minimum 50 requirements'. Completeness trong IEEE 830 nghĩa là mọi requirement được stated, không phải về số lượng.
Contextualization: Đọc lại IEEE 830 Section 4.3 (Completeness) — chỉ đề cập: TBD items, range of values, và labels. Không có minimum count nào được specify.
Creative Synthesis: Số lượng requirements phụ thuộc vào project scope, không có magic number. Project HR system với 4 modules → target 20-30 FRs chất lượng cao hơn 50+ FRs padding.
Decision: Giữ 24 FRs có nghĩa thay vì inflate lên 50. Quality over quantity — mỗi FR phải testable và traceable.</t>
  </si>
  <si>
    <t>Screenshot IEEE 830 Section 4.3 text — không tìm thấy '50 requirements' hay 'quantity threshold'</t>
  </si>
  <si>
    <t>005</t>
  </si>
  <si>
    <t>Viết Use Case specification chi tiết cho UC-05: Approve Leave Request — cần bao nhiêu alternative flows?</t>
  </si>
  <si>
    <t>Write a detailed use case specification for 'Approve Leave Request' in an HR system. Include main flow, alternative flows, and exception flows.</t>
  </si>
  <si>
    <t>AI tạo Use Case spec với Main Flow (7 steps), 3 Alternative Flows (AF-1: Reject, AF-2: Request more info, AF-3: Delegate approval), 4 Exception Flows (EF-1: System timeout, EF-2: Invalid date, EF-3: Insufficient balance, EF-4: Concurrent approval conflict).</t>
  </si>
  <si>
    <t>Critical Thinking: AF-2 (Request more info) và AF-3 (Delegate approval) không có trong requirements — AI tự thêm flows không được specify. EF-4 (Concurrent approval) là edge case quá phức tạp cho scope project.
Contextualization: Requirements chỉ mention: approve, reject, và notify. Delegation feature không có trong SRS scope. Thêm vào Use Case mà không implement sẽ tạo inconsistency.
Creative Synthesis: Giữ Main Flow (7 steps) + AF-1 (Reject) + EF-1 (timeout) + EF-3 (insufficient balance). Loại bỏ AF-2, AF-3, EF-4 vì out of scope. Thêm Precondition: 'Employee has submitted leave request' bị AI bỏ sót.
Decision: Use Case spec gọn hơn — 1 AF, 2 EFs, thêm Precondition. Aligned với implementation plan tuần 6-7.</t>
  </si>
  <si>
    <t>Use Case spec v1 (AI) vs v2 (revised) — diff document, requirements traceability matrix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</si>
  <si>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</si>
  <si>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</si>
  <si>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</si>
  <si>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</si>
  <si>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</si>
  <si>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</si>
  <si>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</si>
  <si>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</si>
  <si>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</si>
  <si>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IEEE 830 Section 4.3 specifies minimum 50 requirements for completeness in medium-sized systems</t>
  </si>
  <si>
    <t>IEEE 830 Section 4.3 chỉ nói về completeness theo nghĩa mọi requirement được stated — không có quantity threshold hay con số 50 nào tồn tại</t>
  </si>
  <si>
    <t>Đọc trực tiếp IEEE 830 Section 4.3 text — tìm kiếm 'minimum', 'quantity', '50' → không có</t>
  </si>
  <si>
    <t>Giữ 24 FRs chất lượng cao. Không inflate số lượng theo AI. Ghi chú trong SRS: 'Requirements count based on project scope, not arbitrary minimum'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</si>
  <si>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</si>
  <si>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</si>
  <si>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</si>
  <si>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</si>
  <si>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</si>
  <si>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</si>
  <si>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</si>
  <si>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</si>
  <si>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</si>
  <si>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</si>
  <si>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</si>
  <si>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</si>
  <si>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</si>
  <si>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</si>
  <si>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</si>
  <si>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</si>
  <si>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</si>
  <si>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</si>
  <si>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</si>
  <si>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</si>
  <si>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</si>
  <si>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</si>
  <si>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</si>
  <si>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</si>
  <si>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</si>
  <si>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</si>
  <si>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</si>
  <si>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✅</t>
  </si>
  <si>
    <t>Cả 5 entries đều ảnh hưởng trực tiếp đến nội dung SRS</t>
  </si>
  <si>
    <t>2</t>
  </si>
  <si>
    <t>Nếu không có prompt này, project có thay đổi về architecture/design?</t>
  </si>
  <si>
    <t>Entry 001 thay đổi template, Entry 002 thay đổi FR/NFR classification</t>
  </si>
  <si>
    <t>3</t>
  </si>
  <si>
    <t>Tôi có thể giải thích lý do chọn/không chọn gợi ý của AI?</t>
  </si>
  <si>
    <t>Human Delta đủ 4 phần cho mọi entry</t>
  </si>
  <si>
    <t>4</t>
  </si>
  <si>
    <t>Có minh chứng cụ thể (code, metrics, comparison)?</t>
  </si>
  <si>
    <t>5/5 entries có evidence cụ thể</t>
  </si>
  <si>
    <t>5</t>
  </si>
  <si>
    <t>Prompt này phản ánh tư duy phản biện, không chỉ copy AI?</t>
  </si>
  <si>
    <t>Mọi entry có quyết định độc lập, không copy AI</t>
  </si>
  <si>
    <t>B. KIỂM TRA TỔNG THỂ LOG</t>
  </si>
  <si>
    <t>Current Value</t>
  </si>
  <si>
    <t>Số lượng entries nằm trong range (min-max)?</t>
  </si>
  <si>
    <t>5 entries</t>
  </si>
  <si>
    <t>Mỗi DTC component có ít nhất 1 core prompt?</t>
  </si>
  <si>
    <t>Decomposition:1, Pattern:1, Abstraction:2, Algorithms:1</t>
  </si>
  <si>
    <t>Đã phát hiện ≥ số lượng hallucination yêu cầu?</t>
  </si>
  <si>
    <t>1 hallucination (Entry 004) — đủ cho Assignment</t>
  </si>
  <si>
    <t>Mỗi entry đều có Human Delta đầy đủ (4 câu hỏi)?</t>
  </si>
  <si>
    <t>Tất cả 5 entries có đủ 4 phần Human Delta</t>
  </si>
  <si>
    <t>Có evidence cho ≥70% entries?</t>
  </si>
  <si>
    <t>5/5 entries có evidence (100%)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</si>
  <si>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</si>
  <si>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</si>
  <si>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</si>
  <si>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</si>
  <si>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</si>
  <si>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</si>
  <si>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</si>
  <si>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</si>
  <si>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Có — chọn IEEE 830 thay vì 29148 vì rubric môn học</t>
  </si>
  <si>
    <t>Nhớ: AI recommend 29148, tôi chọn 830 hybrid</t>
  </si>
  <si>
    <t>Rubric screenshot + SRS outline</t>
  </si>
  <si>
    <t>Có — phát hiện AI nhầm FR/NFR, tách đúng section</t>
  </si>
  <si>
    <t>Nhớ: AI đặt response time và uptime vào FR</t>
  </si>
  <si>
    <t>SRS draft track changes</t>
  </si>
  <si>
    <t>Có — loại bỏ external API integration out of scope</t>
  </si>
  <si>
    <t>Nhớ: AI suggest Google Calendar + Payroll API</t>
  </si>
  <si>
    <t>SRS Section 3 final vs draft</t>
  </si>
  <si>
    <t>Có — IEEE 830 không có minimum 50 requirements rule</t>
  </si>
  <si>
    <t>Nhớ: AI fabricate quantity threshold không tồn tại</t>
  </si>
  <si>
    <t>IEEE 830 Section 4.3 text screenshot</t>
  </si>
  <si>
    <t>Có — cắt bỏ 2 AF và 1 EF không có trong requirements</t>
  </si>
  <si>
    <t>Nhớ: AI thêm Delegate và Request-more-info flows</t>
  </si>
  <si>
    <t>Use Case spec diff v1 vs v2</t>
  </si>
  <si>
    <t>[Đỗ Xuân Thắng]</t>
  </si>
  <si>
    <t>[DE190405]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</si>
</sst>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charset val="1"/>
    </font>
    <font>
      <b/>
      <sz val="16"/>
      <color rgb="FF2E75B6"/>
      <name val="Calibri"/>
      <charset val="1"/>
    </font>
    <font>
      <b/>
      <sz val="14"/>
      <color rgb="FF2E75B6"/>
      <name val="Calibri"/>
      <charset val="1"/>
    </font>
    <font>
      <b/>
      <sz val="11"/>
      <name val="Calibri"/>
      <charset val="1"/>
    </font>
    <font>
      <i/>
      <sz val="9"/>
      <color rgb="FF666666"/>
      <name val="Calibri"/>
      <charset val="1"/>
    </font>
    <font>
      <b/>
      <sz val="11"/>
      <color rgb="FFFFFFFF"/>
      <name val="Calibri"/>
      <charset val="1"/>
    </font>
    <font>
      <i/>
      <sz val="10"/>
      <color rgb="FF666666"/>
      <name val="Calibri"/>
      <charset val="1"/>
    </font>
    <font>
      <b/>
      <sz val="16"/>
      <color rgb="FFFF0000"/>
      <name val="Calibri"/>
      <charset val="1"/>
    </font>
    <font>
      <b/>
      <i/>
      <sz val="10"/>
      <color rgb="FFFF0000"/>
      <name val="Calibri"/>
      <charset val="1"/>
    </font>
    <font>
      <sz val="10"/>
      <name val="Calibri"/>
      <charset val="1"/>
    </font>
    <font>
      <b/>
      <sz val="12"/>
      <color rgb="FFFF0000"/>
      <name val="Calibri"/>
      <charset val="1"/>
    </font>
    <font>
      <sz val="11"/>
      <color rgb="FFFF0000"/>
      <name val="Calibri"/>
      <charset val="1"/>
    </font>
    <font>
      <i/>
      <sz val="1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opLeftCell="A5" zoomScaleNormal="100" workbookViewId="0">
      <selection activeCell="C5" sqref="C5"/>
    </sheetView>
  </sheetViews>
  <sheetFormatPr defaultColWidth="8.6640625" defaultRowHeight="14.4" x14ac:dyDescent="0.3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ht="20.85" customHeight="1" x14ac:dyDescent="0.3">
      <c r="A1" s="5" t="s">
        <v>0</v>
      </c>
      <c r="B1" s="5"/>
      <c r="C1" s="5"/>
      <c r="D1" s="5"/>
      <c r="E1" s="5"/>
      <c r="F1" s="5"/>
    </row>
    <row r="3" spans="1:6" ht="18" customHeight="1" x14ac:dyDescent="0.35">
      <c r="A3" s="6" t="s">
        <v>1</v>
      </c>
    </row>
    <row r="4" spans="1:6" x14ac:dyDescent="0.3">
      <c r="A4" s="7" t="s">
        <v>2</v>
      </c>
      <c r="C4" t="s">
        <v>172</v>
      </c>
    </row>
    <row r="5" spans="1:6" x14ac:dyDescent="0.3">
      <c r="A5" s="7" t="s">
        <v>3</v>
      </c>
      <c r="C5" t="s">
        <v>173</v>
      </c>
    </row>
    <row r="6" spans="1:6" x14ac:dyDescent="0.3">
      <c r="A6" s="7" t="s">
        <v>4</v>
      </c>
      <c r="C6" t="s">
        <v>5</v>
      </c>
    </row>
    <row r="7" spans="1:6" x14ac:dyDescent="0.3">
      <c r="A7" s="7" t="s">
        <v>6</v>
      </c>
      <c r="C7" t="s">
        <v>7</v>
      </c>
    </row>
    <row r="9" spans="1:6" ht="18" customHeight="1" x14ac:dyDescent="0.35">
      <c r="A9" s="6" t="s">
        <v>8</v>
      </c>
    </row>
    <row r="10" spans="1:6" x14ac:dyDescent="0.3">
      <c r="A10" s="7" t="s">
        <v>9</v>
      </c>
      <c r="C10">
        <v>50</v>
      </c>
    </row>
    <row r="11" spans="1:6" x14ac:dyDescent="0.3">
      <c r="A11" s="7" t="s">
        <v>10</v>
      </c>
      <c r="C11" s="8">
        <v>5</v>
      </c>
    </row>
    <row r="12" spans="1:6" x14ac:dyDescent="0.3">
      <c r="A12" s="7" t="s">
        <v>11</v>
      </c>
      <c r="C12" s="9">
        <f>C11/C10</f>
        <v>0.1</v>
      </c>
      <c r="E12" s="10" t="s">
        <v>12</v>
      </c>
    </row>
    <row r="13" spans="1:6" x14ac:dyDescent="0.3">
      <c r="A13" s="7" t="s">
        <v>13</v>
      </c>
      <c r="C13" s="8">
        <v>1</v>
      </c>
    </row>
    <row r="15" spans="1:6" ht="18" customHeight="1" x14ac:dyDescent="0.35">
      <c r="A15" s="6" t="s">
        <v>14</v>
      </c>
    </row>
    <row r="16" spans="1:6" x14ac:dyDescent="0.3">
      <c r="A16" s="11" t="s">
        <v>15</v>
      </c>
      <c r="B16" s="11" t="s">
        <v>16</v>
      </c>
      <c r="C16" s="11" t="s">
        <v>17</v>
      </c>
      <c r="D16" s="11" t="s">
        <v>18</v>
      </c>
    </row>
    <row r="17" spans="1:4" x14ac:dyDescent="0.3">
      <c r="A17" s="12" t="s">
        <v>19</v>
      </c>
      <c r="B17" s="12" t="s">
        <v>20</v>
      </c>
      <c r="C17" s="12" t="s">
        <v>21</v>
      </c>
      <c r="D17" s="12" t="s">
        <v>22</v>
      </c>
    </row>
    <row r="18" spans="1:4" x14ac:dyDescent="0.3">
      <c r="A18" s="12" t="s">
        <v>23</v>
      </c>
      <c r="B18" s="12" t="s">
        <v>24</v>
      </c>
      <c r="C18" s="12" t="s">
        <v>25</v>
      </c>
      <c r="D18" s="12" t="s">
        <v>26</v>
      </c>
    </row>
    <row r="19" spans="1:4" x14ac:dyDescent="0.3">
      <c r="A19" s="12" t="s">
        <v>27</v>
      </c>
      <c r="B19" s="12" t="s">
        <v>28</v>
      </c>
      <c r="C19" s="12" t="s">
        <v>21</v>
      </c>
      <c r="D19" s="12" t="s">
        <v>29</v>
      </c>
    </row>
    <row r="20" spans="1:4" x14ac:dyDescent="0.3">
      <c r="A20" s="12" t="s">
        <v>30</v>
      </c>
      <c r="B20" s="12"/>
      <c r="C20" s="12"/>
      <c r="D20" s="12"/>
    </row>
    <row r="22" spans="1:4" ht="18" customHeight="1" x14ac:dyDescent="0.35">
      <c r="A22" s="6" t="s">
        <v>31</v>
      </c>
    </row>
    <row r="23" spans="1:4" x14ac:dyDescent="0.3">
      <c r="A23" s="11" t="s">
        <v>32</v>
      </c>
      <c r="B23" s="11" t="s">
        <v>33</v>
      </c>
      <c r="C23" s="11" t="s">
        <v>34</v>
      </c>
    </row>
    <row r="24" spans="1:4" x14ac:dyDescent="0.3">
      <c r="A24" s="12" t="s">
        <v>35</v>
      </c>
      <c r="B24" s="13">
        <v>1</v>
      </c>
      <c r="C24" s="14" t="s">
        <v>36</v>
      </c>
    </row>
    <row r="25" spans="1:4" x14ac:dyDescent="0.3">
      <c r="A25" s="12" t="s">
        <v>37</v>
      </c>
      <c r="B25" s="13">
        <v>1</v>
      </c>
      <c r="C25" s="14" t="s">
        <v>36</v>
      </c>
    </row>
    <row r="26" spans="1:4" x14ac:dyDescent="0.3">
      <c r="A26" s="12" t="s">
        <v>38</v>
      </c>
      <c r="B26" s="13">
        <v>2</v>
      </c>
      <c r="C26" s="14" t="s">
        <v>36</v>
      </c>
    </row>
    <row r="27" spans="1:4" x14ac:dyDescent="0.3">
      <c r="A27" s="12" t="s">
        <v>39</v>
      </c>
      <c r="B27" s="13">
        <v>1</v>
      </c>
      <c r="C27" s="14" t="s">
        <v>36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tabSelected="1" topLeftCell="A3" zoomScaleNormal="100" workbookViewId="0">
      <selection sqref="A1:H1"/>
    </sheetView>
  </sheetViews>
  <sheetFormatPr defaultColWidth="8.6640625" defaultRowHeight="14.4" x14ac:dyDescent="0.3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ht="20.85" customHeight="1" x14ac:dyDescent="0.3">
      <c r="A1" s="5" t="s">
        <v>40</v>
      </c>
      <c r="B1" s="5"/>
      <c r="C1" s="5"/>
      <c r="D1" s="5"/>
      <c r="E1" s="5"/>
      <c r="F1" s="5"/>
      <c r="G1" s="5"/>
      <c r="H1" s="5"/>
    </row>
    <row r="2" spans="1:8" ht="30" customHeight="1" x14ac:dyDescent="0.3">
      <c r="A2" s="4" t="s">
        <v>41</v>
      </c>
      <c r="B2" s="4"/>
      <c r="C2" s="4"/>
      <c r="D2" s="4"/>
      <c r="E2" s="4"/>
      <c r="F2" s="4"/>
      <c r="G2" s="4"/>
      <c r="H2" s="4"/>
    </row>
    <row r="3" spans="1:8" ht="39.75" customHeight="1" x14ac:dyDescent="0.3">
      <c r="A3" s="11" t="s">
        <v>42</v>
      </c>
      <c r="B3" s="11" t="s">
        <v>43</v>
      </c>
      <c r="C3" s="11" t="s">
        <v>44</v>
      </c>
      <c r="D3" s="11" t="s">
        <v>45</v>
      </c>
      <c r="E3" s="11" t="s">
        <v>46</v>
      </c>
      <c r="F3" s="11" t="s">
        <v>47</v>
      </c>
      <c r="G3" s="11" t="s">
        <v>48</v>
      </c>
      <c r="H3" s="11" t="s">
        <v>49</v>
      </c>
    </row>
    <row r="4" spans="1:8" ht="120" customHeight="1" x14ac:dyDescent="0.3">
      <c r="A4" s="15" t="s">
        <v>50</v>
      </c>
      <c r="B4" s="15" t="s">
        <v>51</v>
      </c>
      <c r="C4" s="15" t="s">
        <v>38</v>
      </c>
      <c r="D4" s="15" t="s">
        <v>52</v>
      </c>
      <c r="E4" s="15" t="s">
        <v>53</v>
      </c>
      <c r="F4" s="15" t="s">
        <v>54</v>
      </c>
      <c r="G4" s="15" t="s">
        <v>55</v>
      </c>
      <c r="H4" s="15" t="s">
        <v>56</v>
      </c>
    </row>
    <row r="5" spans="1:8" ht="120" customHeight="1" x14ac:dyDescent="0.3">
      <c r="A5" s="15" t="s">
        <v>57</v>
      </c>
      <c r="B5" s="15" t="s">
        <v>58</v>
      </c>
      <c r="C5" s="15" t="s">
        <v>38</v>
      </c>
      <c r="D5" s="15" t="s">
        <v>59</v>
      </c>
      <c r="E5" s="15" t="s">
        <v>60</v>
      </c>
      <c r="F5" s="15" t="s">
        <v>61</v>
      </c>
      <c r="G5" s="15" t="s">
        <v>62</v>
      </c>
      <c r="H5" s="15" t="s">
        <v>63</v>
      </c>
    </row>
    <row r="6" spans="1:8" ht="120" customHeight="1" x14ac:dyDescent="0.3">
      <c r="A6" s="15" t="s">
        <v>64</v>
      </c>
      <c r="B6" s="15" t="s">
        <v>51</v>
      </c>
      <c r="C6" s="15" t="s">
        <v>35</v>
      </c>
      <c r="D6" s="15" t="s">
        <v>65</v>
      </c>
      <c r="E6" s="15" t="s">
        <v>66</v>
      </c>
      <c r="F6" s="15" t="s">
        <v>67</v>
      </c>
      <c r="G6" s="15" t="s">
        <v>68</v>
      </c>
      <c r="H6" s="15" t="s">
        <v>69</v>
      </c>
    </row>
    <row r="7" spans="1:8" ht="120" customHeight="1" x14ac:dyDescent="0.3">
      <c r="A7" s="15" t="s">
        <v>70</v>
      </c>
      <c r="B7" s="15" t="s">
        <v>71</v>
      </c>
      <c r="C7" s="15" t="s">
        <v>37</v>
      </c>
      <c r="D7" s="15" t="s">
        <v>72</v>
      </c>
      <c r="E7" s="15" t="s">
        <v>73</v>
      </c>
      <c r="F7" s="15" t="s">
        <v>74</v>
      </c>
      <c r="G7" s="15" t="s">
        <v>75</v>
      </c>
      <c r="H7" s="15" t="s">
        <v>76</v>
      </c>
    </row>
    <row r="8" spans="1:8" ht="120" customHeight="1" x14ac:dyDescent="0.3">
      <c r="A8" s="15" t="s">
        <v>77</v>
      </c>
      <c r="B8" s="15" t="s">
        <v>58</v>
      </c>
      <c r="C8" s="15" t="s">
        <v>39</v>
      </c>
      <c r="D8" s="15" t="s">
        <v>78</v>
      </c>
      <c r="E8" s="15" t="s">
        <v>79</v>
      </c>
      <c r="F8" s="15" t="s">
        <v>80</v>
      </c>
      <c r="G8" s="15" t="s">
        <v>81</v>
      </c>
      <c r="H8" s="15" t="s">
        <v>82</v>
      </c>
    </row>
    <row r="9" spans="1:8" ht="79.5" customHeight="1" x14ac:dyDescent="0.3">
      <c r="A9" s="12"/>
      <c r="B9" s="12"/>
      <c r="C9" s="12"/>
      <c r="D9" s="12"/>
      <c r="E9" s="12"/>
      <c r="F9" s="12"/>
      <c r="G9" s="12"/>
      <c r="H9" s="12"/>
    </row>
    <row r="10" spans="1:8" ht="79.5" customHeight="1" x14ac:dyDescent="0.3">
      <c r="A10" s="12"/>
      <c r="B10" s="12"/>
      <c r="C10" s="12"/>
      <c r="D10" s="12"/>
      <c r="E10" s="12"/>
      <c r="F10" s="12"/>
      <c r="G10" s="12"/>
      <c r="H10" s="12"/>
    </row>
    <row r="11" spans="1:8" ht="79.5" customHeight="1" x14ac:dyDescent="0.3">
      <c r="A11" s="12"/>
      <c r="B11" s="12"/>
      <c r="C11" s="12"/>
      <c r="D11" s="12"/>
      <c r="E11" s="12"/>
      <c r="F11" s="12"/>
      <c r="G11" s="12"/>
      <c r="H11" s="12"/>
    </row>
    <row r="12" spans="1:8" ht="79.5" customHeight="1" x14ac:dyDescent="0.3">
      <c r="A12" s="12"/>
      <c r="B12" s="12"/>
      <c r="C12" s="12"/>
      <c r="D12" s="12"/>
      <c r="E12" s="12"/>
      <c r="F12" s="12"/>
      <c r="G12" s="12"/>
      <c r="H12" s="12"/>
    </row>
    <row r="13" spans="1:8" ht="79.5" customHeight="1" x14ac:dyDescent="0.3">
      <c r="A13" s="12"/>
      <c r="B13" s="12"/>
      <c r="C13" s="12"/>
      <c r="D13" s="12"/>
      <c r="E13" s="12"/>
      <c r="F13" s="12"/>
      <c r="G13" s="12"/>
      <c r="H13" s="12"/>
    </row>
    <row r="14" spans="1:8" ht="79.5" customHeight="1" x14ac:dyDescent="0.3">
      <c r="A14" s="12"/>
      <c r="B14" s="12"/>
      <c r="C14" s="12"/>
      <c r="D14" s="12"/>
      <c r="E14" s="12"/>
      <c r="F14" s="12"/>
      <c r="G14" s="12"/>
      <c r="H14" s="12"/>
    </row>
    <row r="15" spans="1:8" ht="79.5" customHeight="1" x14ac:dyDescent="0.3">
      <c r="A15" s="12"/>
      <c r="B15" s="12"/>
      <c r="C15" s="12"/>
      <c r="D15" s="12"/>
      <c r="E15" s="12"/>
      <c r="F15" s="12"/>
      <c r="G15" s="12"/>
      <c r="H15" s="12"/>
    </row>
    <row r="16" spans="1:8" ht="79.5" customHeight="1" x14ac:dyDescent="0.3">
      <c r="A16" s="12"/>
      <c r="B16" s="12"/>
      <c r="C16" s="12"/>
      <c r="D16" s="12"/>
      <c r="E16" s="12"/>
      <c r="F16" s="12"/>
      <c r="G16" s="12"/>
      <c r="H16" s="12"/>
    </row>
    <row r="17" spans="1:8" ht="79.5" customHeight="1" x14ac:dyDescent="0.3">
      <c r="A17" s="12"/>
      <c r="B17" s="12"/>
      <c r="C17" s="12"/>
      <c r="D17" s="12"/>
      <c r="E17" s="12"/>
      <c r="F17" s="12"/>
      <c r="G17" s="12"/>
      <c r="H17" s="12"/>
    </row>
    <row r="18" spans="1:8" ht="79.5" customHeight="1" x14ac:dyDescent="0.3">
      <c r="A18" s="12"/>
      <c r="B18" s="12"/>
      <c r="C18" s="12"/>
      <c r="D18" s="12"/>
      <c r="E18" s="12"/>
      <c r="F18" s="12"/>
      <c r="G18" s="12"/>
      <c r="H18" s="12"/>
    </row>
    <row r="19" spans="1:8" ht="79.5" customHeight="1" x14ac:dyDescent="0.3">
      <c r="A19" s="12"/>
      <c r="B19" s="12"/>
      <c r="C19" s="12"/>
      <c r="D19" s="12"/>
      <c r="E19" s="12"/>
      <c r="F19" s="12"/>
      <c r="G19" s="12"/>
      <c r="H19" s="12"/>
    </row>
    <row r="20" spans="1:8" ht="79.5" customHeight="1" x14ac:dyDescent="0.3">
      <c r="A20" s="12"/>
      <c r="B20" s="12"/>
      <c r="C20" s="12"/>
      <c r="D20" s="12"/>
      <c r="E20" s="12"/>
      <c r="F20" s="12"/>
      <c r="G20" s="12"/>
      <c r="H20" s="12"/>
    </row>
    <row r="21" spans="1:8" ht="79.5" customHeight="1" x14ac:dyDescent="0.3">
      <c r="A21" s="12"/>
      <c r="B21" s="12"/>
      <c r="C21" s="12"/>
      <c r="D21" s="12"/>
      <c r="E21" s="12"/>
      <c r="F21" s="12"/>
      <c r="G21" s="12"/>
      <c r="H21" s="12"/>
    </row>
    <row r="22" spans="1:8" ht="79.5" customHeight="1" x14ac:dyDescent="0.3">
      <c r="A22" s="12"/>
      <c r="B22" s="12"/>
      <c r="C22" s="12"/>
      <c r="D22" s="12"/>
      <c r="E22" s="12"/>
      <c r="F22" s="12"/>
      <c r="G22" s="12"/>
      <c r="H22" s="12"/>
    </row>
    <row r="23" spans="1:8" ht="79.5" customHeight="1" x14ac:dyDescent="0.3">
      <c r="A23" s="12"/>
      <c r="B23" s="12"/>
      <c r="C23" s="12"/>
      <c r="D23" s="12"/>
      <c r="E23" s="12"/>
      <c r="F23" s="12"/>
      <c r="G23" s="12"/>
      <c r="H23" s="12"/>
    </row>
    <row r="24" spans="1:8" ht="79.5" customHeight="1" x14ac:dyDescent="0.3">
      <c r="A24" s="12"/>
      <c r="B24" s="12"/>
      <c r="C24" s="12"/>
      <c r="D24" s="12"/>
      <c r="E24" s="12"/>
      <c r="F24" s="12"/>
      <c r="G24" s="12"/>
      <c r="H24" s="12"/>
    </row>
    <row r="25" spans="1:8" ht="79.5" customHeight="1" x14ac:dyDescent="0.3">
      <c r="A25" s="12"/>
      <c r="B25" s="12"/>
      <c r="C25" s="12"/>
      <c r="D25" s="12"/>
      <c r="E25" s="12"/>
      <c r="F25" s="12"/>
      <c r="G25" s="12"/>
      <c r="H25" s="12"/>
    </row>
    <row r="26" spans="1:8" ht="79.5" customHeight="1" x14ac:dyDescent="0.3">
      <c r="A26" s="12"/>
      <c r="B26" s="12"/>
      <c r="C26" s="12"/>
      <c r="D26" s="12"/>
      <c r="E26" s="12"/>
      <c r="F26" s="12"/>
      <c r="G26" s="12"/>
      <c r="H26" s="12"/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zoomScaleNormal="100" workbookViewId="0">
      <selection sqref="A1:F1"/>
    </sheetView>
  </sheetViews>
  <sheetFormatPr defaultColWidth="8.6640625" defaultRowHeight="14.4" x14ac:dyDescent="0.3"/>
  <cols>
    <col min="1" max="1" width="12" customWidth="1"/>
    <col min="2" max="2" width="22" customWidth="1"/>
    <col min="3" max="6" width="30" customWidth="1"/>
  </cols>
  <sheetData>
    <row r="1" spans="1:6" ht="20.85" customHeight="1" x14ac:dyDescent="0.3">
      <c r="A1" s="3" t="s">
        <v>83</v>
      </c>
      <c r="B1" s="3"/>
      <c r="C1" s="3"/>
      <c r="D1" s="3"/>
      <c r="E1" s="3"/>
      <c r="F1" s="3"/>
    </row>
    <row r="2" spans="1:6" ht="14.25" customHeight="1" x14ac:dyDescent="0.3">
      <c r="A2" s="2" t="s">
        <v>84</v>
      </c>
      <c r="B2" s="2"/>
      <c r="C2" s="2"/>
      <c r="D2" s="2"/>
      <c r="E2" s="2"/>
      <c r="F2" s="2"/>
    </row>
    <row r="3" spans="1:6" ht="39.75" customHeight="1" x14ac:dyDescent="0.3">
      <c r="A3" s="11" t="s">
        <v>85</v>
      </c>
      <c r="B3" s="11" t="s">
        <v>86</v>
      </c>
      <c r="C3" s="11" t="s">
        <v>87</v>
      </c>
      <c r="D3" s="11" t="s">
        <v>88</v>
      </c>
      <c r="E3" s="11" t="s">
        <v>89</v>
      </c>
      <c r="F3" s="11" t="s">
        <v>90</v>
      </c>
    </row>
    <row r="4" spans="1:6" ht="79.5" customHeight="1" x14ac:dyDescent="0.3">
      <c r="A4" s="15" t="s">
        <v>70</v>
      </c>
      <c r="B4" s="15" t="s">
        <v>91</v>
      </c>
      <c r="C4" s="15" t="s">
        <v>92</v>
      </c>
      <c r="D4" s="15" t="s">
        <v>93</v>
      </c>
      <c r="E4" s="15" t="s">
        <v>94</v>
      </c>
      <c r="F4" s="15" t="s">
        <v>95</v>
      </c>
    </row>
    <row r="5" spans="1:6" x14ac:dyDescent="0.3">
      <c r="A5" s="12"/>
      <c r="B5" s="12"/>
      <c r="C5" s="12"/>
      <c r="D5" s="12"/>
      <c r="E5" s="12"/>
      <c r="F5" s="12"/>
    </row>
    <row r="6" spans="1:6" ht="60" customHeight="1" x14ac:dyDescent="0.3">
      <c r="A6" s="12"/>
      <c r="B6" s="12"/>
      <c r="C6" s="12"/>
      <c r="D6" s="12"/>
      <c r="E6" s="12"/>
      <c r="F6" s="12"/>
    </row>
    <row r="7" spans="1:6" ht="60" customHeight="1" x14ac:dyDescent="0.3">
      <c r="A7" s="12"/>
      <c r="B7" s="12"/>
      <c r="C7" s="12"/>
      <c r="D7" s="12"/>
      <c r="E7" s="12"/>
      <c r="F7" s="12"/>
    </row>
    <row r="8" spans="1:6" ht="60" customHeight="1" x14ac:dyDescent="0.3">
      <c r="A8" s="12"/>
      <c r="B8" s="12"/>
      <c r="C8" s="12"/>
      <c r="D8" s="12"/>
      <c r="E8" s="12"/>
      <c r="F8" s="12"/>
    </row>
    <row r="9" spans="1:6" ht="60" customHeight="1" x14ac:dyDescent="0.3">
      <c r="A9" s="12"/>
      <c r="B9" s="12"/>
      <c r="C9" s="12"/>
      <c r="D9" s="12"/>
      <c r="E9" s="12"/>
      <c r="F9" s="12"/>
    </row>
    <row r="10" spans="1:6" ht="60" customHeight="1" x14ac:dyDescent="0.3">
      <c r="A10" s="12"/>
      <c r="B10" s="12"/>
      <c r="C10" s="12"/>
      <c r="D10" s="12"/>
      <c r="E10" s="12"/>
      <c r="F10" s="12"/>
    </row>
    <row r="11" spans="1:6" ht="60" customHeight="1" x14ac:dyDescent="0.3">
      <c r="A11" s="12"/>
      <c r="B11" s="12"/>
      <c r="C11" s="12"/>
      <c r="D11" s="12"/>
      <c r="E11" s="12"/>
      <c r="F11" s="12"/>
    </row>
    <row r="12" spans="1:6" ht="60" customHeight="1" x14ac:dyDescent="0.3">
      <c r="A12" s="12"/>
      <c r="B12" s="12"/>
      <c r="C12" s="12"/>
      <c r="D12" s="12"/>
      <c r="E12" s="12"/>
      <c r="F12" s="12"/>
    </row>
    <row r="13" spans="1:6" ht="60" customHeight="1" x14ac:dyDescent="0.3">
      <c r="A13" s="12"/>
      <c r="B13" s="12"/>
      <c r="C13" s="12"/>
      <c r="D13" s="12"/>
      <c r="E13" s="12"/>
      <c r="F13" s="12"/>
    </row>
    <row r="14" spans="1:6" ht="60" customHeight="1" x14ac:dyDescent="0.3">
      <c r="A14" s="12"/>
      <c r="B14" s="12"/>
      <c r="C14" s="12"/>
      <c r="D14" s="12"/>
      <c r="E14" s="12"/>
      <c r="F14" s="12"/>
    </row>
    <row r="15" spans="1:6" ht="60" customHeight="1" x14ac:dyDescent="0.3">
      <c r="A15" s="12"/>
      <c r="B15" s="12"/>
      <c r="C15" s="12"/>
      <c r="D15" s="12"/>
      <c r="E15" s="12"/>
      <c r="F15" s="12"/>
    </row>
    <row r="16" spans="1:6" ht="60" customHeight="1" x14ac:dyDescent="0.3">
      <c r="A16" s="12"/>
      <c r="B16" s="12"/>
      <c r="C16" s="12"/>
      <c r="D16" s="12"/>
      <c r="E16" s="12"/>
      <c r="F16" s="12"/>
    </row>
    <row r="17" spans="1:6" ht="60" customHeight="1" x14ac:dyDescent="0.3">
      <c r="A17" s="12"/>
      <c r="B17" s="12"/>
      <c r="C17" s="12"/>
      <c r="D17" s="12"/>
      <c r="E17" s="12"/>
      <c r="F17" s="12"/>
    </row>
    <row r="18" spans="1:6" ht="60" customHeight="1" x14ac:dyDescent="0.3">
      <c r="A18" s="12"/>
      <c r="B18" s="12"/>
      <c r="C18" s="12"/>
      <c r="D18" s="12"/>
      <c r="E18" s="12"/>
      <c r="F18" s="12"/>
    </row>
    <row r="19" spans="1:6" ht="60" customHeight="1" x14ac:dyDescent="0.3">
      <c r="A19" s="12"/>
      <c r="B19" s="12"/>
      <c r="C19" s="12"/>
      <c r="D19" s="12"/>
      <c r="E19" s="12"/>
      <c r="F19" s="12"/>
    </row>
    <row r="20" spans="1:6" ht="60" customHeight="1" x14ac:dyDescent="0.3">
      <c r="A20" s="12"/>
      <c r="B20" s="12"/>
      <c r="C20" s="12"/>
      <c r="D20" s="12"/>
      <c r="E20" s="12"/>
      <c r="F20" s="12"/>
    </row>
    <row r="21" spans="1:6" ht="60" customHeight="1" x14ac:dyDescent="0.3">
      <c r="A21" s="12"/>
      <c r="B21" s="12"/>
      <c r="C21" s="12"/>
      <c r="D21" s="12"/>
      <c r="E21" s="12"/>
      <c r="F21" s="12"/>
    </row>
    <row r="22" spans="1:6" ht="60" customHeight="1" x14ac:dyDescent="0.3">
      <c r="A22" s="12"/>
      <c r="B22" s="12"/>
      <c r="C22" s="12"/>
      <c r="D22" s="12"/>
      <c r="E22" s="12"/>
      <c r="F22" s="12"/>
    </row>
    <row r="23" spans="1:6" ht="60" customHeight="1" x14ac:dyDescent="0.3">
      <c r="A23" s="12"/>
      <c r="B23" s="12"/>
      <c r="C23" s="12"/>
      <c r="D23" s="12"/>
      <c r="E23" s="12"/>
      <c r="F23" s="12"/>
    </row>
    <row r="24" spans="1:6" ht="60" customHeight="1" x14ac:dyDescent="0.3">
      <c r="A24" s="12"/>
      <c r="B24" s="12"/>
      <c r="C24" s="12"/>
      <c r="D24" s="12"/>
      <c r="E24" s="12"/>
      <c r="F24" s="12"/>
    </row>
    <row r="30" spans="1:6" ht="18" customHeight="1" x14ac:dyDescent="0.35">
      <c r="A30" s="6" t="s">
        <v>96</v>
      </c>
    </row>
    <row r="31" spans="1:6" x14ac:dyDescent="0.3">
      <c r="A31" s="16" t="s">
        <v>97</v>
      </c>
      <c r="B31" s="16" t="s">
        <v>98</v>
      </c>
      <c r="C31" s="16" t="s">
        <v>99</v>
      </c>
    </row>
    <row r="32" spans="1:6" ht="28.5" customHeight="1" x14ac:dyDescent="0.3">
      <c r="A32" s="12" t="s">
        <v>91</v>
      </c>
      <c r="B32" s="12" t="s">
        <v>100</v>
      </c>
      <c r="C32" s="12" t="s">
        <v>101</v>
      </c>
    </row>
    <row r="33" spans="1:3" ht="28.5" customHeight="1" x14ac:dyDescent="0.3">
      <c r="A33" s="12" t="s">
        <v>102</v>
      </c>
      <c r="B33" s="12" t="s">
        <v>103</v>
      </c>
      <c r="C33" s="12" t="s">
        <v>104</v>
      </c>
    </row>
    <row r="34" spans="1:3" ht="28.5" customHeight="1" x14ac:dyDescent="0.3">
      <c r="A34" s="12" t="s">
        <v>105</v>
      </c>
      <c r="B34" s="12" t="s">
        <v>106</v>
      </c>
      <c r="C34" s="12" t="s">
        <v>107</v>
      </c>
    </row>
    <row r="35" spans="1:3" ht="28.5" customHeight="1" x14ac:dyDescent="0.3">
      <c r="A35" s="12" t="s">
        <v>108</v>
      </c>
      <c r="B35" s="12" t="s">
        <v>109</v>
      </c>
      <c r="C35" s="12" t="s">
        <v>110</v>
      </c>
    </row>
    <row r="36" spans="1:3" ht="42.75" customHeight="1" x14ac:dyDescent="0.3">
      <c r="A36" s="12" t="s">
        <v>111</v>
      </c>
      <c r="B36" s="12" t="s">
        <v>112</v>
      </c>
      <c r="C36" s="12" t="s">
        <v>113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2"/>
  <sheetViews>
    <sheetView topLeftCell="A13" zoomScaleNormal="100" workbookViewId="0"/>
  </sheetViews>
  <sheetFormatPr defaultColWidth="8.6640625" defaultRowHeight="14.4" x14ac:dyDescent="0.3"/>
  <cols>
    <col min="1" max="1" width="8" customWidth="1"/>
    <col min="2" max="2" width="60" customWidth="1"/>
    <col min="3" max="3" width="10" customWidth="1"/>
    <col min="4" max="4" width="30" customWidth="1"/>
  </cols>
  <sheetData>
    <row r="1" spans="1:4" ht="20.85" customHeight="1" x14ac:dyDescent="0.3">
      <c r="A1" s="5" t="s">
        <v>114</v>
      </c>
      <c r="B1" s="5"/>
      <c r="C1" s="5"/>
      <c r="D1" s="5"/>
    </row>
    <row r="2" spans="1:4" ht="14.25" customHeight="1" x14ac:dyDescent="0.3">
      <c r="A2" s="1" t="s">
        <v>115</v>
      </c>
      <c r="B2" s="1"/>
      <c r="C2" s="1"/>
      <c r="D2" s="1"/>
    </row>
    <row r="4" spans="1:4" ht="18" customHeight="1" x14ac:dyDescent="0.35">
      <c r="A4" s="6" t="s">
        <v>116</v>
      </c>
    </row>
    <row r="5" spans="1:4" x14ac:dyDescent="0.3">
      <c r="A5" s="11" t="s">
        <v>117</v>
      </c>
      <c r="B5" s="17" t="s">
        <v>118</v>
      </c>
      <c r="C5" s="11" t="s">
        <v>119</v>
      </c>
      <c r="D5" s="17" t="s">
        <v>120</v>
      </c>
    </row>
    <row r="6" spans="1:4" ht="27.6" x14ac:dyDescent="0.3">
      <c r="A6" s="18" t="s">
        <v>121</v>
      </c>
      <c r="B6" s="19" t="s">
        <v>122</v>
      </c>
      <c r="C6" s="20" t="s">
        <v>123</v>
      </c>
      <c r="D6" s="20" t="s">
        <v>124</v>
      </c>
    </row>
    <row r="7" spans="1:4" ht="27.6" x14ac:dyDescent="0.3">
      <c r="A7" s="18" t="s">
        <v>125</v>
      </c>
      <c r="B7" s="19" t="s">
        <v>126</v>
      </c>
      <c r="C7" s="20" t="s">
        <v>123</v>
      </c>
      <c r="D7" s="20" t="s">
        <v>127</v>
      </c>
    </row>
    <row r="8" spans="1:4" ht="27.6" x14ac:dyDescent="0.3">
      <c r="A8" s="18" t="s">
        <v>128</v>
      </c>
      <c r="B8" s="19" t="s">
        <v>129</v>
      </c>
      <c r="C8" s="20" t="s">
        <v>123</v>
      </c>
      <c r="D8" s="20" t="s">
        <v>130</v>
      </c>
    </row>
    <row r="9" spans="1:4" x14ac:dyDescent="0.3">
      <c r="A9" s="18" t="s">
        <v>131</v>
      </c>
      <c r="B9" s="19" t="s">
        <v>132</v>
      </c>
      <c r="C9" s="20" t="s">
        <v>123</v>
      </c>
      <c r="D9" s="20" t="s">
        <v>133</v>
      </c>
    </row>
    <row r="10" spans="1:4" ht="27.6" x14ac:dyDescent="0.3">
      <c r="A10" s="18" t="s">
        <v>134</v>
      </c>
      <c r="B10" s="19" t="s">
        <v>135</v>
      </c>
      <c r="C10" s="20" t="s">
        <v>123</v>
      </c>
      <c r="D10" s="20" t="s">
        <v>136</v>
      </c>
    </row>
    <row r="12" spans="1:4" ht="18" customHeight="1" x14ac:dyDescent="0.35">
      <c r="A12" s="6" t="s">
        <v>137</v>
      </c>
    </row>
    <row r="13" spans="1:4" x14ac:dyDescent="0.3">
      <c r="A13" s="11" t="s">
        <v>117</v>
      </c>
      <c r="B13" s="17" t="s">
        <v>118</v>
      </c>
      <c r="C13" s="11" t="s">
        <v>119</v>
      </c>
      <c r="D13" s="17" t="s">
        <v>138</v>
      </c>
    </row>
    <row r="14" spans="1:4" x14ac:dyDescent="0.3">
      <c r="A14" s="18" t="s">
        <v>121</v>
      </c>
      <c r="B14" s="19" t="s">
        <v>139</v>
      </c>
      <c r="C14" s="20" t="s">
        <v>123</v>
      </c>
      <c r="D14" s="20" t="s">
        <v>140</v>
      </c>
    </row>
    <row r="15" spans="1:4" ht="27.6" x14ac:dyDescent="0.3">
      <c r="A15" s="18" t="s">
        <v>125</v>
      </c>
      <c r="B15" s="19" t="s">
        <v>141</v>
      </c>
      <c r="C15" s="20" t="s">
        <v>123</v>
      </c>
      <c r="D15" s="20" t="s">
        <v>142</v>
      </c>
    </row>
    <row r="16" spans="1:4" ht="27.6" x14ac:dyDescent="0.3">
      <c r="A16" s="18" t="s">
        <v>128</v>
      </c>
      <c r="B16" s="19" t="s">
        <v>143</v>
      </c>
      <c r="C16" s="20" t="s">
        <v>123</v>
      </c>
      <c r="D16" s="20" t="s">
        <v>144</v>
      </c>
    </row>
    <row r="17" spans="1:4" ht="27.6" x14ac:dyDescent="0.3">
      <c r="A17" s="18" t="s">
        <v>131</v>
      </c>
      <c r="B17" s="19" t="s">
        <v>145</v>
      </c>
      <c r="C17" s="20" t="s">
        <v>123</v>
      </c>
      <c r="D17" s="20" t="s">
        <v>146</v>
      </c>
    </row>
    <row r="18" spans="1:4" x14ac:dyDescent="0.3">
      <c r="A18" s="18" t="s">
        <v>134</v>
      </c>
      <c r="B18" s="19" t="s">
        <v>147</v>
      </c>
      <c r="C18" s="20" t="s">
        <v>123</v>
      </c>
      <c r="D18" s="20" t="s">
        <v>148</v>
      </c>
    </row>
    <row r="20" spans="1:4" ht="15" customHeight="1" x14ac:dyDescent="0.3">
      <c r="A20" s="21" t="s">
        <v>149</v>
      </c>
    </row>
    <row r="21" spans="1:4" x14ac:dyDescent="0.3">
      <c r="A21" s="22" t="s">
        <v>150</v>
      </c>
    </row>
    <row r="22" spans="1:4" x14ac:dyDescent="0.3">
      <c r="A22" s="22" t="s">
        <v>151</v>
      </c>
    </row>
    <row r="25" spans="1:4" ht="18" customHeight="1" x14ac:dyDescent="0.35">
      <c r="A25" s="6" t="s">
        <v>152</v>
      </c>
    </row>
    <row r="26" spans="1:4" x14ac:dyDescent="0.3">
      <c r="A26" s="23" t="s">
        <v>153</v>
      </c>
    </row>
    <row r="27" spans="1:4" ht="42.75" customHeight="1" x14ac:dyDescent="0.3">
      <c r="A27" s="24" t="s">
        <v>42</v>
      </c>
      <c r="B27" s="16" t="s">
        <v>154</v>
      </c>
      <c r="C27" s="16" t="s">
        <v>155</v>
      </c>
      <c r="D27" s="16" t="s">
        <v>156</v>
      </c>
    </row>
    <row r="28" spans="1:4" ht="72" x14ac:dyDescent="0.3">
      <c r="A28" s="25" t="s">
        <v>50</v>
      </c>
      <c r="B28" s="25" t="s">
        <v>157</v>
      </c>
      <c r="C28" s="25" t="s">
        <v>158</v>
      </c>
      <c r="D28" s="25" t="s">
        <v>159</v>
      </c>
    </row>
    <row r="29" spans="1:4" ht="86.4" x14ac:dyDescent="0.3">
      <c r="A29" s="25" t="s">
        <v>57</v>
      </c>
      <c r="B29" s="25" t="s">
        <v>160</v>
      </c>
      <c r="C29" s="25" t="s">
        <v>161</v>
      </c>
      <c r="D29" s="25" t="s">
        <v>162</v>
      </c>
    </row>
    <row r="30" spans="1:4" ht="72" x14ac:dyDescent="0.3">
      <c r="A30" s="25" t="s">
        <v>64</v>
      </c>
      <c r="B30" s="25" t="s">
        <v>163</v>
      </c>
      <c r="C30" s="25" t="s">
        <v>164</v>
      </c>
      <c r="D30" s="25" t="s">
        <v>165</v>
      </c>
    </row>
    <row r="31" spans="1:4" ht="86.4" x14ac:dyDescent="0.3">
      <c r="A31" s="26" t="s">
        <v>70</v>
      </c>
      <c r="B31" s="26" t="s">
        <v>166</v>
      </c>
      <c r="C31" s="26" t="s">
        <v>167</v>
      </c>
      <c r="D31" s="26" t="s">
        <v>168</v>
      </c>
    </row>
    <row r="32" spans="1:4" ht="86.4" x14ac:dyDescent="0.3">
      <c r="A32" s="26" t="s">
        <v>77</v>
      </c>
      <c r="B32" s="26" t="s">
        <v>169</v>
      </c>
      <c r="C32" s="26" t="s">
        <v>170</v>
      </c>
      <c r="D32" s="26" t="s">
        <v>171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Thang Do</cp:lastModifiedBy>
  <cp:revision>0</cp:revision>
  <dcterms:created xsi:type="dcterms:W3CDTF">2026-05-07T22:28:42Z</dcterms:created>
  <dcterms:modified xsi:type="dcterms:W3CDTF">2026-06-08T12:19:50Z</dcterms:modified>
  <dc:language>en-US</dc:language>
</cp:coreProperties>
</file>