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Semester_5\SWR302\AI_audit_log\ai-audit-log-hieu2816\"/>
    </mc:Choice>
  </mc:AlternateContent>
  <xr:revisionPtr revIDLastSave="0" documentId="13_ncr:1_{DE1CBE9D-07E3-49FC-9D9D-375B40171B62}" xr6:coauthVersionLast="47" xr6:coauthVersionMax="47" xr10:uidLastSave="{00000000-0000-0000-0000-000000000000}"/>
  <bookViews>
    <workbookView xWindow="-98" yWindow="-98" windowWidth="21795" windowHeight="12975" firstSheet="1"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<sst xmlns="http://schemas.openxmlformats.org/spreadsheetml/2006/main" count="221" uniqueCount="183">
  <si>
    <t>AI AUDIT LOG - METADATA &amp; SUMMARY</t>
  </si>
  <si>
    <t>STUDENT INFORMATION</t>
  </si>
  <si>
    <t>Student Name:</t>
  </si>
  <si>
    <t>Student ID:</t>
  </si>
  <si>
    <t>Course:</t>
  </si>
  <si>
    <t>Assignment:</t>
  </si>
  <si>
    <t>[e.g., Football Club Management]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</si>
  <si>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</si>
  <si>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</si>
  <si>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</si>
  <si>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</si>
  <si>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</si>
  <si>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</si>
  <si>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</si>
  <si>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</si>
  <si>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</si>
  <si>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</si>
  <si>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</si>
  <si>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</si>
  <si>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</si>
  <si>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</si>
  <si>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</si>
  <si>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</si>
  <si>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</si>
  <si>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</si>
  <si>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</si>
  <si>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</si>
  <si>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</si>
  <si>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</si>
  <si>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</si>
  <si>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</si>
  <si>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</si>
  <si>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</si>
  <si>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</si>
  <si>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</si>
  <si>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</si>
  <si>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</si>
  <si>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</si>
  <si>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</si>
  <si>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</si>
  <si>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</si>
  <si>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</si>
  <si>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</si>
  <si>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</si>
  <si>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</si>
  <si>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</si>
  <si>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</si>
  <si>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</si>
  <si>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</si>
  <si>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</si>
  <si>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</si>
  <si>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</si>
  <si>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</si>
  <si>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</si>
  <si>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</si>
  <si>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</si>
  <si>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</si>
  <si>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</si>
  <si>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</si>
  <si>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</si>
  <si>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</si>
  <si>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</si>
  <si>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</si>
  <si>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</si>
  <si>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</si>
  <si>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</si>
  <si>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</si>
  <si>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</si>
  <si>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</si>
  <si>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</si>
  <si>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</si>
  <si>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</si>
  <si>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</si>
  <si>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</si>
  <si>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</si>
  <si>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</si>
  <si>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</si>
  <si>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</si>
  <si>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</si>
  <si>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</si>
  <si>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</si>
  <si>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</si>
  <si>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</si>
  <si>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</si>
  <si>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</si>
  <si>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</si>
  <si>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</si>
  <si>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</si>
  <si>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</si>
  <si>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</si>
  <si>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</si>
  <si>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</si>
  <si>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</si>
  <si>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</si>
  <si>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</si>
  <si>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</si>
  <si>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</si>
  <si>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</si>
  <si>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</si>
  <si>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</si>
  <si>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</si>
  <si>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</si>
  <si>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</si>
  <si>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</si>
  <si>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</si>
  <si>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</si>
  <si>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</si>
  <si>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</si>
  <si>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</si>
  <si>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</si>
  <si>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</si>
  <si>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</si>
  <si>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</si>
  <si>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</si>
  <si>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</si>
  <si>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</si>
  <si>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</si>
  <si>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DE200322</t>
  </si>
  <si>
    <t>SWR302</t>
  </si>
  <si>
    <t>Nguyễn Minh Hiếu</t>
  </si>
  <si>
    <t>☑</t>
  </si>
  <si>
    <t>Requirements Prioritization (Chương 16 - Bài tập 1a)</t>
  </si>
  <si>
    <t>Dự án có ràng buộc rất ngặt nghèo (3 dev, 8 tuần) nhưng khách hàng đòi tới 10 tính năng ngay từ đầu. Cần lọc ra phạm vi tối thiểu (MVP) cho phiên bản V1.</t>
  </si>
  <si>
    <t>bạn hãy phân tích bài tập này được không [Dán đề bài 10 Requirements]. Hãy phân loại MoSCoW trong ngữ cảnh ứng dụng đặt lịch khám trực tuyến, dự án ra mắt trong 8 tuần với nhóm gồm 3 developer.</t>
  </si>
  <si>
    <t>AI gợi ý xếp R04 (Bệnh nhân xem lịch sử khám) và R08 (Bác sĩ ghi chú điện tử) vào nhóm Should Have vì cho rằng chúng rất quan trọng cho trải nghiệm người dùng.</t>
  </si>
  <si>
    <t>Critical Thinking: Phản biện lại AI vì với 3 dev/8 tuần không thể gánh thêm hệ thống bệnh án điện tử phức tạp (R08).
Contextualization: Áp dụng thực tế: Bác sĩ vẫn có thể dùng sổ giấy song song ở V1, miễn là họ nhìn thấy lịch hẹn trên app (R02).
Creative Synthesis: Đưa ra giải pháp bóc tách cho R04: Backend vẫn lưu dữ liệu khám ngầm để tích lũy data, nhưng cắt bỏ giao diện (UI) hiển thị trên Mobile ở V1.
Decision: Hạ R08 xuống Could Have; giữ R04 ở Should Have nhưng ghi chú rõ "Chỉ làm Database, chưa làm UI".</t>
  </si>
  <si>
    <t>Categorization table comparison in final report.</t>
  </si>
  <si>
    <t>Requirements Justification (Chương 16 - Bài tập 1a)</t>
  </si>
  <si>
    <t>Viết lý do giải thích cho các tính năng Must Have (R01, R02, R06) để chứng minh: Nếu thiếu chúng, hệ thống sẽ sụp đổ hoàn toàn về mặt vận hành.</t>
  </si>
  <si>
    <t>Hãy viết đoạn văn giải thích lý do tại sao R01, R02, R06 bắt buộc phải là Must Have cho ứng dụng đặt lịch khám trực tuyến.</t>
  </si>
  <si>
    <t>AI trả về các đoạn văn dài dòng, giải thích theo hướng kể ra "lợi ích, sự hiện đại, tiện lợi" của tính năng mang lại cho người dùng.</t>
  </si>
  <si>
    <t>Critical Thinking: Phát hiện AI đi sai trọng tâm câu hỏi cốt lõi của đề bài ("Nếu bỏ requirement này đi, hệ thống có còn hoạt động được cho mục đích chính không?").
Contextualization: Đưa vào hậu quả thực tế: Thiếu R01 sẽ bị spam lịch ảo; thiếu R02 bác sĩ không biết ai mà khám; thiếu R06 bệnh nhân sẽ đến sai cơ sở.
Decision: Bác bỏ văn mẫu giải thích của AI. Tự viết lại câu trả lời tập trung vào yếu tố "sự sinh tồn và vận hành tối thiểu" của luồng đặt lịch.</t>
  </si>
  <si>
    <t>Section 1a responses matching the specific survival-based framework.</t>
  </si>
  <si>
    <t>Elicitation Techniques / Games People Play (Chương 16 - Bài tập 1b)</t>
  </si>
  <si>
    <t>Thiết kế các câu hỏi theo phong cách Slide 6 để kiểm tra tính cần thiết thực sự của 2 requirement nhóm Should Have (R03 và R04) nhằm thuyết phục khách hàng hạ cấp scope.</t>
  </si>
  <si>
    <t>Chọn 2 requirement Should Have (R03, R04). Viết 3 câu hỏi theo phong cách Slide 6 Chương 16 để BA hỏi khách hàng xem có thật sự cần thiết không.</t>
  </si>
  <si>
    <t>AI trả về các câu hỏi mang tính khảo sát chung chung như "Anh/chị thấy tính năng này có quan trọng không?", không có tính sắc bén hay tạo sự đánh đổi.</t>
  </si>
  <si>
    <t>Critical Thinking: Câu hỏi của AI quá hiền, không bộc lộ được phong cách "Games People Play" (ép khách hàng nhìn vào rủi ro/chi phí để tự nhận ra họ chưa cần nó ngay).
Creative Synthesis: Cấu trúc lại câu hỏi xoay quanh 3 trục: Giải pháp thay thế thủ công, Rủi ro pháp lý/Thời gian từ bên thứ 3, và Nguy cơ trễ hạn dự án.
Decision: Tự biên soạn lại toàn bộ 6 câu hỏi cho R03 và R04 nhằm bẻ gãy sự bảo thủ của khách hàng theo đúng tinh thần bài học.</t>
  </si>
  <si>
    <t>Six customized elicitation questions for R03 and R04 in section 1b.</t>
  </si>
  <si>
    <t>004</t>
  </si>
  <si>
    <t>Scope &amp; Risk Management (Chương 16 - Bài tập 1c)</t>
  </si>
  <si>
    <t>Giám đốc rút ngắn deadline từ 8 tuần xuống 5 tuần (giảm 37.5% thời gian). Cần điều chỉnh lại bảng MoSCoW để bảo vệ tiến độ.</t>
  </si>
  <si>
    <t>Giả sử giám đốc thông báo: deadline còn lại chỉ 5 tuần thay vì 8 tuần. Bạn sẽ điều chỉnh phân loại MoSCoW như thế nào? Liệt kê ít nhất 2 requirement bị hạ cấp và giải thích tại sao.</t>
  </si>
  <si>
    <t>AI gợi ý hạ cấp chung chung và giải thích bằng các đoạn văn mô tả thông thường, thiếu tính trực quan.</t>
  </si>
  <si>
    <t>Critical Thinking: Phản biện AI: Tuyệt đối không được hạ Must Have; việc giải thích bằng văn xuôi không đủ tính thuyết phục khi báo cáo quản trị.
Creative Synthesis: Tự thiết kế một Bảng điều chỉnh cấu trúc Before/After đi kèm cột phân tích rủi ro kỹ thuật và giải pháp thay thế (Trade-off) cụ thể.
Decision: Quyết định cắt bỏ hẳn R03 (Tự động SMS) xuống Won't để đỡ thời gian code API tổng đài, thay bằng gọi điện thủ công; hạ tiếp R04 xuống Could Have để dồn lực cho Frontend.</t>
  </si>
  <si>
    <t>Before/After comparative table applied in final assignment document.</t>
  </si>
  <si>
    <t>005</t>
  </si>
  <si>
    <t>Verification vs Validation Analysis (Chương 17 - Bài tập 2a)</t>
  </si>
  <si>
    <t>Cần phân biệt rõ 3 tình huống đầu tiên (TH1: Test đăng nhập theo SRS; TH2: Cho bác sĩ dùng thử prototype; TH3: Review use case vs acceptance test).</t>
  </si>
  <si>
    <t>Phân tích 3 tình huống sau thuộc Verification hay Validation: [Dán nội dung TH1, TH2, TH3].</t>
  </si>
  <si>
    <t>AI phân loại đúng TH1 là Verification, TH2 là Validation, nhưng riêng TH3 AI xếp vào nhóm "Cả hai" vì lý luận rằng acceptance test có vai trò kiểm định cho cả khách hàng sau này.</t>
  </si>
  <si>
    <t>Critical Thinking: Nhận định của AI ở TH3 sai bản chất. Hoạt động review chéo tài liệu trong nội bộ đội ngũ phát triển thuần túy là kiểm tra tính đúng đắn của thiết kế.
Contextualization: Theo giáo trình SWR302, bất cứ việc gì làm việc trên văn bản/bản vẽ để check spec nội bộ mà chưa chạy phần mềm thực tế đều là Verification.
Decision: Phủ quyết AI ở TH3. Chốt kết quả: TH1 - Verification; TH2 - Validation; TH3 - Verification kèm lời giải thích 1 câu ngắn gọn.</t>
  </si>
  <si>
    <t>Direct classification and exact core reasons mapped in Section 2a.</t>
  </si>
  <si>
    <t>006</t>
  </si>
  <si>
    <t>V&amp;V Boundaries / Document Review (Chương 17 - Bài tập 2a)</t>
  </si>
  <si>
    <t>Tình huống TH4 (PM so sánh Business Requirements với Software Requirements) rất dễ gây nhầm lẫn do chứa từ khóa "Business".</t>
  </si>
  <si>
    <t>Tình huống PM đọc lại Business Requirements của phòng khám và so sánh với software requirements để tìm chỗ 'dịch' sai là Verification hay Validation?</t>
  </si>
  <si>
    <t>AI khẳng định đây là Validation vì hoạt động này dựa trên Business Requirements nhằm đảm bảo phần mềm đi đúng hướng khách hàng cần.</t>
  </si>
  <si>
    <t>Critical Thinking: Phát hiện AI bị đánh lừa bởi bề nổi. Về mặt bản chất, PM đang đối chiếu độc lập giữa hai văn bản kỹ thuật với nhau, không hề có sự tương tác thực tế với người dùng hay khách hàng.
Contextualization: Để bài làm chặt chẽ và không bị bắt bẻ, cần phải đưa ra một giả định vận hành văn bản độc lập.
Decision: Đặt giả định PM so sánh văn bản tĩnh. Đổi đáp án thành Verification và viết lập luận tập trung vào sự nhất quán giữa các tầng tài liệu đặc tả.</t>
  </si>
  <si>
    <t>TH4 logic marked as Verification with explicit static document assumption.</t>
  </si>
  <si>
    <t>007</t>
  </si>
  <si>
    <t>Acceptance Criteria Design (Chương 17 - Bài tập 3a)</t>
  </si>
  <si>
    <t>Viết 4 tiêu chí nghiệm thu dạng Given-When-Then cho User Story đặt lịch. Cần mở rộng ra các ca lỗi/biên (Edge cases) như nhập thiếu thông tin (AC3) hay đặt sát giờ (AC4).</t>
  </si>
  <si>
    <t>Hãy viết ÍT NHẤT 4 acceptance criteria theo định dạng Given–When–Then cho user story trên. Tập trung vào cả ca hợp lệ và ca lỗi.</t>
  </si>
  <si>
    <t>AI trả về 4 AC, nhưng luồng lỗi viết rất mơ hồ: "Hệ thống sẽ báo lỗi cho người dùng" và "Hệ thống không cho đặt lịch" -&gt; không có tính chất kiểm thử được (Not testable).</t>
  </si>
  <si>
    <t>Critical Thinking: Phản biện AI vì từ ngữ quá chung chung. Tiêu chí nghiệm thu bắt buộc phải cụ thể để Dev biết đường Code và Tester biết đường viết kịch bản test.
Creative Synthesis: Số hóa và định nghĩa rõ ràng hành vi hiển thị: "Hiển thị viền đỏ tại ô trống", "Bắn banner text cảnh báo cụ thể", "Vô hiệu hóa nút bấm".
Decision: Chỉnh sửa lại toàn bộ phần "Then" của AC3 và AC4, biến các câu từ mơ hồ của AI thành các chỉ số kỹ thuật có thể đo lường và kiểm thử được.</t>
  </si>
  <si>
    <t>Explicit system behaviors defined under AC3 and AC4 in the final report.</t>
  </si>
  <si>
    <t>008</t>
  </si>
  <si>
    <t>Test Case Design / Quality Assurance (Chương 17 - Bài tập 3c)</t>
  </si>
  <si>
    <t>Chọn AC2 (Trùng khung giờ đã đầy) để thiết kế Test Case hoàn chỉnh. Cần đảm bảo tính bao phủ (coverage) cao ở cả tầng dữ liệu và tầng giao diện.</t>
  </si>
  <si>
    <t>Hãy chọn AC2 (Xử lý khi chọn trùng khung giờ đã hết chỗ) để mô tả 1 test case cụ thể gồm Pre-condition, Steps, Test data, Expected result.</t>
  </si>
  <si>
    <t>AI tạo cấu trúc test case đầy đủ nhưng bị dính lỗi chính tả trong văn bản ("đã kính lịch"). Ở mục Expected Result, AI chỉ ghi: "Hệ thống hiển thị lỗi và không tạo bản ghi mới trong database".</t>
  </si>
  <si>
    <t>Critical Thinking: HALLUCINATION &amp; LOGIC ERROR DETECTED! Về mặt pháp lý, tài liệu BA bị sai chính tả là lỗi nặng. Về mặt kỹ thuật, nếu chỉ check DB mà không định nghĩa trạng thái UI, Dev sẽ để màn hình "đứng im" khi bấm nút, gây trải nghiệm tệ (UX Fail).
Creative Synthesis: Thực hiện tranh biện, ép hệ thống phải xử lý đồng bộ giao diện. Bổ sung kịch bản: Xuất banner lỗi màu đỏ và tự động làm mờ (Disabled) ô khung giờ đó để chặn bệnh nhân bấm lại liên tục.
Decision: Sửa lỗi typo thành "đã kín lịch". Tự tay viết lại phần Expected Result mở rộng đủ 3 tầng kiểm tra (Thông báo UI, Database ngầm, và UI State thay đổi).</t>
  </si>
  <si>
    <t>Section 3c final test case documentation reflecting the tripartite expected result.</t>
  </si>
  <si>
    <t>Phân loại tình huống TH3 (review SRS) thuộc cả Verification và Validation vì nó phục vụ kiểm thử chấp nhận người dùng sau này.</t>
  </si>
  <si>
    <t>Sai bản chất nghiệp vụ. Việc đối chiếu chéo tài liệu trong nội bộ là hoạt động tĩnh (static review) nhằm kiểm tra tính chính xác và đầy đủ của thiết kế (Verification), không có sự tương tác thực tế hay xác nhận từ khách hàng/người dùng cuối (Validation).</t>
  </si>
  <si>
    <t>Đối chiếu với định nghĩa V&amp;V trong giáo trình SWR302 của Đại học FPT.</t>
  </si>
  <si>
    <t>Bác bỏ lập luận của AI, chọn chính xác loại là Verification và viết giải thích phù hợp.</t>
  </si>
  <si>
    <t>Logic/Completeness Omission &amp; Typo</t>
  </si>
  <si>
    <t>Thiết kế nội dung kết quả mong đợi (Expected Result) cho kịch bản trùng giờ chỉ cần xác nhận điều kiện dữ liệu Backend (Không tạo bản ghi mới trong Database) là đủ tiêu chuẩn nghiệm thu và dùng từ 'đã kính lịch'.</t>
  </si>
  <si>
    <t>Thiếu sót nghiêm trọng về mặt thiết kế trải nghiệm người dùng (UX). Nếu thiếu đi ràng buộc trạng thái giao diện (UI State), ứng dụng sẽ bị đơ luồng, khiến người dùng nhấn nút liên tục gây nghẽn server. Đồng thời tài liệu bị dính lỗi typo chính tả.</t>
  </si>
  <si>
    <t>Rà soát thủ công văn bản và phản biện dựa trên kiến thức học phần SWR302 về tiêu chí 'Testable' (Khả năng kiểm thử toàn diện từ giao diện đến hệ thống).</t>
  </si>
  <si>
    <t>Tự tay viết lại toàn bộ phần Expected Result, bổ sung đầy đủ 3 tầng kiểm tra (Banner lỗi, Kiểm tra DB, và Khóa/Làm mờ nút trên màn hình điện thoại). Sửa lỗi từ chữ 'kính lịch' thành 'kín lịch' để đảm bảo tính chuẩn xác của văn bản.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</si>
</sst>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C11" sqref="C11"/>
    </sheetView>
  </sheetViews>
  <sheetFormatPr defaultRowHeight="13.5" x14ac:dyDescent="0.35"/>
  <cols>
    <col min="1" max="1" width="25" customWidth="1"/>
    <col min="2" max="2" width="40" customWidth="1"/>
    <col min="3" max="3" width="15" customWidth="1"/>
    <col min="4" max="4" width="30" customWidth="1"/>
    <col min="5" max="6" width="20" customWidth="1"/>
  </cols>
  <sheetData>
    <row r="1" spans="1:6" x14ac:dyDescent="0.35">
      <c r="A1" s="18" t="s">
        <v>0</v>
      </c>
      <c r="B1" s="19"/>
      <c r="C1" s="19"/>
      <c r="D1" s="19"/>
      <c r="E1" s="19"/>
      <c r="F1" s="19"/>
    </row>
    <row r="3" spans="1:6" ht="17.649999999999999" x14ac:dyDescent="0.5">
      <c r="A3" s="1" t="s">
        <v>1</v>
      </c>
    </row>
    <row r="4" spans="1:6" ht="13.9" x14ac:dyDescent="0.4">
      <c r="A4" s="2" t="s">
        <v>2</v>
      </c>
      <c r="C4" t="s">
        <v>119</v>
      </c>
    </row>
    <row r="5" spans="1:6" ht="13.9" x14ac:dyDescent="0.4">
      <c r="A5" s="2" t="s">
        <v>3</v>
      </c>
      <c r="C5" t="s">
        <v>117</v>
      </c>
    </row>
    <row r="6" spans="1:6" ht="13.9" x14ac:dyDescent="0.4">
      <c r="A6" s="2" t="s">
        <v>4</v>
      </c>
      <c r="C6" t="s">
        <v>118</v>
      </c>
    </row>
    <row r="7" spans="1:6" ht="13.9" x14ac:dyDescent="0.4">
      <c r="A7" s="2" t="s">
        <v>5</v>
      </c>
      <c r="C7" t="s">
        <v>6</v>
      </c>
    </row>
    <row r="9" spans="1:6" ht="17.649999999999999" x14ac:dyDescent="0.5">
      <c r="A9" s="1" t="s">
        <v>7</v>
      </c>
    </row>
    <row r="10" spans="1:6" ht="13.9" x14ac:dyDescent="0.4">
      <c r="A10" s="2" t="s">
        <v>8</v>
      </c>
      <c r="C10" t="s">
        <v>9</v>
      </c>
    </row>
    <row r="11" spans="1:6" ht="13.9" x14ac:dyDescent="0.4">
      <c r="A11" s="2" t="s">
        <v>10</v>
      </c>
      <c r="C11" s="3" t="s">
        <v>11</v>
      </c>
    </row>
    <row r="12" spans="1:6" ht="13.9" x14ac:dyDescent="0.4">
      <c r="A12" s="2" t="s">
        <v>12</v>
      </c>
      <c r="C12" s="4" t="e">
        <f>C11/C10</f>
        <v>#VALUE!</v>
      </c>
      <c r="E12" s="5" t="s">
        <v>13</v>
      </c>
    </row>
    <row r="13" spans="1:6" ht="13.9" x14ac:dyDescent="0.4">
      <c r="A13" s="2" t="s">
        <v>14</v>
      </c>
      <c r="C13" s="3" t="s">
        <v>15</v>
      </c>
    </row>
    <row r="15" spans="1:6" ht="17.649999999999999" x14ac:dyDescent="0.5">
      <c r="A15" s="1" t="s">
        <v>16</v>
      </c>
    </row>
    <row r="16" spans="1:6" ht="13.9" x14ac:dyDescent="0.35">
      <c r="A16" s="6" t="s">
        <v>17</v>
      </c>
      <c r="B16" s="6" t="s">
        <v>18</v>
      </c>
      <c r="C16" s="6" t="s">
        <v>19</v>
      </c>
      <c r="D16" s="6" t="s">
        <v>20</v>
      </c>
    </row>
    <row r="17" spans="1:4" x14ac:dyDescent="0.35">
      <c r="A17" s="7" t="s">
        <v>21</v>
      </c>
      <c r="B17" s="7" t="s">
        <v>22</v>
      </c>
      <c r="C17" s="7" t="s">
        <v>23</v>
      </c>
      <c r="D17" s="7" t="s">
        <v>24</v>
      </c>
    </row>
    <row r="18" spans="1:4" x14ac:dyDescent="0.35">
      <c r="A18" s="7" t="s">
        <v>25</v>
      </c>
      <c r="B18" s="7" t="s">
        <v>26</v>
      </c>
      <c r="C18" s="7" t="s">
        <v>27</v>
      </c>
      <c r="D18" s="7" t="s">
        <v>28</v>
      </c>
    </row>
    <row r="19" spans="1:4" x14ac:dyDescent="0.35">
      <c r="A19" s="7" t="s">
        <v>29</v>
      </c>
      <c r="B19" s="7" t="s">
        <v>30</v>
      </c>
      <c r="C19" s="7" t="s">
        <v>23</v>
      </c>
      <c r="D19" s="7" t="s">
        <v>31</v>
      </c>
    </row>
    <row r="20" spans="1:4" x14ac:dyDescent="0.35">
      <c r="A20" s="7" t="s">
        <v>32</v>
      </c>
      <c r="B20" s="7"/>
      <c r="C20" s="7"/>
      <c r="D20" s="7"/>
    </row>
    <row r="22" spans="1:4" ht="17.649999999999999" x14ac:dyDescent="0.5">
      <c r="A22" s="1" t="s">
        <v>33</v>
      </c>
    </row>
    <row r="23" spans="1:4" ht="13.9" x14ac:dyDescent="0.35">
      <c r="A23" s="6" t="s">
        <v>34</v>
      </c>
      <c r="B23" s="6" t="s">
        <v>35</v>
      </c>
      <c r="C23" s="6" t="s">
        <v>36</v>
      </c>
    </row>
    <row r="24" spans="1:4" x14ac:dyDescent="0.35">
      <c r="A24" s="7" t="s">
        <v>37</v>
      </c>
      <c r="B24" s="8">
        <v>0</v>
      </c>
      <c r="C24" s="9" t="s">
        <v>38</v>
      </c>
    </row>
    <row r="25" spans="1:4" x14ac:dyDescent="0.35">
      <c r="A25" s="7" t="s">
        <v>39</v>
      </c>
      <c r="B25" s="8">
        <v>0</v>
      </c>
      <c r="C25" s="9" t="s">
        <v>38</v>
      </c>
    </row>
    <row r="26" spans="1:4" x14ac:dyDescent="0.35">
      <c r="A26" s="7" t="s">
        <v>40</v>
      </c>
      <c r="B26" s="8">
        <v>0</v>
      </c>
      <c r="C26" s="9" t="s">
        <v>38</v>
      </c>
    </row>
    <row r="27" spans="1:4" x14ac:dyDescent="0.35">
      <c r="A27" s="7" t="s">
        <v>41</v>
      </c>
      <c r="B27" s="8">
        <v>0</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D1" workbookViewId="0">
      <selection sqref="A1:H1"/>
    </sheetView>
  </sheetViews>
  <sheetFormatPr defaultRowHeight="13.5" x14ac:dyDescent="0.35"/>
  <cols>
    <col min="1" max="1" width="8" customWidth="1"/>
    <col min="2" max="3" width="18" customWidth="1"/>
    <col min="4" max="4" width="25" customWidth="1"/>
    <col min="5" max="5" width="30" customWidth="1"/>
    <col min="6" max="6" width="35" customWidth="1"/>
    <col min="7" max="7" width="58.4375" customWidth="1"/>
    <col min="8" max="8" width="20" customWidth="1"/>
  </cols>
  <sheetData>
    <row r="1" spans="1:8" x14ac:dyDescent="0.35">
      <c r="A1" s="18" t="s">
        <v>42</v>
      </c>
      <c r="B1" s="19"/>
      <c r="C1" s="19"/>
      <c r="D1" s="19"/>
      <c r="E1" s="19"/>
      <c r="F1" s="19"/>
      <c r="G1" s="19"/>
      <c r="H1" s="19"/>
    </row>
    <row r="2" spans="1:8" ht="30" customHeight="1" x14ac:dyDescent="0.35">
      <c r="A2" s="20" t="s">
        <v>43</v>
      </c>
      <c r="B2" s="19"/>
      <c r="C2" s="19"/>
      <c r="D2" s="19"/>
      <c r="E2" s="19"/>
      <c r="F2" s="19"/>
      <c r="G2" s="19"/>
      <c r="H2" s="19"/>
    </row>
    <row r="3" spans="1:8" ht="40.049999999999997" customHeight="1" x14ac:dyDescent="0.35">
      <c r="A3" s="6" t="s">
        <v>44</v>
      </c>
      <c r="B3" s="6" t="s">
        <v>45</v>
      </c>
      <c r="C3" s="6" t="s">
        <v>46</v>
      </c>
      <c r="D3" s="6" t="s">
        <v>47</v>
      </c>
      <c r="E3" s="6" t="s">
        <v>48</v>
      </c>
      <c r="F3" s="6" t="s">
        <v>49</v>
      </c>
      <c r="G3" s="6" t="s">
        <v>50</v>
      </c>
      <c r="H3" s="6" t="s">
        <v>51</v>
      </c>
    </row>
    <row r="4" spans="1:8" ht="135" x14ac:dyDescent="0.35">
      <c r="A4" s="7" t="s">
        <v>52</v>
      </c>
      <c r="B4" s="7" t="s">
        <v>53</v>
      </c>
      <c r="C4" s="7" t="s">
        <v>121</v>
      </c>
      <c r="D4" s="7" t="s">
        <v>122</v>
      </c>
      <c r="E4" s="7" t="s">
        <v>123</v>
      </c>
      <c r="F4" s="7" t="s">
        <v>124</v>
      </c>
      <c r="G4" s="7" t="s">
        <v>125</v>
      </c>
      <c r="H4" s="7" t="s">
        <v>126</v>
      </c>
    </row>
    <row r="5" spans="1:8" ht="121.5" x14ac:dyDescent="0.35">
      <c r="A5" s="7" t="s">
        <v>54</v>
      </c>
      <c r="B5" s="7" t="s">
        <v>57</v>
      </c>
      <c r="C5" s="7" t="s">
        <v>127</v>
      </c>
      <c r="D5" s="7" t="s">
        <v>128</v>
      </c>
      <c r="E5" s="7" t="s">
        <v>129</v>
      </c>
      <c r="F5" s="7" t="s">
        <v>130</v>
      </c>
      <c r="G5" s="7" t="s">
        <v>131</v>
      </c>
      <c r="H5" s="7" t="s">
        <v>132</v>
      </c>
    </row>
    <row r="6" spans="1:8" ht="121.5" x14ac:dyDescent="0.35">
      <c r="A6" s="7" t="s">
        <v>56</v>
      </c>
      <c r="B6" s="7" t="s">
        <v>55</v>
      </c>
      <c r="C6" s="7" t="s">
        <v>133</v>
      </c>
      <c r="D6" s="7" t="s">
        <v>134</v>
      </c>
      <c r="E6" s="7" t="s">
        <v>135</v>
      </c>
      <c r="F6" s="7" t="s">
        <v>136</v>
      </c>
      <c r="G6" s="7" t="s">
        <v>137</v>
      </c>
      <c r="H6" s="7" t="s">
        <v>138</v>
      </c>
    </row>
    <row r="7" spans="1:8" ht="135" x14ac:dyDescent="0.35">
      <c r="A7" s="7" t="s">
        <v>139</v>
      </c>
      <c r="B7" s="7" t="s">
        <v>55</v>
      </c>
      <c r="C7" s="7" t="s">
        <v>140</v>
      </c>
      <c r="D7" s="7" t="s">
        <v>141</v>
      </c>
      <c r="E7" s="7" t="s">
        <v>142</v>
      </c>
      <c r="F7" s="7" t="s">
        <v>143</v>
      </c>
      <c r="G7" s="7" t="s">
        <v>144</v>
      </c>
      <c r="H7" s="7" t="s">
        <v>145</v>
      </c>
    </row>
    <row r="8" spans="1:8" ht="121.5" x14ac:dyDescent="0.35">
      <c r="A8" s="7" t="s">
        <v>146</v>
      </c>
      <c r="B8" s="7" t="s">
        <v>53</v>
      </c>
      <c r="C8" s="7" t="s">
        <v>147</v>
      </c>
      <c r="D8" s="7" t="s">
        <v>148</v>
      </c>
      <c r="E8" s="7" t="s">
        <v>149</v>
      </c>
      <c r="F8" s="7" t="s">
        <v>150</v>
      </c>
      <c r="G8" s="7" t="s">
        <v>151</v>
      </c>
      <c r="H8" s="7" t="s">
        <v>152</v>
      </c>
    </row>
    <row r="9" spans="1:8" ht="121.5" x14ac:dyDescent="0.35">
      <c r="A9" s="7" t="s">
        <v>153</v>
      </c>
      <c r="B9" s="7" t="s">
        <v>55</v>
      </c>
      <c r="C9" s="7" t="s">
        <v>154</v>
      </c>
      <c r="D9" s="7" t="s">
        <v>155</v>
      </c>
      <c r="E9" s="7" t="s">
        <v>156</v>
      </c>
      <c r="F9" s="7" t="s">
        <v>157</v>
      </c>
      <c r="G9" s="7" t="s">
        <v>158</v>
      </c>
      <c r="H9" s="7" t="s">
        <v>159</v>
      </c>
    </row>
    <row r="10" spans="1:8" ht="121.5" x14ac:dyDescent="0.35">
      <c r="A10" s="7" t="s">
        <v>160</v>
      </c>
      <c r="B10" s="7" t="s">
        <v>55</v>
      </c>
      <c r="C10" s="7" t="s">
        <v>161</v>
      </c>
      <c r="D10" s="7" t="s">
        <v>162</v>
      </c>
      <c r="E10" s="7" t="s">
        <v>163</v>
      </c>
      <c r="F10" s="7" t="s">
        <v>164</v>
      </c>
      <c r="G10" s="7" t="s">
        <v>165</v>
      </c>
      <c r="H10" s="7" t="s">
        <v>166</v>
      </c>
    </row>
    <row r="11" spans="1:8" ht="162" x14ac:dyDescent="0.35">
      <c r="A11" s="7" t="s">
        <v>167</v>
      </c>
      <c r="B11" s="7" t="s">
        <v>57</v>
      </c>
      <c r="C11" s="7" t="s">
        <v>168</v>
      </c>
      <c r="D11" s="7" t="s">
        <v>169</v>
      </c>
      <c r="E11" s="7" t="s">
        <v>170</v>
      </c>
      <c r="F11" s="7" t="s">
        <v>171</v>
      </c>
      <c r="G11" s="7" t="s">
        <v>172</v>
      </c>
      <c r="H11" s="7" t="s">
        <v>173</v>
      </c>
    </row>
    <row r="12" spans="1:8" ht="80" customHeight="1" x14ac:dyDescent="0.35">
      <c r="A12" s="7"/>
      <c r="B12" s="7"/>
      <c r="C12" s="7"/>
      <c r="D12" s="7"/>
      <c r="E12" s="7"/>
      <c r="F12" s="7"/>
      <c r="G12" s="7"/>
      <c r="H12" s="7"/>
    </row>
    <row r="13" spans="1:8" ht="80" customHeight="1" x14ac:dyDescent="0.35">
      <c r="A13" s="7"/>
      <c r="B13" s="7"/>
      <c r="C13" s="7"/>
      <c r="D13" s="7"/>
      <c r="E13" s="7"/>
      <c r="F13" s="7"/>
      <c r="G13" s="7"/>
      <c r="H13" s="7"/>
    </row>
    <row r="14" spans="1:8" ht="80" customHeight="1" x14ac:dyDescent="0.35">
      <c r="A14" s="7"/>
      <c r="B14" s="7"/>
      <c r="C14" s="7"/>
      <c r="D14" s="7"/>
      <c r="E14" s="7"/>
      <c r="F14" s="7"/>
      <c r="G14" s="7"/>
      <c r="H14" s="7"/>
    </row>
    <row r="15" spans="1:8" ht="80" customHeight="1" x14ac:dyDescent="0.35">
      <c r="A15" s="7"/>
      <c r="B15" s="7"/>
      <c r="C15" s="7"/>
      <c r="D15" s="7"/>
      <c r="E15" s="7"/>
      <c r="F15" s="7"/>
      <c r="G15" s="7"/>
      <c r="H15" s="7"/>
    </row>
    <row r="16" spans="1:8" ht="80" customHeight="1" x14ac:dyDescent="0.35">
      <c r="A16" s="7"/>
      <c r="B16" s="7"/>
      <c r="C16" s="7"/>
      <c r="D16" s="7"/>
      <c r="E16" s="7"/>
      <c r="F16" s="7"/>
      <c r="G16" s="7"/>
      <c r="H16" s="7"/>
    </row>
    <row r="17" spans="1:8" ht="80" customHeight="1" x14ac:dyDescent="0.35">
      <c r="A17" s="7"/>
      <c r="B17" s="7"/>
      <c r="C17" s="7"/>
      <c r="D17" s="7"/>
      <c r="E17" s="7"/>
      <c r="F17" s="7"/>
      <c r="G17" s="7"/>
      <c r="H17" s="7"/>
    </row>
    <row r="18" spans="1:8" ht="80" customHeight="1" x14ac:dyDescent="0.35">
      <c r="A18" s="7"/>
      <c r="B18" s="7"/>
      <c r="C18" s="7"/>
      <c r="D18" s="7"/>
      <c r="E18" s="7"/>
      <c r="F18" s="7"/>
      <c r="G18" s="7"/>
      <c r="H18" s="7"/>
    </row>
    <row r="19" spans="1:8" ht="80" customHeight="1" x14ac:dyDescent="0.35">
      <c r="A19" s="7"/>
      <c r="B19" s="7"/>
      <c r="C19" s="7"/>
      <c r="D19" s="7"/>
      <c r="E19" s="7"/>
      <c r="F19" s="7"/>
      <c r="G19" s="7"/>
      <c r="H19" s="7"/>
    </row>
    <row r="20" spans="1:8" ht="80" customHeight="1" x14ac:dyDescent="0.35">
      <c r="A20" s="7"/>
      <c r="B20" s="7"/>
      <c r="C20" s="7"/>
      <c r="D20" s="7"/>
      <c r="E20" s="7"/>
      <c r="F20" s="7"/>
      <c r="G20" s="7"/>
      <c r="H20" s="7"/>
    </row>
    <row r="21" spans="1:8" ht="80" customHeight="1" x14ac:dyDescent="0.35">
      <c r="A21" s="7"/>
      <c r="B21" s="7"/>
      <c r="C21" s="7"/>
      <c r="D21" s="7"/>
      <c r="E21" s="7"/>
      <c r="F21" s="7"/>
      <c r="G21" s="7"/>
      <c r="H21" s="7"/>
    </row>
    <row r="22" spans="1:8" ht="80" customHeight="1" x14ac:dyDescent="0.35">
      <c r="A22" s="7"/>
      <c r="B22" s="7"/>
      <c r="C22" s="7"/>
      <c r="D22" s="7"/>
      <c r="E22" s="7"/>
      <c r="F22" s="7"/>
      <c r="G22" s="7"/>
      <c r="H22" s="7"/>
    </row>
    <row r="23" spans="1:8" ht="80" customHeight="1" x14ac:dyDescent="0.35">
      <c r="A23" s="7"/>
      <c r="B23" s="7"/>
      <c r="C23" s="7"/>
      <c r="D23" s="7"/>
      <c r="E23" s="7"/>
      <c r="F23" s="7"/>
      <c r="G23" s="7"/>
      <c r="H23" s="7"/>
    </row>
    <row r="24" spans="1:8" ht="80" customHeight="1" x14ac:dyDescent="0.35">
      <c r="A24" s="7"/>
      <c r="B24" s="7"/>
      <c r="C24" s="7"/>
      <c r="D24" s="7"/>
      <c r="E24" s="7"/>
      <c r="F24" s="7"/>
      <c r="G24" s="7"/>
      <c r="H24" s="7"/>
    </row>
    <row r="25" spans="1:8" ht="80" customHeight="1" x14ac:dyDescent="0.35">
      <c r="A25" s="7"/>
      <c r="B25" s="7"/>
      <c r="C25" s="7"/>
      <c r="D25" s="7"/>
      <c r="E25" s="7"/>
      <c r="F25" s="7"/>
      <c r="G25" s="7"/>
      <c r="H25" s="7"/>
    </row>
    <row r="26" spans="1:8" ht="80" customHeight="1" x14ac:dyDescent="0.35">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sqref="A1:F1"/>
    </sheetView>
  </sheetViews>
  <sheetFormatPr defaultRowHeight="13.5" x14ac:dyDescent="0.35"/>
  <cols>
    <col min="1" max="1" width="12" customWidth="1"/>
    <col min="2" max="2" width="22" customWidth="1"/>
    <col min="3" max="3" width="29.5" bestFit="1" customWidth="1"/>
    <col min="4" max="4" width="52.75" bestFit="1" customWidth="1"/>
    <col min="5" max="6" width="30" customWidth="1"/>
  </cols>
  <sheetData>
    <row r="1" spans="1:6" x14ac:dyDescent="0.35">
      <c r="A1" s="22" t="s">
        <v>58</v>
      </c>
      <c r="B1" s="19"/>
      <c r="C1" s="19"/>
      <c r="D1" s="19"/>
      <c r="E1" s="19"/>
      <c r="F1" s="19"/>
    </row>
    <row r="2" spans="1:6" x14ac:dyDescent="0.35">
      <c r="A2" s="21" t="s">
        <v>59</v>
      </c>
      <c r="B2" s="19"/>
      <c r="C2" s="19"/>
      <c r="D2" s="19"/>
      <c r="E2" s="19"/>
      <c r="F2" s="19"/>
    </row>
    <row r="3" spans="1:6" ht="40.049999999999997" customHeight="1" x14ac:dyDescent="0.35">
      <c r="A3" s="6" t="s">
        <v>60</v>
      </c>
      <c r="B3" s="6" t="s">
        <v>61</v>
      </c>
      <c r="C3" s="6" t="s">
        <v>62</v>
      </c>
      <c r="D3" s="6" t="s">
        <v>63</v>
      </c>
      <c r="E3" s="6" t="s">
        <v>64</v>
      </c>
      <c r="F3" s="6" t="s">
        <v>65</v>
      </c>
    </row>
    <row r="4" spans="1:6" ht="60" customHeight="1" x14ac:dyDescent="0.35">
      <c r="A4" s="7" t="s">
        <v>146</v>
      </c>
      <c r="B4" s="7" t="s">
        <v>76</v>
      </c>
      <c r="C4" s="7" t="s">
        <v>174</v>
      </c>
      <c r="D4" s="7" t="s">
        <v>175</v>
      </c>
      <c r="E4" s="7" t="s">
        <v>176</v>
      </c>
      <c r="F4" s="7" t="s">
        <v>177</v>
      </c>
    </row>
    <row r="5" spans="1:6" ht="94.5" x14ac:dyDescent="0.35">
      <c r="A5" s="7" t="s">
        <v>167</v>
      </c>
      <c r="B5" s="7" t="s">
        <v>178</v>
      </c>
      <c r="C5" s="7" t="s">
        <v>179</v>
      </c>
      <c r="D5" s="7" t="s">
        <v>180</v>
      </c>
      <c r="E5" s="7" t="s">
        <v>181</v>
      </c>
      <c r="F5" s="7" t="s">
        <v>182</v>
      </c>
    </row>
    <row r="6" spans="1:6" ht="60" customHeight="1" x14ac:dyDescent="0.35">
      <c r="A6" s="7"/>
      <c r="B6" s="7"/>
      <c r="C6" s="7"/>
      <c r="D6" s="7"/>
      <c r="E6" s="7"/>
      <c r="F6" s="7"/>
    </row>
    <row r="7" spans="1:6" ht="60" customHeight="1" x14ac:dyDescent="0.35">
      <c r="A7" s="7"/>
      <c r="B7" s="7"/>
      <c r="C7" s="7"/>
      <c r="D7" s="7"/>
      <c r="E7" s="7"/>
      <c r="F7" s="7"/>
    </row>
    <row r="8" spans="1:6" ht="60" customHeight="1" x14ac:dyDescent="0.35">
      <c r="A8" s="7"/>
      <c r="B8" s="7"/>
      <c r="C8" s="7"/>
      <c r="D8" s="7"/>
      <c r="E8" s="7"/>
      <c r="F8" s="7"/>
    </row>
    <row r="9" spans="1:6" ht="60" customHeight="1" x14ac:dyDescent="0.35">
      <c r="A9" s="7"/>
      <c r="B9" s="7"/>
      <c r="C9" s="7"/>
      <c r="D9" s="7"/>
      <c r="E9" s="7"/>
      <c r="F9" s="7"/>
    </row>
    <row r="10" spans="1:6" ht="60" customHeight="1" x14ac:dyDescent="0.35">
      <c r="A10" s="7"/>
      <c r="B10" s="7"/>
      <c r="C10" s="7"/>
      <c r="D10" s="7"/>
      <c r="E10" s="7"/>
      <c r="F10" s="7"/>
    </row>
    <row r="11" spans="1:6" ht="60" customHeight="1" x14ac:dyDescent="0.35">
      <c r="A11" s="7"/>
      <c r="B11" s="7"/>
      <c r="C11" s="7"/>
      <c r="D11" s="7"/>
      <c r="E11" s="7"/>
      <c r="F11" s="7"/>
    </row>
    <row r="12" spans="1:6" ht="60" customHeight="1" x14ac:dyDescent="0.35">
      <c r="A12" s="7"/>
      <c r="B12" s="7"/>
      <c r="C12" s="7"/>
      <c r="D12" s="7"/>
      <c r="E12" s="7"/>
      <c r="F12" s="7"/>
    </row>
    <row r="13" spans="1:6" ht="60" customHeight="1" x14ac:dyDescent="0.35">
      <c r="A13" s="7"/>
      <c r="B13" s="7"/>
      <c r="C13" s="7"/>
      <c r="D13" s="7"/>
      <c r="E13" s="7"/>
      <c r="F13" s="7"/>
    </row>
    <row r="14" spans="1:6" ht="60" customHeight="1" x14ac:dyDescent="0.35">
      <c r="A14" s="7"/>
      <c r="B14" s="7"/>
      <c r="C14" s="7"/>
      <c r="D14" s="7"/>
      <c r="E14" s="7"/>
      <c r="F14" s="7"/>
    </row>
    <row r="15" spans="1:6" ht="60" customHeight="1" x14ac:dyDescent="0.35">
      <c r="A15" s="7"/>
      <c r="B15" s="7"/>
      <c r="C15" s="7"/>
      <c r="D15" s="7"/>
      <c r="E15" s="7"/>
      <c r="F15" s="7"/>
    </row>
    <row r="16" spans="1:6" ht="60" customHeight="1" x14ac:dyDescent="0.35">
      <c r="A16" s="7"/>
      <c r="B16" s="7"/>
      <c r="C16" s="7"/>
      <c r="D16" s="7"/>
      <c r="E16" s="7"/>
      <c r="F16" s="7"/>
    </row>
    <row r="17" spans="1:6" ht="60" customHeight="1" x14ac:dyDescent="0.35">
      <c r="A17" s="7"/>
      <c r="B17" s="7"/>
      <c r="C17" s="7"/>
      <c r="D17" s="7"/>
      <c r="E17" s="7"/>
      <c r="F17" s="7"/>
    </row>
    <row r="18" spans="1:6" ht="60" customHeight="1" x14ac:dyDescent="0.35">
      <c r="A18" s="7"/>
      <c r="B18" s="7"/>
      <c r="C18" s="7"/>
      <c r="D18" s="7"/>
      <c r="E18" s="7"/>
      <c r="F18" s="7"/>
    </row>
    <row r="19" spans="1:6" ht="60" customHeight="1" x14ac:dyDescent="0.35">
      <c r="A19" s="7"/>
      <c r="B19" s="7"/>
      <c r="C19" s="7"/>
      <c r="D19" s="7"/>
      <c r="E19" s="7"/>
      <c r="F19" s="7"/>
    </row>
    <row r="20" spans="1:6" ht="60" customHeight="1" x14ac:dyDescent="0.35">
      <c r="A20" s="7"/>
      <c r="B20" s="7"/>
      <c r="C20" s="7"/>
      <c r="D20" s="7"/>
      <c r="E20" s="7"/>
      <c r="F20" s="7"/>
    </row>
    <row r="21" spans="1:6" ht="60" customHeight="1" x14ac:dyDescent="0.35">
      <c r="A21" s="7"/>
      <c r="B21" s="7"/>
      <c r="C21" s="7"/>
      <c r="D21" s="7"/>
      <c r="E21" s="7"/>
      <c r="F21" s="7"/>
    </row>
    <row r="22" spans="1:6" ht="60" customHeight="1" x14ac:dyDescent="0.35">
      <c r="A22" s="7"/>
      <c r="B22" s="7"/>
      <c r="C22" s="7"/>
      <c r="D22" s="7"/>
      <c r="E22" s="7"/>
      <c r="F22" s="7"/>
    </row>
    <row r="23" spans="1:6" ht="60" customHeight="1" x14ac:dyDescent="0.35">
      <c r="A23" s="7"/>
      <c r="B23" s="7"/>
      <c r="C23" s="7"/>
      <c r="D23" s="7"/>
      <c r="E23" s="7"/>
      <c r="F23" s="7"/>
    </row>
    <row r="24" spans="1:6" ht="60" customHeight="1" x14ac:dyDescent="0.35">
      <c r="A24" s="7"/>
      <c r="B24" s="7"/>
      <c r="C24" s="7"/>
      <c r="D24" s="7"/>
      <c r="E24" s="7"/>
      <c r="F24" s="7"/>
    </row>
    <row r="30" spans="1:6" ht="17.649999999999999" x14ac:dyDescent="0.5">
      <c r="A30" s="1" t="s">
        <v>67</v>
      </c>
    </row>
    <row r="31" spans="1:6" ht="13.9" x14ac:dyDescent="0.35">
      <c r="A31" s="10" t="s">
        <v>68</v>
      </c>
      <c r="B31" s="10" t="s">
        <v>69</v>
      </c>
      <c r="C31" s="10" t="s">
        <v>70</v>
      </c>
    </row>
    <row r="32" spans="1:6" ht="27" x14ac:dyDescent="0.35">
      <c r="A32" s="7" t="s">
        <v>66</v>
      </c>
      <c r="B32" s="7" t="s">
        <v>71</v>
      </c>
      <c r="C32" s="7" t="s">
        <v>72</v>
      </c>
    </row>
    <row r="33" spans="1:3" ht="27" x14ac:dyDescent="0.35">
      <c r="A33" s="7" t="s">
        <v>73</v>
      </c>
      <c r="B33" s="7" t="s">
        <v>74</v>
      </c>
      <c r="C33" s="7" t="s">
        <v>75</v>
      </c>
    </row>
    <row r="34" spans="1:3" ht="27" x14ac:dyDescent="0.35">
      <c r="A34" s="7" t="s">
        <v>76</v>
      </c>
      <c r="B34" s="7" t="s">
        <v>77</v>
      </c>
      <c r="C34" s="7" t="s">
        <v>78</v>
      </c>
    </row>
    <row r="35" spans="1:3" ht="27" x14ac:dyDescent="0.35">
      <c r="A35" s="7" t="s">
        <v>79</v>
      </c>
      <c r="B35" s="7" t="s">
        <v>80</v>
      </c>
      <c r="C35" s="7" t="s">
        <v>81</v>
      </c>
    </row>
    <row r="36" spans="1:3" ht="40.5" x14ac:dyDescent="0.35">
      <c r="A36" s="7" t="s">
        <v>82</v>
      </c>
      <c r="B36" s="7" t="s">
        <v>83</v>
      </c>
      <c r="C36" s="7" t="s">
        <v>84</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
  <sheetViews>
    <sheetView tabSelected="1" workbookViewId="0">
      <selection activeCell="E15" sqref="E15"/>
    </sheetView>
  </sheetViews>
  <sheetFormatPr defaultRowHeight="13.5" x14ac:dyDescent="0.35"/>
  <cols>
    <col min="1" max="1" width="8" customWidth="1"/>
    <col min="2" max="2" width="60" customWidth="1"/>
    <col min="3" max="3" width="10" customWidth="1"/>
    <col min="4" max="4" width="30" customWidth="1"/>
  </cols>
  <sheetData>
    <row r="1" spans="1:4" x14ac:dyDescent="0.35">
      <c r="A1" s="18" t="s">
        <v>85</v>
      </c>
      <c r="B1" s="19"/>
      <c r="C1" s="19"/>
      <c r="D1" s="19"/>
    </row>
    <row r="2" spans="1:4" x14ac:dyDescent="0.35">
      <c r="A2" s="23" t="s">
        <v>86</v>
      </c>
      <c r="B2" s="19"/>
      <c r="C2" s="19"/>
      <c r="D2" s="19"/>
    </row>
    <row r="4" spans="1:4" ht="17.649999999999999" x14ac:dyDescent="0.5">
      <c r="A4" s="1" t="s">
        <v>87</v>
      </c>
    </row>
    <row r="5" spans="1:4" ht="13.9" x14ac:dyDescent="0.35">
      <c r="A5" s="6" t="s">
        <v>88</v>
      </c>
      <c r="B5" s="11" t="s">
        <v>89</v>
      </c>
      <c r="C5" s="6" t="s">
        <v>90</v>
      </c>
      <c r="D5" s="11" t="s">
        <v>91</v>
      </c>
    </row>
    <row r="6" spans="1:4" x14ac:dyDescent="0.35">
      <c r="A6" s="12" t="s">
        <v>92</v>
      </c>
      <c r="B6" s="13" t="s">
        <v>93</v>
      </c>
      <c r="C6" s="12" t="s">
        <v>120</v>
      </c>
      <c r="D6" s="13"/>
    </row>
    <row r="7" spans="1:4" x14ac:dyDescent="0.35">
      <c r="A7" s="12" t="s">
        <v>94</v>
      </c>
      <c r="B7" s="13" t="s">
        <v>95</v>
      </c>
      <c r="C7" s="12" t="s">
        <v>120</v>
      </c>
      <c r="D7" s="13"/>
    </row>
    <row r="8" spans="1:4" x14ac:dyDescent="0.35">
      <c r="A8" s="12" t="s">
        <v>96</v>
      </c>
      <c r="B8" s="13" t="s">
        <v>97</v>
      </c>
      <c r="C8" s="12" t="s">
        <v>120</v>
      </c>
      <c r="D8" s="13"/>
    </row>
    <row r="9" spans="1:4" x14ac:dyDescent="0.35">
      <c r="A9" s="12" t="s">
        <v>98</v>
      </c>
      <c r="B9" s="13" t="s">
        <v>99</v>
      </c>
      <c r="C9" s="12" t="s">
        <v>120</v>
      </c>
      <c r="D9" s="13"/>
    </row>
    <row r="10" spans="1:4" x14ac:dyDescent="0.35">
      <c r="A10" s="12" t="s">
        <v>100</v>
      </c>
      <c r="B10" s="13" t="s">
        <v>101</v>
      </c>
      <c r="C10" s="12" t="s">
        <v>120</v>
      </c>
      <c r="D10" s="13"/>
    </row>
    <row r="12" spans="1:4" ht="17.649999999999999" x14ac:dyDescent="0.5">
      <c r="A12" s="1" t="s">
        <v>102</v>
      </c>
    </row>
    <row r="13" spans="1:4" ht="13.9" x14ac:dyDescent="0.35">
      <c r="A13" s="6" t="s">
        <v>88</v>
      </c>
      <c r="B13" s="11" t="s">
        <v>89</v>
      </c>
      <c r="C13" s="6" t="s">
        <v>90</v>
      </c>
      <c r="D13" s="11" t="s">
        <v>103</v>
      </c>
    </row>
    <row r="14" spans="1:4" x14ac:dyDescent="0.35">
      <c r="A14" s="12" t="s">
        <v>92</v>
      </c>
      <c r="B14" s="13" t="s">
        <v>104</v>
      </c>
      <c r="C14" s="12" t="s">
        <v>120</v>
      </c>
      <c r="D14" s="13"/>
    </row>
    <row r="15" spans="1:4" x14ac:dyDescent="0.35">
      <c r="A15" s="12" t="s">
        <v>94</v>
      </c>
      <c r="B15" s="13" t="s">
        <v>105</v>
      </c>
      <c r="C15" s="12" t="s">
        <v>120</v>
      </c>
      <c r="D15" s="13"/>
    </row>
    <row r="16" spans="1:4" x14ac:dyDescent="0.35">
      <c r="A16" s="12" t="s">
        <v>96</v>
      </c>
      <c r="B16" s="13" t="s">
        <v>106</v>
      </c>
      <c r="C16" s="12" t="s">
        <v>120</v>
      </c>
      <c r="D16" s="13"/>
    </row>
    <row r="17" spans="1:4" x14ac:dyDescent="0.35">
      <c r="A17" s="12" t="s">
        <v>98</v>
      </c>
      <c r="B17" s="13" t="s">
        <v>107</v>
      </c>
      <c r="C17" s="12" t="s">
        <v>120</v>
      </c>
      <c r="D17" s="13"/>
    </row>
    <row r="18" spans="1:4" x14ac:dyDescent="0.35">
      <c r="A18" s="12" t="s">
        <v>100</v>
      </c>
      <c r="B18" s="13" t="s">
        <v>108</v>
      </c>
      <c r="C18" s="12" t="s">
        <v>120</v>
      </c>
      <c r="D18" s="13"/>
    </row>
    <row r="20" spans="1:4" ht="15" x14ac:dyDescent="0.4">
      <c r="A20" s="14" t="s">
        <v>109</v>
      </c>
    </row>
    <row r="21" spans="1:4" x14ac:dyDescent="0.35">
      <c r="A21" s="15" t="s">
        <v>110</v>
      </c>
    </row>
    <row r="22" spans="1:4" x14ac:dyDescent="0.35">
      <c r="A22" s="15" t="s">
        <v>111</v>
      </c>
    </row>
    <row r="25" spans="1:4" ht="17.649999999999999" x14ac:dyDescent="0.5">
      <c r="A25" s="1" t="s">
        <v>112</v>
      </c>
    </row>
    <row r="26" spans="1:4" x14ac:dyDescent="0.35">
      <c r="A26" s="16" t="s">
        <v>113</v>
      </c>
    </row>
    <row r="27" spans="1:4" ht="41.65" x14ac:dyDescent="0.35">
      <c r="A27" s="17" t="s">
        <v>44</v>
      </c>
      <c r="B27" s="10" t="s">
        <v>114</v>
      </c>
      <c r="C27" s="10" t="s">
        <v>115</v>
      </c>
      <c r="D27" s="10" t="s">
        <v>116</v>
      </c>
    </row>
    <row r="28" spans="1:4" x14ac:dyDescent="0.35">
      <c r="A28" s="9" t="s">
        <v>52</v>
      </c>
      <c r="B28" s="7"/>
      <c r="C28" s="7"/>
      <c r="D28" s="7"/>
    </row>
    <row r="29" spans="1:4" x14ac:dyDescent="0.35">
      <c r="A29" s="9" t="s">
        <v>54</v>
      </c>
      <c r="B29" s="7"/>
      <c r="C29" s="7"/>
      <c r="D29" s="7"/>
    </row>
    <row r="30" spans="1:4" x14ac:dyDescent="0.35">
      <c r="A30" s="9" t="s">
        <v>56</v>
      </c>
      <c r="B30" s="7"/>
      <c r="C30" s="7"/>
      <c r="D30" s="7"/>
    </row>
    <row r="31" spans="1:4" x14ac:dyDescent="0.35">
      <c r="A31" s="9" t="s">
        <v>139</v>
      </c>
      <c r="B31" s="7"/>
      <c r="C31" s="7"/>
      <c r="D31" s="7"/>
    </row>
    <row r="32" spans="1:4" x14ac:dyDescent="0.35">
      <c r="A32" s="9" t="s">
        <v>146</v>
      </c>
      <c r="B32" s="7"/>
      <c r="C32" s="7"/>
      <c r="D32" s="7"/>
    </row>
    <row r="33" spans="1:4" x14ac:dyDescent="0.35">
      <c r="A33" s="9" t="s">
        <v>153</v>
      </c>
      <c r="B33" s="7"/>
      <c r="C33" s="7"/>
      <c r="D33" s="7"/>
    </row>
    <row r="34" spans="1:4" x14ac:dyDescent="0.35">
      <c r="A34" s="9" t="s">
        <v>160</v>
      </c>
      <c r="B34" s="7"/>
      <c r="C34" s="7"/>
      <c r="D34" s="7"/>
    </row>
    <row r="35" spans="1:4" x14ac:dyDescent="0.35">
      <c r="A35" s="9" t="s">
        <v>167</v>
      </c>
      <c r="B35" s="7"/>
      <c r="C35" s="7"/>
      <c r="D35"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 Hieu</cp:lastModifiedBy>
  <dcterms:created xsi:type="dcterms:W3CDTF">2026-05-07T22:28:42Z</dcterms:created>
  <dcterms:modified xsi:type="dcterms:W3CDTF">2026-06-16T04:46:51Z</dcterms:modified>
</cp:coreProperties>
</file>