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Ki5\SWR\ai-audit-log-hoangnhu05\"/>
    </mc:Choice>
  </mc:AlternateContent>
  <xr:revisionPtr revIDLastSave="0" documentId="8_{0EB68C05-3767-4506-971B-C6B3100588D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<sst xmlns="http://schemas.openxmlformats.org/spreadsheetml/2006/main" count="199" uniqueCount="161">
  <si>
    <t>AI AUDIT LOG - METADATA &amp; SUMMARY</t>
  </si>
  <si>
    <t>STUDENT INFORMATION</t>
  </si>
  <si>
    <t>Student Name:</t>
  </si>
  <si>
    <t>Student ID:</t>
  </si>
  <si>
    <t>Course:</t>
  </si>
  <si>
    <t>SWR302</t>
  </si>
  <si>
    <t>Assignment:</t>
  </si>
  <si>
    <t>BaiTapCaNhan_SWR302_Ch16_17</t>
  </si>
  <si>
    <t>AI USAGE SUMMARY</t>
  </si>
  <si>
    <t>Total Prompts Used (all AI tools):</t>
  </si>
  <si>
    <t>~30</t>
  </si>
  <si>
    <t>Core Prompts Logged:</t>
  </si>
  <si>
    <t>6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</si>
  <si>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</si>
  <si>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</si>
  <si>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</si>
  <si>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</si>
  <si>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</si>
  <si>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</si>
  <si>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</si>
  <si>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</si>
  <si>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</si>
  <si>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</si>
  <si>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</si>
  <si>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</si>
  <si>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</si>
  <si>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</si>
  <si>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</si>
  <si>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</si>
  <si>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</si>
  <si>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</si>
  <si>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</si>
  <si>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</si>
  <si>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</si>
  <si>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</si>
  <si>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</si>
  <si>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</si>
  <si>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</si>
  <si>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</si>
  <si>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</si>
  <si>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</si>
  <si>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</si>
  <si>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</si>
  <si>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</si>
  <si>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</si>
  <si>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</si>
  <si>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</si>
  <si>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</si>
  <si>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</si>
  <si>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</si>
  <si>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</si>
  <si>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</si>
  <si>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</si>
  <si>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</si>
  <si>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Cần phân loại 10 requirements theo MoSCoW cho dự án đặt lịch khám bệnh — 8 tuần, 3 developer</t>
  </si>
  <si>
    <t>Given this clinic booking app context (8 weeks, 3 devs), classify these 10 requirements using MoSCoW: R01 OTP login, R02 doctor schedule, R03 SMS reminder, R04 medical history, R05 revenue report, R06 multi-branch, R07 online payment, R08 digital notes, R09 rating, R10 real-time wait time.</t>
  </si>
  <si>
    <t>AI phân loại: Must Have: R01, R02, R07 / Should Have: R03, R04, R08 / Could Have: R05, R06, R09 / Won't Have: R10</t>
  </si>
  <si>
    <t>Critical Thinking: AI xếp R07 (thanh toán VNPay/MoMo) là Must Have nhưng tích hợp payment gateway rất phức tạp, rủi ro cao trong 8 tuần.
Contextualization: Mục tiêu chính là ĐẶT LỊCH, không phải thanh toán — phòng khám tư có thể thu tiền trực tiếp.
Creative Synthesis: Tôi hạ R07 xuống Won't Have, đưa R08 (ghi chú điện tử) lên Should Have vì bác sĩ cần nó để vận hành.
Decision: Must Have chỉ giữ R01 và R02 — hai requirement không thể thiếu để hệ thống có nghĩa.</t>
  </si>
  <si>
    <t>So sánh bảng phân loại AI vs phân loại cuối cùng trong bài nộp</t>
  </si>
  <si>
    <t>002</t>
  </si>
  <si>
    <t>Phần 1b yêu cầu viết câu hỏi theo phong cách "Games People Play" (Slide 6, Ch16) cho Should Have requirements</t>
  </si>
  <si>
    <t>Write 3 "Games People Play" style questions (from Wiegers Ch16 Slide 6) to challenge whether R03 (auto SMS reminder 2h before appointment) is truly needed in sprint 1.</t>
  </si>
  <si>
    <t>AI đề xuất 3 câu hỏi chung: (1) Is there another way? (2) What happens if omitted? (3) What is the business impact?</t>
  </si>
  <si>
    <t>Critical Thinking: Câu hỏi AI quá chung chung, chưa gắn với ngữ cảnh phòng khám Đà Nẵng cụ thể.
Contextualization: Slide 6 Ch16 nhấn mạnh phải hỏi về cost, delay, và alternative — không chỉ hỏi "có cần không".
Creative Synthesis: Tôi thêm context cụ thể: đề cập SMS gateway cost, tỷ lệ bỏ hẹn, và giải pháp thay thế thủ công.
Decision: Giữ cấu trúc câu hỏi của AI nhưng rewrite hoàn toàn nội dung để phù hợp ngữ cảnh clinic.</t>
  </si>
  <si>
    <t>Câu hỏi trong bài nộp khác về chi tiết so với câu AI gợi ý</t>
  </si>
  <si>
    <t>003</t>
  </si>
  <si>
    <t>Phần 1c: Deadline rút từ 8 tuần còn 5 tuần — cần điều chỉnh MoSCoW và giải thích</t>
  </si>
  <si>
    <t>Deadline reduced from 8 to 5 weeks (37.5% less time), same 3 devs. Which requirements should be downgraded from Should Have and why?</t>
  </si>
  <si>
    <t>AI gợi ý hạ R06 (multi-branch), R08 (digital notes), R09 (rating) xuống Won't Have. Không đề cập R03 và R04.</t>
  </si>
  <si>
    <t>Critical Thinking: HALLUCINATION DETECTED — AI bỏ sót R03 (SMS) là candidate rõ ràng nhất vì cần third-party integration.
Contextualization: R03 cần SMS gateway setup + error handling → tốn ít nhất 1 tuần developer. R04 cần secure data storage phức tạp.
Creative Synthesis: Tôi chọn hạ R03 và R04 thay vì R06 và R08 vì R03/R04 có technical complexity cao hơn trong timeframe ngắn.
Decision: R03 → Won't Have (có thể thay bằng gọi điện thủ công). R04 → Won't Have (data sẽ tích lũy cho version 2).</t>
  </si>
  <si>
    <t>Phần 1c trong bài nộp — lý do kỹ thuật cụ thể khác với gợi ý AI</t>
  </si>
  <si>
    <t>004</t>
  </si>
  <si>
    <t>VERIFICATION</t>
  </si>
  <si>
    <t>Phần 2a TH4 và TH5 — xác định Verification/Validation/Cả hai</t>
  </si>
  <si>
    <t>TH4: PM re-reads business requirements and compares with software requirements to find translation errors. TH5: 200 tests PASS but clinic director rejects because system requires both ID card AND health insurance card to book. Classify each as Verification, Validation, or Both.</t>
  </si>
  <si>
    <t>AI phân loại: TH4 = Validation. TH5 = Cả hai (Verification pass, Validation fail).</t>
  </si>
  <si>
    <t>Critical Thinking: HALLUCINATION/OVERSIMPLIFICATION — TH4 không chỉ là Validation. PM đang kiểm tra tính nhất quán giữa 2 tài liệu → đây cũng là Verification.
Contextualization: Slide 5 Ch17 định nghĩa rõ: Verification = product meets requirements; Validation = satisfies customer needs. TH4 làm CẢ HAI.
Creative Synthesis: TH4: Verification (check doc consistency) AND Validation (ensure SW req reflects business need). TH5: Verification ✓ + Validation ✗.
Decision: Sửa TH4 thành "Cả hai" — đây là điểm mình chủ động sửa lại sau khi review slide.</t>
  </si>
  <si>
    <t>Cuộc hội thoại tiếp theo trong chat khi mình hỏi lại và Claude xác nhận cả hai</t>
  </si>
  <si>
    <t>005</t>
  </si>
  <si>
    <t>PROBLEM-SOLVING</t>
  </si>
  <si>
    <t>Phần 2b — Phân tích sâu TH5: cần chỉ ra root cause và 2 Validation activity cụ thể</t>
  </si>
  <si>
    <t>In TH5, all 200 tests passed but the system was rejected because it requires both ID card and health insurance card. As a BA, what specific Validation activities should have been done BEFORE delivery to prevent this?</t>
  </si>
  <si>
    <t>AI gợi ý: (1) UAT with real users, (2) Prototype walkthrough, (3) Requirements review meeting.</t>
  </si>
  <si>
    <t>Critical Thinking: AI đưa ra 3 activities nhưng quá chung, không giải thích ĐỐI TƯỢNG cụ thể nào cần tham gia và ở GIAI ĐOẠN nào.
Contextualization: Root cause ở đây là BA không phân biệt quy trình khám trực tiếp (cần giấy tờ) vs đặt lịch online (chỉ cần SĐT).
Creative Synthesis: Tôi cụ thể hóa: UAT mời giám đốc + lễ tân (không phải chỉ "real users"), prototype walkthrough ở giai đoạn TRƯỚC development.
Decision: Giữ 2/3 activities của AI nhưng rewrite để có tên đối tượng, giai đoạn, và câu hỏi cụ thể cần hỏi.</t>
  </si>
  <si>
    <t>Phần 2b trong bài nộp — chi tiết về "lễ tân" và "giai đoạn prototype" là tôi thêm vào</t>
  </si>
  <si>
    <t>006</t>
  </si>
  <si>
    <t>Phần 3a — Viết 4 Acceptance Criteria theo Given-When-Then cho user story đặt lịch khám</t>
  </si>
  <si>
    <t>Write 4 testable Acceptance Criteria in Given-When-Then format for: "As a patient, I want to book a medical appointment online so I don't have to visit the clinic just to get a queue number."</t>
  </si>
  <si>
    <t>AI viết 4 AC: (1) Happy path booking, (2) Fully booked slot, (3) Successful cancellation, (4) System sends confirmation email.</t>
  </si>
  <si>
    <t>Critical Thinking: AC4 của AI dùng "confirmation email" nhưng ngữ cảnh đã xác định hệ thống dùng SMS/OTP, không phải email.
Contextualization: Quan trọng hơn, AI bỏ sót AC về OTP expiry — đây là security requirement quan trọng nhất mà BA thường bỏ sót (đúng chủ đề Phần 3b).
Creative Synthesis: Tôi thay AC4 (email) bằng AC3 (OTP hết hạn) — AC này vừa testable, vừa minh họa được điểm Phần 3b về "AC dễ bị bỏ sót".
Decision: Bộ 4 AC cuối cùng: booking success, fully booked slot, OTP expired, cancellation — khác với AI ở AC3 và AC4.</t>
  </si>
  <si>
    <t>Phần 3a và 3b trong bài nộp — lý do chọn OTP expiry là "AC dễ bị bỏ sót nhất" được giải thích riêng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</si>
  <si>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</si>
  <si>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</si>
  <si>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</si>
  <si>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</si>
  <si>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</si>
  <si>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</si>
  <si>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</si>
  <si>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</si>
  <si>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Oversimplification</t>
  </si>
  <si>
    <t>Khi deadline giảm, nên hạ R06, R08, R09 — không đề cập R03, R04</t>
  </si>
  <si>
    <t>R03 cần SMS gateway integration (third-party, cost, error handling) và R04 cần secure medical data storage — cả hai phức tạp hơn R06/R08/R09 trong timeframe ngắn</t>
  </si>
  <si>
    <t>So sánh technical complexity từng requirement với timeline 5 tuần thực tế</t>
  </si>
  <si>
    <t>Chọn R03 và R04 để hạ cấp thay vì R06 và R08 như AI gợi ý</t>
  </si>
  <si>
    <t>TH4 chỉ là Validation (PM check if SW req reflects business need)</t>
  </si>
  <si>
    <t>TH4 là CẢ HAI: Verification (kiểm tra tính nhất quán giữa 2 tài liệu) VÀ Validation (đảm bảo SW req phản ánh đúng business need)</t>
  </si>
  <si>
    <t>Đối chiếu lại định nghĩa Slide 5 Ch17: Verification = meets requirements (doc vs doc cũng là verification)</t>
  </si>
  <si>
    <t>Sửa phân loại TH4 thành "Cả hai" và giải thích rõ từng chiều</t>
  </si>
  <si>
    <t>HALLUCINATION TYPES REFERENCE:</t>
  </si>
  <si>
    <t>Type</t>
  </si>
  <si>
    <t>Definition</t>
  </si>
  <si>
    <t>Example</t>
  </si>
  <si>
    <t>Fabrication</t>
  </si>
  <si>
    <t>AI tạo ra thông tin không tồn tại</t>
  </si>
  <si>
    <t>Fake papers, fake APIs, fake data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</si>
  <si>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</si>
  <si>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</si>
  <si>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</si>
  <si>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</si>
  <si>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</si>
  <si>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</si>
  <si>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</si>
  <si>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</si>
  <si>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</si>
  <si>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</si>
  <si>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</si>
  <si>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</si>
  <si>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</si>
  <si>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</si>
  <si>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</si>
  <si>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</si>
  <si>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</si>
  <si>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</si>
  <si>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</si>
  <si>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</si>
  <si>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</si>
  <si>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</si>
  <si>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</si>
  <si>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</si>
  <si>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</si>
  <si>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</si>
  <si>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</si>
  <si>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</si>
  <si>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</si>
  <si>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</si>
  <si>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</si>
  <si>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</si>
  <si>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</si>
  <si>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</si>
  <si>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</si>
  <si>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</si>
  <si>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</si>
  <si>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</si>
  <si>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</si>
  <si>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</si>
  <si>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</si>
  <si>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</si>
  <si>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</si>
  <si>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</si>
  <si>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Hoàng Thị Hải Như</t>
  </si>
  <si>
    <t>DE190432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</si>
</sst>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opLeftCell="A17" workbookViewId="0">
      <selection activeCell="C8" sqref="C8"/>
    </sheetView>
  </sheetViews>
  <sheetFormatPr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">
      <c r="A1" s="19" t="s">
        <v>0</v>
      </c>
      <c r="B1" s="20"/>
      <c r="C1" s="20"/>
      <c r="D1" s="20"/>
      <c r="E1" s="20"/>
      <c r="F1" s="20"/>
    </row>
    <row r="3" spans="1:6" ht="18" customHeight="1" x14ac:dyDescent="0.35">
      <c r="A3" s="1" t="s">
        <v>1</v>
      </c>
    </row>
    <row r="4" spans="1:6" x14ac:dyDescent="0.3">
      <c r="A4" s="2" t="s">
        <v>2</v>
      </c>
      <c r="C4" t="s">
        <v>159</v>
      </c>
    </row>
    <row r="5" spans="1:6" x14ac:dyDescent="0.3">
      <c r="A5" s="2" t="s">
        <v>3</v>
      </c>
      <c r="C5" t="s">
        <v>160</v>
      </c>
    </row>
    <row r="6" spans="1:6" x14ac:dyDescent="0.3">
      <c r="A6" s="2" t="s">
        <v>4</v>
      </c>
      <c r="C6" t="s">
        <v>5</v>
      </c>
    </row>
    <row r="7" spans="1:6" x14ac:dyDescent="0.3">
      <c r="A7" s="2" t="s">
        <v>6</v>
      </c>
      <c r="C7" t="s">
        <v>7</v>
      </c>
    </row>
    <row r="9" spans="1:6" ht="18" customHeight="1" x14ac:dyDescent="0.35">
      <c r="A9" s="1" t="s">
        <v>8</v>
      </c>
    </row>
    <row r="10" spans="1:6" x14ac:dyDescent="0.3">
      <c r="A10" s="2" t="s">
        <v>9</v>
      </c>
      <c r="C10" t="s">
        <v>10</v>
      </c>
    </row>
    <row r="11" spans="1:6" x14ac:dyDescent="0.3">
      <c r="A11" s="2" t="s">
        <v>11</v>
      </c>
      <c r="C11" s="3" t="s">
        <v>12</v>
      </c>
    </row>
    <row r="12" spans="1:6" x14ac:dyDescent="0.3">
      <c r="A12" s="2" t="s">
        <v>13</v>
      </c>
      <c r="C12" s="4" t="e">
        <f>C11/C10</f>
        <v>#VALUE!</v>
      </c>
      <c r="E12" s="5" t="s">
        <v>14</v>
      </c>
    </row>
    <row r="13" spans="1:6" x14ac:dyDescent="0.3">
      <c r="A13" s="2" t="s">
        <v>15</v>
      </c>
      <c r="C13" s="3">
        <v>2</v>
      </c>
    </row>
    <row r="15" spans="1:6" ht="18" customHeight="1" x14ac:dyDescent="0.35">
      <c r="A15" s="1" t="s">
        <v>16</v>
      </c>
    </row>
    <row r="16" spans="1:6" x14ac:dyDescent="0.3">
      <c r="A16" s="6" t="s">
        <v>17</v>
      </c>
      <c r="B16" s="6" t="s">
        <v>18</v>
      </c>
      <c r="C16" s="6" t="s">
        <v>19</v>
      </c>
      <c r="D16" s="6" t="s">
        <v>20</v>
      </c>
    </row>
    <row r="17" spans="1:4" x14ac:dyDescent="0.3">
      <c r="A17" s="7" t="s">
        <v>21</v>
      </c>
      <c r="B17" s="7" t="s">
        <v>22</v>
      </c>
      <c r="C17" s="7" t="s">
        <v>23</v>
      </c>
      <c r="D17" s="7" t="s">
        <v>24</v>
      </c>
    </row>
    <row r="18" spans="1:4" x14ac:dyDescent="0.3">
      <c r="A18" s="7" t="s">
        <v>25</v>
      </c>
      <c r="B18" s="7" t="s">
        <v>26</v>
      </c>
      <c r="C18" s="7" t="s">
        <v>27</v>
      </c>
      <c r="D18" s="7" t="s">
        <v>28</v>
      </c>
    </row>
    <row r="19" spans="1:4" x14ac:dyDescent="0.3">
      <c r="A19" s="7" t="s">
        <v>29</v>
      </c>
      <c r="B19" s="7" t="s">
        <v>30</v>
      </c>
      <c r="C19" s="7" t="s">
        <v>23</v>
      </c>
      <c r="D19" s="7" t="s">
        <v>31</v>
      </c>
    </row>
    <row r="20" spans="1:4" x14ac:dyDescent="0.3">
      <c r="A20" s="7" t="s">
        <v>32</v>
      </c>
      <c r="B20" s="7"/>
      <c r="C20" s="7"/>
      <c r="D20" s="7"/>
    </row>
    <row r="22" spans="1:4" ht="18" customHeight="1" x14ac:dyDescent="0.35">
      <c r="A22" s="1" t="s">
        <v>33</v>
      </c>
    </row>
    <row r="23" spans="1:4" x14ac:dyDescent="0.3">
      <c r="A23" s="6" t="s">
        <v>34</v>
      </c>
      <c r="B23" s="6" t="s">
        <v>35</v>
      </c>
      <c r="C23" s="6" t="s">
        <v>36</v>
      </c>
    </row>
    <row r="24" spans="1:4" x14ac:dyDescent="0.3">
      <c r="A24" s="7" t="s">
        <v>37</v>
      </c>
      <c r="B24" s="8">
        <v>2</v>
      </c>
      <c r="C24" s="9" t="s">
        <v>38</v>
      </c>
    </row>
    <row r="25" spans="1:4" x14ac:dyDescent="0.3">
      <c r="A25" s="7" t="s">
        <v>39</v>
      </c>
      <c r="B25" s="8">
        <v>1</v>
      </c>
      <c r="C25" s="9" t="s">
        <v>38</v>
      </c>
    </row>
    <row r="26" spans="1:4" x14ac:dyDescent="0.3">
      <c r="A26" s="7" t="s">
        <v>40</v>
      </c>
      <c r="B26" s="8">
        <v>2</v>
      </c>
      <c r="C26" s="9" t="s">
        <v>38</v>
      </c>
    </row>
    <row r="27" spans="1:4" x14ac:dyDescent="0.3">
      <c r="A27" s="7" t="s">
        <v>41</v>
      </c>
      <c r="B27" s="8">
        <v>1</v>
      </c>
      <c r="C27" s="9" t="s">
        <v>38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opLeftCell="B1" workbookViewId="0">
      <selection activeCell="A7" sqref="A7:XFD7"/>
    </sheetView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3">
      <c r="A1" s="19" t="s">
        <v>42</v>
      </c>
      <c r="B1" s="20"/>
      <c r="C1" s="20"/>
      <c r="D1" s="20"/>
      <c r="E1" s="20"/>
      <c r="F1" s="20"/>
      <c r="G1" s="20"/>
      <c r="H1" s="20"/>
    </row>
    <row r="2" spans="1:8" ht="30" customHeight="1" x14ac:dyDescent="0.3">
      <c r="A2" s="21" t="s">
        <v>43</v>
      </c>
      <c r="B2" s="20"/>
      <c r="C2" s="20"/>
      <c r="D2" s="20"/>
      <c r="E2" s="20"/>
      <c r="F2" s="20"/>
      <c r="G2" s="20"/>
      <c r="H2" s="20"/>
    </row>
    <row r="3" spans="1:8" ht="40.049999999999997" customHeight="1" x14ac:dyDescent="0.3">
      <c r="A3" s="6" t="s">
        <v>44</v>
      </c>
      <c r="B3" s="6" t="s">
        <v>45</v>
      </c>
      <c r="C3" s="6" t="s">
        <v>46</v>
      </c>
      <c r="D3" s="6" t="s">
        <v>47</v>
      </c>
      <c r="E3" s="6" t="s">
        <v>48</v>
      </c>
      <c r="F3" s="6" t="s">
        <v>49</v>
      </c>
      <c r="G3" s="6" t="s">
        <v>50</v>
      </c>
      <c r="H3" s="6" t="s">
        <v>51</v>
      </c>
    </row>
    <row r="4" spans="1:8" ht="116.4" customHeight="1" x14ac:dyDescent="0.3">
      <c r="A4" s="18" t="s">
        <v>52</v>
      </c>
      <c r="B4" s="18" t="s">
        <v>53</v>
      </c>
      <c r="C4" s="18" t="s">
        <v>37</v>
      </c>
      <c r="D4" s="18" t="s">
        <v>54</v>
      </c>
      <c r="E4" s="18" t="s">
        <v>55</v>
      </c>
      <c r="F4" s="18" t="s">
        <v>56</v>
      </c>
      <c r="G4" s="18" t="s">
        <v>57</v>
      </c>
      <c r="H4" s="18" t="s">
        <v>58</v>
      </c>
    </row>
    <row r="5" spans="1:8" ht="125.4" customHeight="1" x14ac:dyDescent="0.3">
      <c r="A5" s="18" t="s">
        <v>59</v>
      </c>
      <c r="B5" s="18" t="s">
        <v>53</v>
      </c>
      <c r="C5" s="18" t="s">
        <v>40</v>
      </c>
      <c r="D5" s="18" t="s">
        <v>60</v>
      </c>
      <c r="E5" s="18" t="s">
        <v>61</v>
      </c>
      <c r="F5" s="18" t="s">
        <v>62</v>
      </c>
      <c r="G5" s="18" t="s">
        <v>63</v>
      </c>
      <c r="H5" s="18" t="s">
        <v>64</v>
      </c>
    </row>
    <row r="6" spans="1:8" ht="130.19999999999999" customHeight="1" x14ac:dyDescent="0.3">
      <c r="A6" s="18" t="s">
        <v>65</v>
      </c>
      <c r="B6" s="18" t="s">
        <v>53</v>
      </c>
      <c r="C6" s="18" t="s">
        <v>40</v>
      </c>
      <c r="D6" s="18" t="s">
        <v>66</v>
      </c>
      <c r="E6" s="18" t="s">
        <v>67</v>
      </c>
      <c r="F6" s="18" t="s">
        <v>68</v>
      </c>
      <c r="G6" s="18" t="s">
        <v>69</v>
      </c>
      <c r="H6" s="18" t="s">
        <v>70</v>
      </c>
    </row>
    <row r="7" spans="1:8" ht="131.4" customHeight="1" x14ac:dyDescent="0.3">
      <c r="A7" s="18" t="s">
        <v>71</v>
      </c>
      <c r="B7" s="18" t="s">
        <v>72</v>
      </c>
      <c r="C7" s="18" t="s">
        <v>39</v>
      </c>
      <c r="D7" s="18" t="s">
        <v>73</v>
      </c>
      <c r="E7" s="18" t="s">
        <v>74</v>
      </c>
      <c r="F7" s="18" t="s">
        <v>75</v>
      </c>
      <c r="G7" s="18" t="s">
        <v>76</v>
      </c>
      <c r="H7" s="18" t="s">
        <v>77</v>
      </c>
    </row>
    <row r="8" spans="1:8" ht="120" customHeight="1" x14ac:dyDescent="0.3">
      <c r="A8" s="18" t="s">
        <v>78</v>
      </c>
      <c r="B8" s="18" t="s">
        <v>79</v>
      </c>
      <c r="C8" s="18" t="s">
        <v>37</v>
      </c>
      <c r="D8" s="18" t="s">
        <v>80</v>
      </c>
      <c r="E8" s="18" t="s">
        <v>81</v>
      </c>
      <c r="F8" s="18" t="s">
        <v>82</v>
      </c>
      <c r="G8" s="18" t="s">
        <v>83</v>
      </c>
      <c r="H8" s="18" t="s">
        <v>84</v>
      </c>
    </row>
    <row r="9" spans="1:8" ht="168" customHeight="1" x14ac:dyDescent="0.3">
      <c r="A9" s="18" t="s">
        <v>85</v>
      </c>
      <c r="B9" s="18" t="s">
        <v>79</v>
      </c>
      <c r="C9" s="18" t="s">
        <v>41</v>
      </c>
      <c r="D9" s="18" t="s">
        <v>86</v>
      </c>
      <c r="E9" s="18" t="s">
        <v>87</v>
      </c>
      <c r="F9" s="18" t="s">
        <v>88</v>
      </c>
      <c r="G9" s="18" t="s">
        <v>89</v>
      </c>
      <c r="H9" s="18" t="s">
        <v>90</v>
      </c>
    </row>
    <row r="10" spans="1:8" ht="79.95" customHeight="1" x14ac:dyDescent="0.3">
      <c r="A10" s="7"/>
      <c r="B10" s="7"/>
      <c r="C10" s="7"/>
      <c r="D10" s="7"/>
      <c r="E10" s="7"/>
      <c r="F10" s="7"/>
      <c r="G10" s="7"/>
      <c r="H10" s="7"/>
    </row>
    <row r="11" spans="1:8" ht="79.95" customHeight="1" x14ac:dyDescent="0.3">
      <c r="A11" s="7"/>
      <c r="B11" s="7"/>
      <c r="C11" s="7"/>
      <c r="D11" s="7"/>
      <c r="E11" s="7"/>
      <c r="F11" s="7"/>
      <c r="G11" s="7"/>
      <c r="H11" s="7"/>
    </row>
    <row r="12" spans="1:8" ht="79.95" customHeight="1" x14ac:dyDescent="0.3">
      <c r="A12" s="7"/>
      <c r="B12" s="7"/>
      <c r="C12" s="7"/>
      <c r="D12" s="7"/>
      <c r="E12" s="7"/>
      <c r="F12" s="7"/>
      <c r="G12" s="7"/>
      <c r="H12" s="7"/>
    </row>
    <row r="13" spans="1:8" ht="79.95" customHeight="1" x14ac:dyDescent="0.3">
      <c r="A13" s="7"/>
      <c r="B13" s="7"/>
      <c r="C13" s="7"/>
      <c r="D13" s="7"/>
      <c r="E13" s="7"/>
      <c r="F13" s="7"/>
      <c r="G13" s="7"/>
      <c r="H13" s="7"/>
    </row>
    <row r="14" spans="1:8" ht="79.95" customHeight="1" x14ac:dyDescent="0.3">
      <c r="A14" s="7"/>
      <c r="B14" s="7"/>
      <c r="C14" s="7"/>
      <c r="D14" s="7"/>
      <c r="E14" s="7"/>
      <c r="F14" s="7"/>
      <c r="G14" s="7"/>
      <c r="H14" s="7"/>
    </row>
    <row r="15" spans="1:8" ht="79.9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79.95" customHeight="1" x14ac:dyDescent="0.3">
      <c r="A16" s="7"/>
      <c r="B16" s="7"/>
      <c r="C16" s="7"/>
      <c r="D16" s="7"/>
      <c r="E16" s="7"/>
      <c r="F16" s="7"/>
      <c r="G16" s="7"/>
      <c r="H16" s="7"/>
    </row>
    <row r="17" spans="1:8" ht="79.9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79.95" customHeight="1" x14ac:dyDescent="0.3">
      <c r="A18" s="7"/>
      <c r="B18" s="7"/>
      <c r="C18" s="7"/>
      <c r="D18" s="7"/>
      <c r="E18" s="7"/>
      <c r="F18" s="7"/>
      <c r="G18" s="7"/>
      <c r="H18" s="7"/>
    </row>
    <row r="19" spans="1:8" ht="79.9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79.95" customHeight="1" x14ac:dyDescent="0.3">
      <c r="A20" s="7"/>
      <c r="B20" s="7"/>
      <c r="C20" s="7"/>
      <c r="D20" s="7"/>
      <c r="E20" s="7"/>
      <c r="F20" s="7"/>
      <c r="G20" s="7"/>
      <c r="H20" s="7"/>
    </row>
    <row r="21" spans="1:8" ht="79.9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79.95" customHeight="1" x14ac:dyDescent="0.3">
      <c r="A22" s="7"/>
      <c r="B22" s="7"/>
      <c r="C22" s="7"/>
      <c r="D22" s="7"/>
      <c r="E22" s="7"/>
      <c r="F22" s="7"/>
      <c r="G22" s="7"/>
      <c r="H22" s="7"/>
    </row>
    <row r="23" spans="1:8" ht="79.95" customHeight="1" x14ac:dyDescent="0.3">
      <c r="A23" s="7"/>
      <c r="B23" s="7"/>
      <c r="C23" s="7"/>
      <c r="D23" s="7"/>
      <c r="E23" s="7"/>
      <c r="F23" s="7"/>
      <c r="G23" s="7"/>
      <c r="H23" s="7"/>
    </row>
    <row r="24" spans="1:8" ht="79.95" customHeight="1" x14ac:dyDescent="0.3">
      <c r="A24" s="7"/>
      <c r="B24" s="7"/>
      <c r="C24" s="7"/>
      <c r="D24" s="7"/>
      <c r="E24" s="7"/>
      <c r="F24" s="7"/>
      <c r="G24" s="7"/>
      <c r="H24" s="7"/>
    </row>
    <row r="25" spans="1:8" ht="79.95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79.95" customHeight="1" x14ac:dyDescent="0.3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sqref="A1:F1"/>
    </sheetView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23" t="s">
        <v>91</v>
      </c>
      <c r="B1" s="20"/>
      <c r="C1" s="20"/>
      <c r="D1" s="20"/>
      <c r="E1" s="20"/>
      <c r="F1" s="20"/>
    </row>
    <row r="2" spans="1:6" x14ac:dyDescent="0.3">
      <c r="A2" s="22" t="s">
        <v>92</v>
      </c>
      <c r="B2" s="20"/>
      <c r="C2" s="20"/>
      <c r="D2" s="20"/>
      <c r="E2" s="20"/>
      <c r="F2" s="20"/>
    </row>
    <row r="3" spans="1:6" ht="40.049999999999997" customHeight="1" x14ac:dyDescent="0.3">
      <c r="A3" s="6" t="s">
        <v>93</v>
      </c>
      <c r="B3" s="6" t="s">
        <v>94</v>
      </c>
      <c r="C3" s="6" t="s">
        <v>95</v>
      </c>
      <c r="D3" s="6" t="s">
        <v>96</v>
      </c>
      <c r="E3" s="6" t="s">
        <v>97</v>
      </c>
      <c r="F3" s="6" t="s">
        <v>98</v>
      </c>
    </row>
    <row r="4" spans="1:6" ht="60" customHeight="1" x14ac:dyDescent="0.3">
      <c r="A4" s="18" t="s">
        <v>65</v>
      </c>
      <c r="B4" s="18" t="s">
        <v>99</v>
      </c>
      <c r="C4" s="18" t="s">
        <v>100</v>
      </c>
      <c r="D4" s="18" t="s">
        <v>101</v>
      </c>
      <c r="E4" s="18" t="s">
        <v>102</v>
      </c>
      <c r="F4" s="18" t="s">
        <v>103</v>
      </c>
    </row>
    <row r="5" spans="1:6" ht="79.95" customHeight="1" x14ac:dyDescent="0.3">
      <c r="A5" s="18" t="s">
        <v>71</v>
      </c>
      <c r="B5" s="18" t="s">
        <v>99</v>
      </c>
      <c r="C5" s="18" t="s">
        <v>104</v>
      </c>
      <c r="D5" s="18" t="s">
        <v>105</v>
      </c>
      <c r="E5" s="18" t="s">
        <v>106</v>
      </c>
      <c r="F5" s="18" t="s">
        <v>107</v>
      </c>
    </row>
    <row r="6" spans="1:6" ht="60" customHeight="1" x14ac:dyDescent="0.3">
      <c r="A6" s="7"/>
      <c r="B6" s="7"/>
      <c r="C6" s="7"/>
      <c r="D6" s="7"/>
      <c r="E6" s="7"/>
      <c r="F6" s="7"/>
    </row>
    <row r="7" spans="1:6" ht="60" customHeight="1" x14ac:dyDescent="0.3">
      <c r="A7" s="7"/>
      <c r="B7" s="7"/>
      <c r="C7" s="7"/>
      <c r="D7" s="7"/>
      <c r="E7" s="7"/>
      <c r="F7" s="7"/>
    </row>
    <row r="8" spans="1:6" ht="60" customHeight="1" x14ac:dyDescent="0.3">
      <c r="A8" s="7"/>
      <c r="B8" s="7"/>
      <c r="C8" s="7"/>
      <c r="D8" s="7"/>
      <c r="E8" s="7"/>
      <c r="F8" s="7"/>
    </row>
    <row r="9" spans="1:6" ht="60" customHeight="1" x14ac:dyDescent="0.3">
      <c r="A9" s="7"/>
      <c r="B9" s="7"/>
      <c r="C9" s="7"/>
      <c r="D9" s="7"/>
      <c r="E9" s="7"/>
      <c r="F9" s="7"/>
    </row>
    <row r="10" spans="1:6" ht="60" customHeight="1" x14ac:dyDescent="0.3">
      <c r="A10" s="7"/>
      <c r="B10" s="7"/>
      <c r="C10" s="7"/>
      <c r="D10" s="7"/>
      <c r="E10" s="7"/>
      <c r="F10" s="7"/>
    </row>
    <row r="11" spans="1:6" ht="60" customHeight="1" x14ac:dyDescent="0.3">
      <c r="A11" s="7"/>
      <c r="B11" s="7"/>
      <c r="C11" s="7"/>
      <c r="D11" s="7"/>
      <c r="E11" s="7"/>
      <c r="F11" s="7"/>
    </row>
    <row r="12" spans="1:6" ht="60" customHeight="1" x14ac:dyDescent="0.3">
      <c r="A12" s="7"/>
      <c r="B12" s="7"/>
      <c r="C12" s="7"/>
      <c r="D12" s="7"/>
      <c r="E12" s="7"/>
      <c r="F12" s="7"/>
    </row>
    <row r="13" spans="1:6" ht="60" customHeight="1" x14ac:dyDescent="0.3">
      <c r="A13" s="7"/>
      <c r="B13" s="7"/>
      <c r="C13" s="7"/>
      <c r="D13" s="7"/>
      <c r="E13" s="7"/>
      <c r="F13" s="7"/>
    </row>
    <row r="14" spans="1:6" ht="60" customHeight="1" x14ac:dyDescent="0.3">
      <c r="A14" s="7"/>
      <c r="B14" s="7"/>
      <c r="C14" s="7"/>
      <c r="D14" s="7"/>
      <c r="E14" s="7"/>
      <c r="F14" s="7"/>
    </row>
    <row r="15" spans="1:6" ht="60" customHeight="1" x14ac:dyDescent="0.3">
      <c r="A15" s="7"/>
      <c r="B15" s="7"/>
      <c r="C15" s="7"/>
      <c r="D15" s="7"/>
      <c r="E15" s="7"/>
      <c r="F15" s="7"/>
    </row>
    <row r="16" spans="1:6" ht="60" customHeight="1" x14ac:dyDescent="0.3">
      <c r="A16" s="7"/>
      <c r="B16" s="7"/>
      <c r="C16" s="7"/>
      <c r="D16" s="7"/>
      <c r="E16" s="7"/>
      <c r="F16" s="7"/>
    </row>
    <row r="17" spans="1:6" ht="60" customHeight="1" x14ac:dyDescent="0.3">
      <c r="A17" s="7"/>
      <c r="B17" s="7"/>
      <c r="C17" s="7"/>
      <c r="D17" s="7"/>
      <c r="E17" s="7"/>
      <c r="F17" s="7"/>
    </row>
    <row r="18" spans="1:6" ht="60" customHeight="1" x14ac:dyDescent="0.3">
      <c r="A18" s="7"/>
      <c r="B18" s="7"/>
      <c r="C18" s="7"/>
      <c r="D18" s="7"/>
      <c r="E18" s="7"/>
      <c r="F18" s="7"/>
    </row>
    <row r="19" spans="1:6" ht="60" customHeight="1" x14ac:dyDescent="0.3">
      <c r="A19" s="7"/>
      <c r="B19" s="7"/>
      <c r="C19" s="7"/>
      <c r="D19" s="7"/>
      <c r="E19" s="7"/>
      <c r="F19" s="7"/>
    </row>
    <row r="20" spans="1:6" ht="60" customHeight="1" x14ac:dyDescent="0.3">
      <c r="A20" s="7"/>
      <c r="B20" s="7"/>
      <c r="C20" s="7"/>
      <c r="D20" s="7"/>
      <c r="E20" s="7"/>
      <c r="F20" s="7"/>
    </row>
    <row r="21" spans="1:6" ht="60" customHeight="1" x14ac:dyDescent="0.3">
      <c r="A21" s="7"/>
      <c r="B21" s="7"/>
      <c r="C21" s="7"/>
      <c r="D21" s="7"/>
      <c r="E21" s="7"/>
      <c r="F21" s="7"/>
    </row>
    <row r="22" spans="1:6" ht="60" customHeight="1" x14ac:dyDescent="0.3">
      <c r="A22" s="7"/>
      <c r="B22" s="7"/>
      <c r="C22" s="7"/>
      <c r="D22" s="7"/>
      <c r="E22" s="7"/>
      <c r="F22" s="7"/>
    </row>
    <row r="23" spans="1:6" ht="60" customHeight="1" x14ac:dyDescent="0.3">
      <c r="A23" s="7"/>
      <c r="B23" s="7"/>
      <c r="C23" s="7"/>
      <c r="D23" s="7"/>
      <c r="E23" s="7"/>
      <c r="F23" s="7"/>
    </row>
    <row r="24" spans="1:6" ht="60" customHeight="1" x14ac:dyDescent="0.3">
      <c r="A24" s="7"/>
      <c r="B24" s="7"/>
      <c r="C24" s="7"/>
      <c r="D24" s="7"/>
      <c r="E24" s="7"/>
      <c r="F24" s="7"/>
    </row>
    <row r="30" spans="1:6" ht="18" customHeight="1" x14ac:dyDescent="0.35">
      <c r="A30" s="1" t="s">
        <v>108</v>
      </c>
    </row>
    <row r="31" spans="1:6" x14ac:dyDescent="0.3">
      <c r="A31" s="10" t="s">
        <v>109</v>
      </c>
      <c r="B31" s="10" t="s">
        <v>110</v>
      </c>
      <c r="C31" s="10" t="s">
        <v>111</v>
      </c>
    </row>
    <row r="32" spans="1:6" ht="28.8" customHeight="1" x14ac:dyDescent="0.3">
      <c r="A32" s="7" t="s">
        <v>112</v>
      </c>
      <c r="B32" s="7" t="s">
        <v>113</v>
      </c>
      <c r="C32" s="7" t="s">
        <v>114</v>
      </c>
    </row>
    <row r="33" spans="1:3" ht="28.8" customHeight="1" x14ac:dyDescent="0.3">
      <c r="A33" s="7" t="s">
        <v>99</v>
      </c>
      <c r="B33" s="7" t="s">
        <v>115</v>
      </c>
      <c r="C33" s="7" t="s">
        <v>116</v>
      </c>
    </row>
    <row r="34" spans="1:3" ht="28.8" customHeight="1" x14ac:dyDescent="0.3">
      <c r="A34" s="7" t="s">
        <v>117</v>
      </c>
      <c r="B34" s="7" t="s">
        <v>118</v>
      </c>
      <c r="C34" s="7" t="s">
        <v>119</v>
      </c>
    </row>
    <row r="35" spans="1:3" ht="28.8" customHeight="1" x14ac:dyDescent="0.3">
      <c r="A35" s="7" t="s">
        <v>120</v>
      </c>
      <c r="B35" s="7" t="s">
        <v>121</v>
      </c>
      <c r="C35" s="7" t="s">
        <v>122</v>
      </c>
    </row>
    <row r="36" spans="1:3" ht="43.2" customHeight="1" x14ac:dyDescent="0.3">
      <c r="A36" s="7" t="s">
        <v>123</v>
      </c>
      <c r="B36" s="7" t="s">
        <v>124</v>
      </c>
      <c r="C36" s="7" t="s">
        <v>125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tabSelected="1" workbookViewId="0">
      <selection sqref="A1:D1"/>
    </sheetView>
  </sheetViews>
  <sheetFormatPr defaultRowHeight="14.4" x14ac:dyDescent="0.3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3">
      <c r="A1" s="19" t="s">
        <v>126</v>
      </c>
      <c r="B1" s="20"/>
      <c r="C1" s="20"/>
      <c r="D1" s="20"/>
    </row>
    <row r="2" spans="1:4" x14ac:dyDescent="0.3">
      <c r="A2" s="24" t="s">
        <v>127</v>
      </c>
      <c r="B2" s="20"/>
      <c r="C2" s="20"/>
      <c r="D2" s="20"/>
    </row>
    <row r="4" spans="1:4" ht="18" customHeight="1" x14ac:dyDescent="0.35">
      <c r="A4" s="1" t="s">
        <v>128</v>
      </c>
    </row>
    <row r="5" spans="1:4" x14ac:dyDescent="0.3">
      <c r="A5" s="6" t="s">
        <v>129</v>
      </c>
      <c r="B5" s="11" t="s">
        <v>130</v>
      </c>
      <c r="C5" s="6" t="s">
        <v>131</v>
      </c>
      <c r="D5" s="11" t="s">
        <v>132</v>
      </c>
    </row>
    <row r="6" spans="1:4" x14ac:dyDescent="0.3">
      <c r="A6" s="12" t="s">
        <v>133</v>
      </c>
      <c r="B6" s="13" t="s">
        <v>134</v>
      </c>
      <c r="C6" s="12" t="s">
        <v>135</v>
      </c>
      <c r="D6" s="13"/>
    </row>
    <row r="7" spans="1:4" x14ac:dyDescent="0.3">
      <c r="A7" s="12" t="s">
        <v>136</v>
      </c>
      <c r="B7" s="13" t="s">
        <v>137</v>
      </c>
      <c r="C7" s="12" t="s">
        <v>135</v>
      </c>
      <c r="D7" s="13"/>
    </row>
    <row r="8" spans="1:4" x14ac:dyDescent="0.3">
      <c r="A8" s="12" t="s">
        <v>138</v>
      </c>
      <c r="B8" s="13" t="s">
        <v>139</v>
      </c>
      <c r="C8" s="12" t="s">
        <v>135</v>
      </c>
      <c r="D8" s="13"/>
    </row>
    <row r="9" spans="1:4" x14ac:dyDescent="0.3">
      <c r="A9" s="12" t="s">
        <v>140</v>
      </c>
      <c r="B9" s="13" t="s">
        <v>141</v>
      </c>
      <c r="C9" s="12" t="s">
        <v>135</v>
      </c>
      <c r="D9" s="13"/>
    </row>
    <row r="10" spans="1:4" x14ac:dyDescent="0.3">
      <c r="A10" s="12" t="s">
        <v>142</v>
      </c>
      <c r="B10" s="13" t="s">
        <v>143</v>
      </c>
      <c r="C10" s="12" t="s">
        <v>135</v>
      </c>
      <c r="D10" s="13"/>
    </row>
    <row r="12" spans="1:4" ht="18" customHeight="1" x14ac:dyDescent="0.35">
      <c r="A12" s="1" t="s">
        <v>144</v>
      </c>
    </row>
    <row r="13" spans="1:4" x14ac:dyDescent="0.3">
      <c r="A13" s="6" t="s">
        <v>129</v>
      </c>
      <c r="B13" s="11" t="s">
        <v>130</v>
      </c>
      <c r="C13" s="6" t="s">
        <v>131</v>
      </c>
      <c r="D13" s="11" t="s">
        <v>145</v>
      </c>
    </row>
    <row r="14" spans="1:4" x14ac:dyDescent="0.3">
      <c r="A14" s="12" t="s">
        <v>133</v>
      </c>
      <c r="B14" s="13" t="s">
        <v>146</v>
      </c>
      <c r="C14" s="12" t="s">
        <v>135</v>
      </c>
      <c r="D14" s="13"/>
    </row>
    <row r="15" spans="1:4" x14ac:dyDescent="0.3">
      <c r="A15" s="12" t="s">
        <v>136</v>
      </c>
      <c r="B15" s="13" t="s">
        <v>147</v>
      </c>
      <c r="C15" s="12" t="s">
        <v>135</v>
      </c>
      <c r="D15" s="13"/>
    </row>
    <row r="16" spans="1:4" x14ac:dyDescent="0.3">
      <c r="A16" s="12" t="s">
        <v>138</v>
      </c>
      <c r="B16" s="13" t="s">
        <v>148</v>
      </c>
      <c r="C16" s="12" t="s">
        <v>135</v>
      </c>
      <c r="D16" s="13"/>
    </row>
    <row r="17" spans="1:4" x14ac:dyDescent="0.3">
      <c r="A17" s="12" t="s">
        <v>140</v>
      </c>
      <c r="B17" s="13" t="s">
        <v>149</v>
      </c>
      <c r="C17" s="12" t="s">
        <v>135</v>
      </c>
      <c r="D17" s="13"/>
    </row>
    <row r="18" spans="1:4" x14ac:dyDescent="0.3">
      <c r="A18" s="12" t="s">
        <v>142</v>
      </c>
      <c r="B18" s="13" t="s">
        <v>150</v>
      </c>
      <c r="C18" s="12" t="s">
        <v>135</v>
      </c>
      <c r="D18" s="13"/>
    </row>
    <row r="20" spans="1:4" ht="15.6" customHeight="1" x14ac:dyDescent="0.3">
      <c r="A20" s="14" t="s">
        <v>151</v>
      </c>
    </row>
    <row r="21" spans="1:4" x14ac:dyDescent="0.3">
      <c r="A21" s="15" t="s">
        <v>152</v>
      </c>
    </row>
    <row r="22" spans="1:4" x14ac:dyDescent="0.3">
      <c r="A22" s="15" t="s">
        <v>153</v>
      </c>
    </row>
    <row r="25" spans="1:4" ht="18" customHeight="1" x14ac:dyDescent="0.35">
      <c r="A25" s="1" t="s">
        <v>154</v>
      </c>
    </row>
    <row r="26" spans="1:4" x14ac:dyDescent="0.3">
      <c r="A26" s="16" t="s">
        <v>155</v>
      </c>
    </row>
    <row r="27" spans="1:4" ht="43.2" customHeight="1" x14ac:dyDescent="0.3">
      <c r="A27" s="17" t="s">
        <v>44</v>
      </c>
      <c r="B27" s="10" t="s">
        <v>156</v>
      </c>
      <c r="C27" s="10" t="s">
        <v>157</v>
      </c>
      <c r="D27" s="10" t="s">
        <v>158</v>
      </c>
    </row>
    <row r="28" spans="1:4" x14ac:dyDescent="0.3">
      <c r="A28" s="9" t="s">
        <v>52</v>
      </c>
      <c r="B28" s="7"/>
      <c r="C28" s="7"/>
      <c r="D28" s="7"/>
    </row>
    <row r="29" spans="1:4" x14ac:dyDescent="0.3">
      <c r="A29" s="9" t="s">
        <v>59</v>
      </c>
      <c r="B29" s="7"/>
      <c r="C29" s="7"/>
      <c r="D29" s="7"/>
    </row>
    <row r="30" spans="1:4" x14ac:dyDescent="0.3">
      <c r="A30" s="9" t="s">
        <v>65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Hoàng Như</cp:lastModifiedBy>
  <dcterms:created xsi:type="dcterms:W3CDTF">2026-05-07T22:28:42Z</dcterms:created>
  <dcterms:modified xsi:type="dcterms:W3CDTF">2026-06-16T07:11:51Z</dcterms:modified>
</cp:coreProperties>
</file>