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<sst xmlns="http://schemas.openxmlformats.org/spreadsheetml/2006/main" count="262" uniqueCount="205">
  <si>
    <t>AI AUDIT LOG - METADATA &amp; SUMMARY</t>
  </si>
  <si>
    <t>STUDENT INFORMATION</t>
  </si>
  <si>
    <t>Student Name:</t>
  </si>
  <si>
    <t>Nguyễn Viết Bảo Hưng</t>
  </si>
  <si>
    <t>Student ID:</t>
  </si>
  <si>
    <t>DE190327</t>
  </si>
  <si>
    <t>Course:</t>
  </si>
  <si>
    <t>SWR302</t>
  </si>
  <si>
    <t>Assignment:</t>
  </si>
  <si>
    <t>Bài tập Chapter 16 &amp; 17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</si>
  <si>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</si>
  <si>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</si>
  <si>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</si>
  <si>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</si>
  <si>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</si>
  <si>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</si>
  <si>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</si>
  <si>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</si>
  <si>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</si>
  <si>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</si>
  <si>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</si>
  <si>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</si>
  <si>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</si>
  <si>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</si>
  <si>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</si>
  <si>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</si>
  <si>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</si>
  <si>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</si>
  <si>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</si>
  <si>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</si>
  <si>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</si>
  <si>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</si>
  <si>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</si>
  <si>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</si>
  <si>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</si>
  <si>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</si>
  <si>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</si>
  <si>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</si>
  <si>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</si>
  <si>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</si>
  <si>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</si>
  <si>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</si>
  <si>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</si>
  <si>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</si>
  <si>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</si>
  <si>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</si>
  <si>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</si>
  <si>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</si>
  <si>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</si>
  <si>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</si>
  <si>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</si>
  <si>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</si>
  <si>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</si>
  <si>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</si>
  <si>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</si>
  <si>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</si>
  <si>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</si>
  <si>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</si>
  <si>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DRequirement Prioritization</t>
  </si>
  <si>
    <t>Có 10 requirements nhưng deadline chỉ 8 tuần, 3 developers</t>
  </si>
  <si>
    <t>Classify these requirements using MoSCoW for a clinic booking system MVP</t>
  </si>
  <si>
    <t>AI classified requirements into Must, Should, Could and Won't Have</t>
  </si>
  <si>
    <t>Critical Thinking: AI đề xuất R01, R02, R06 là Must Have. Contextualization: MVP cần tập trung vào chức năng đặt lịch và quản lý lịch khám. Creative Synthesis: So sánh từng requirement với mục tiêu kinh doanh. Decision: Chấp nhận phân loại và điều chỉnh một số giải thích theo ngữ cảnh phòng khám.</t>
  </si>
  <si>
    <t>ChatGPT conversation screenshot</t>
  </si>
  <si>
    <t>002</t>
  </si>
  <si>
    <t>Must Have Analysis</t>
  </si>
  <si>
    <t>Cần giải thích vì sao các Must Have là bắt buộc</t>
  </si>
  <si>
    <t>Explain why each Must Have requirement is critical for system operation</t>
  </si>
  <si>
    <t>AI explained impact of removing R01, R02, R06</t>
  </si>
  <si>
    <t>Critical Thinking: Kiểm tra xem hệ thống còn hoạt động nếu bỏ requirement hay không. Contextualization: Đặt trong quy trình khám bệnh thực tế. Creative Synthesis: Bổ sung ví dụ thực tế của phòng khám. Decision: Sử dụng sau khi chỉnh sửa câu chữ.</t>
  </si>
  <si>
    <t>Assignment draft</t>
  </si>
  <si>
    <t>003</t>
  </si>
  <si>
    <t>PROBLEM-SOLVING</t>
  </si>
  <si>
    <t>Stakeholder Questioning</t>
  </si>
  <si>
    <t>Cần tạo câu hỏi Games People Play cho Should Have requirements</t>
  </si>
  <si>
    <t>Generate stakeholder questions to challenge necessity of reminder SMS and online payment</t>
  </si>
  <si>
    <t>AI suggested exploratory questions</t>
  </si>
  <si>
    <t>Critical Thinking: Không phải mọi yêu cầu khách hàng nêu đều cần cho MVP. Contextualization: Dự án bị giới hạn thời gian. Creative Synthesis: Chọn những câu hỏi giúp đánh giá giá trị kinh doanh. Decision: Sử dụng 6 câu hỏi phù hợp nhất..</t>
  </si>
  <si>
    <t>004</t>
  </si>
  <si>
    <t>Scope Reduction</t>
  </si>
  <si>
    <t>Deadline giảm từ 8 tuần còn 5 tuần</t>
  </si>
  <si>
    <t>Which requirements should be downgraded if timeline is shortened?</t>
  </si>
  <si>
    <t>AI suggested lowering priority of SMS and online payment</t>
  </si>
  <si>
    <t>Critical Thinking: Xem xét effort và business value. Contextualization: Team chỉ có 3 developers. Creative Synthesis: So sánh chi phí tích hợp với giá trị mang lại. Decision: Hạ R03 và R07 xuống Could Have.</t>
  </si>
  <si>
    <t>Assignment section 1c</t>
  </si>
  <si>
    <t>005</t>
  </si>
  <si>
    <t>VERIFICATION</t>
  </si>
  <si>
    <t>Verification vs Validation</t>
  </si>
  <si>
    <t>Cần phân biệt 5 tình huống trong bài tập</t>
  </si>
  <si>
    <t>Classify these situations as Verification or Validation</t>
  </si>
  <si>
    <t>AI classified all 5 scenarios and explained reasoning</t>
  </si>
  <si>
    <t>Critical Thinking: Đối chiếu định nghĩa từ slide chương 17. Contextualization: Xác định mục tiêu của từng hoạt động. Creative Synthesis: Viết lại giải thích theo cách hiểu cá nhân. Decision: Chấp nhận sau khi rà soát</t>
  </si>
  <si>
    <t>Course slides + assignment</t>
  </si>
  <si>
    <t>006</t>
  </si>
  <si>
    <t>Root Cause Analysis</t>
  </si>
  <si>
    <t>Phân tích TH5 khi test PASS nhưng khách hàng từ chối nghiệm thu</t>
  </si>
  <si>
    <t>Explain why a project can pass all tests but still fail acceptance</t>
  </si>
  <si>
    <t>AI explained Verification success but Validation failure</t>
  </si>
  <si>
    <t>Critical Thinking: Đây là vấn đề nghiệp vụ hơn là kỹ thuật. Contextualization: Yêu cầu CMND và BHYT không phù hợp nhu cầu thật. Creative Synthesis: Đề xuất UAT và prototype review. Decision: Sử dụng và bổ sung giải pháp phòng ngừa.</t>
  </si>
  <si>
    <t>Assignment section 2b</t>
  </si>
  <si>
    <t>007</t>
  </si>
  <si>
    <t>Acceptance Criteria</t>
  </si>
  <si>
    <t>Viết AC theo Given-When-Then cho đặt lịch khám</t>
  </si>
  <si>
    <t>Create testable acceptance criteria for online appointment booking</t>
  </si>
  <si>
    <t>AI generated 4 acceptance criteria</t>
  </si>
  <si>
    <t>Critical Thinking: Kiểm tra tính testable của từng AC. Contextualization: Phù hợp quy trình đặt lịch khám. Creative Synthesis: Bổ sung trường hợp slot đã đầy. Decision: Sử dụng sau khi chỉnh sửa chi tiết</t>
  </si>
  <si>
    <t>Assignment section 3a</t>
  </si>
  <si>
    <t>008</t>
  </si>
  <si>
    <t>Test Design Review</t>
  </si>
  <si>
    <t>Cần thiết kế test case từ acceptance criteria</t>
  </si>
  <si>
    <t>Create a test case for fully booked appointment slot</t>
  </si>
  <si>
    <t>AI proposed preconditions, steps and expected result</t>
  </si>
  <si>
    <t>Critical Thinking: Đảm bảo test case có dữ liệu cụ thể. Contextualization: Giới hạn số lượng bệnh nhân mỗi khung giờ. Creative Synthesis: Điều chỉnh test data cho rõ ràng hơn. Decision: Sử dụng làm test case cuối cùng.</t>
  </si>
  <si>
    <t>Assignment section 3c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</si>
  <si>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</si>
  <si>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</si>
  <si>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</si>
  <si>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</si>
  <si>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</si>
  <si>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</si>
  <si>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</si>
  <si>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</si>
  <si>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</si>
  <si>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</si>
  <si>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</si>
  <si>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</si>
  <si>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</si>
  <si>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Overgeneralization</t>
  </si>
  <si>
    <t>AI classified R06 (Book appointment at 3 clinic branches) as Must Have without considering alternative release strategies.</t>
  </si>
  <si>
    <t>A clinic booking system can still function in a single-branch MVP. Priority depends on business goals and scope.</t>
  </si>
  <si>
    <t>Reviewed the business context and analyzed the MVP scope manually.</t>
  </si>
  <si>
    <t>Kept R06 as Must Have because the clinic operates 3 branches, but added business justification in the final answer.</t>
  </si>
  <si>
    <t>Ambiguous Interpretation</t>
  </si>
  <si>
    <t>AI classified TH4 as both Verification and Validation.</t>
  </si>
  <si>
    <t>The classification can vary depending on how the activity is interpreted. Course materials do not explicitly require both categories</t>
  </si>
  <si>
    <t>Compared AI output with Chapter 17 lecture slides and personal notes.</t>
  </si>
  <si>
    <t>Rewrote the explanation using personal reasoning and course terminology before submission.</t>
  </si>
  <si>
    <t>Assumption Without Context</t>
  </si>
  <si>
    <t>AI suggested SMS reminder (R03) should be Should Have.</t>
  </si>
  <si>
    <t>Priority depends on patient no-show rate and clinic policy.</t>
  </si>
  <si>
    <t>Re-examined requirement against business objectives.</t>
  </si>
  <si>
    <t>Added explanation that priority may change based on stakeholder needs.</t>
  </si>
  <si>
    <t>Incomplete Coverage</t>
  </si>
  <si>
    <t>AI generated 4 acceptance criteria but initially focused mainly on successful booking scenarios.</t>
  </si>
  <si>
    <t>Real systems must also consider exceptional situations such as unavailable slots or invalid data.</t>
  </si>
  <si>
    <t>Reviewed ACs against testing principles.</t>
  </si>
  <si>
    <t>Added AC covering fully booked appointment slots.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</si>
  <si>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</si>
  <si>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</si>
  <si>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</si>
  <si>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</si>
  <si>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</si>
  <si>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</si>
  <si>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</si>
  <si>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</si>
  <si>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</si>
  <si>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</si>
  <si>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</si>
  <si>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</si>
  <si>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</si>
  <si>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</si>
  <si>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</si>
  <si>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</si>
  <si>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</si>
  <si>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</si>
  <si>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</si>
  <si>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</si>
  <si>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</si>
  <si>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</si>
  <si>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</si>
  <si>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</si>
  <si>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</si>
  <si>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</si>
  <si>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</si>
  <si>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✓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</si>
  <si>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</si>
  <si>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</si>
  <si>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</si>
  <si>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</si>
  <si>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</si>
  <si>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</si>
  <si>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</si>
  <si>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</si>
  <si>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</si>
  <si>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</si>
  <si>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</si>
  <si>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8 entries</t>
  </si>
  <si>
    <t>Mỗi DTC component có ít nhất 1 core prompt?</t>
  </si>
  <si>
    <t>Decision = 3, Problem-Solving = 3, Verification = 2</t>
  </si>
  <si>
    <t>Đã phát hiện ≥ số lượng hallucination yêu cầu?</t>
  </si>
  <si>
    <t>4 cases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</si>
  <si>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</si>
  <si>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</si>
  <si>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</si>
  <si>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</si>
  <si>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</si>
  <si>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</si>
  <si>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</si>
  <si>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</si>
  <si>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</si>
  <si>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</si>
  <si>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Chọn MoSCoW để xác định MVP phù hợp với deadline 8 tuần</t>
  </si>
  <si>
    <t>Yes</t>
  </si>
  <si>
    <t>Phân tích Must Have để đánh giá tác động tới quy trình khám bệnh</t>
  </si>
  <si>
    <t>Dùng Games People Play để kiểm tra giá trị thực sự của requirement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</si>
</sst>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6" fontId="5" fillId="0" borderId="1" xfId="0" applyNumberFormat="1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left" vertical="top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C13" sqref="C13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9" t="s">
        <v>2</v>
      </c>
      <c r="C4" t="s">
        <v>3</v>
      </c>
    </row>
    <row r="5" spans="1:5">
      <c r="A5" s="19" t="s">
        <v>4</v>
      </c>
      <c r="C5" t="s">
        <v>5</v>
      </c>
    </row>
    <row r="6" spans="1:5">
      <c r="A6" s="19" t="s">
        <v>6</v>
      </c>
      <c r="C6" t="s">
        <v>7</v>
      </c>
    </row>
    <row r="7" spans="1:5">
      <c r="A7" s="19" t="s">
        <v>8</v>
      </c>
      <c r="C7" t="s">
        <v>9</v>
      </c>
    </row>
    <row r="9" ht="18" spans="1:5">
      <c r="A9" s="3" t="s">
        <v>10</v>
      </c>
    </row>
    <row r="10" spans="1:5">
      <c r="A10" s="19" t="s">
        <v>11</v>
      </c>
      <c r="C10" t="s">
        <v>12</v>
      </c>
    </row>
    <row r="11" spans="1:5">
      <c r="A11" s="19" t="s">
        <v>13</v>
      </c>
      <c r="C11" s="20" t="s">
        <v>14</v>
      </c>
    </row>
    <row r="12" spans="1:5">
      <c r="A12" s="19" t="s">
        <v>15</v>
      </c>
      <c r="C12" s="21" t="e">
        <f>C11/C10</f>
        <v>#VALUE!</v>
      </c>
      <c r="E12" s="22" t="s">
        <v>16</v>
      </c>
    </row>
    <row r="13" spans="1:5">
      <c r="A13" s="19" t="s">
        <v>17</v>
      </c>
      <c r="C13" s="20" t="s">
        <v>18</v>
      </c>
    </row>
    <row r="15" ht="18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5" t="s">
        <v>24</v>
      </c>
      <c r="B17" s="15" t="s">
        <v>25</v>
      </c>
      <c r="C17" s="15" t="s">
        <v>26</v>
      </c>
      <c r="D17" s="15" t="s">
        <v>27</v>
      </c>
    </row>
    <row r="18" spans="1:4">
      <c r="A18" s="15" t="s">
        <v>28</v>
      </c>
      <c r="B18" s="15" t="s">
        <v>29</v>
      </c>
      <c r="C18" s="15" t="s">
        <v>30</v>
      </c>
      <c r="D18" s="15" t="s">
        <v>31</v>
      </c>
    </row>
    <row r="19" spans="1:4">
      <c r="A19" s="15" t="s">
        <v>32</v>
      </c>
      <c r="B19" s="15" t="s">
        <v>33</v>
      </c>
      <c r="C19" s="15" t="s">
        <v>26</v>
      </c>
      <c r="D19" s="15" t="s">
        <v>34</v>
      </c>
    </row>
    <row r="20" spans="1:4">
      <c r="A20" s="15" t="s">
        <v>35</v>
      </c>
      <c r="B20" s="15" t="s">
        <v>36</v>
      </c>
      <c r="C20" s="15" t="s">
        <v>36</v>
      </c>
      <c r="D20" s="15" t="s">
        <v>36</v>
      </c>
    </row>
    <row r="22" ht="18" spans="1:4">
      <c r="A22" s="3" t="s">
        <v>37</v>
      </c>
    </row>
    <row r="23" spans="1:4">
      <c r="A23" s="4" t="s">
        <v>38</v>
      </c>
      <c r="B23" s="4" t="s">
        <v>39</v>
      </c>
      <c r="C23" s="4" t="s">
        <v>40</v>
      </c>
    </row>
    <row r="24" spans="1:4">
      <c r="A24" s="15" t="s">
        <v>41</v>
      </c>
      <c r="B24" s="23">
        <v>0</v>
      </c>
      <c r="C24" s="14" t="s">
        <v>42</v>
      </c>
    </row>
    <row r="25" spans="1:4">
      <c r="A25" s="15" t="s">
        <v>43</v>
      </c>
      <c r="B25" s="23">
        <v>0</v>
      </c>
      <c r="C25" s="14" t="s">
        <v>42</v>
      </c>
    </row>
    <row r="26" spans="1:4">
      <c r="A26" s="15" t="s">
        <v>44</v>
      </c>
      <c r="B26" s="23">
        <v>0</v>
      </c>
      <c r="C26" s="14" t="s">
        <v>42</v>
      </c>
    </row>
    <row r="27" spans="1:4">
      <c r="A27" s="15" t="s">
        <v>45</v>
      </c>
      <c r="B27" s="23">
        <v>0</v>
      </c>
      <c r="C27" s="14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B7" workbookViewId="0">
      <selection activeCell="H11" sqref="H11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46</v>
      </c>
    </row>
    <row r="2" ht="30" customHeight="1" spans="1:8">
      <c r="A2" s="18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24" t="s">
        <v>56</v>
      </c>
      <c r="B4" s="15" t="s">
        <v>57</v>
      </c>
      <c r="C4" s="15" t="s">
        <v>58</v>
      </c>
      <c r="D4" s="15" t="s">
        <v>59</v>
      </c>
      <c r="E4" s="15" t="s">
        <v>60</v>
      </c>
      <c r="F4" s="15" t="s">
        <v>61</v>
      </c>
      <c r="G4" s="15" t="s">
        <v>62</v>
      </c>
      <c r="H4" s="15" t="s">
        <v>63</v>
      </c>
    </row>
    <row r="5" ht="100" customHeight="1" spans="1:8">
      <c r="A5" s="15" t="s">
        <v>64</v>
      </c>
      <c r="B5" s="15" t="s">
        <v>57</v>
      </c>
      <c r="C5" s="15" t="s">
        <v>65</v>
      </c>
      <c r="D5" s="15" t="s">
        <v>66</v>
      </c>
      <c r="E5" s="15" t="s">
        <v>67</v>
      </c>
      <c r="F5" s="15" t="s">
        <v>68</v>
      </c>
      <c r="G5" s="15" t="s">
        <v>69</v>
      </c>
      <c r="H5" s="15" t="s">
        <v>70</v>
      </c>
    </row>
    <row r="6" ht="100" customHeight="1" spans="1:8">
      <c r="A6" s="15" t="s">
        <v>71</v>
      </c>
      <c r="B6" s="15" t="s">
        <v>72</v>
      </c>
      <c r="C6" s="15" t="s">
        <v>73</v>
      </c>
      <c r="D6" s="15" t="s">
        <v>74</v>
      </c>
      <c r="E6" s="15" t="s">
        <v>75</v>
      </c>
      <c r="F6" s="15" t="s">
        <v>76</v>
      </c>
      <c r="G6" s="15" t="s">
        <v>77</v>
      </c>
      <c r="H6" s="15" t="s">
        <v>63</v>
      </c>
    </row>
    <row r="7" ht="80" customHeight="1" spans="1:8">
      <c r="A7" s="24" t="s">
        <v>78</v>
      </c>
      <c r="B7" s="15" t="s">
        <v>57</v>
      </c>
      <c r="C7" s="15" t="s">
        <v>79</v>
      </c>
      <c r="D7" s="15" t="s">
        <v>80</v>
      </c>
      <c r="E7" s="15" t="s">
        <v>81</v>
      </c>
      <c r="F7" s="15" t="s">
        <v>82</v>
      </c>
      <c r="G7" s="15" t="s">
        <v>83</v>
      </c>
      <c r="H7" s="15" t="s">
        <v>84</v>
      </c>
    </row>
    <row r="8" ht="80" customHeight="1" spans="1:8">
      <c r="A8" s="24" t="s">
        <v>85</v>
      </c>
      <c r="B8" s="15" t="s">
        <v>86</v>
      </c>
      <c r="C8" s="15" t="s">
        <v>87</v>
      </c>
      <c r="D8" s="15" t="s">
        <v>88</v>
      </c>
      <c r="E8" s="15" t="s">
        <v>89</v>
      </c>
      <c r="F8" s="15" t="s">
        <v>90</v>
      </c>
      <c r="G8" s="15" t="s">
        <v>91</v>
      </c>
      <c r="H8" s="15" t="s">
        <v>92</v>
      </c>
    </row>
    <row r="9" ht="80" customHeight="1" spans="1:8">
      <c r="A9" s="25" t="s">
        <v>93</v>
      </c>
      <c r="B9" s="15" t="s">
        <v>72</v>
      </c>
      <c r="C9" s="15" t="s">
        <v>94</v>
      </c>
      <c r="D9" s="15" t="s">
        <v>95</v>
      </c>
      <c r="E9" s="15" t="s">
        <v>96</v>
      </c>
      <c r="F9" s="15" t="s">
        <v>97</v>
      </c>
      <c r="G9" s="15" t="s">
        <v>98</v>
      </c>
      <c r="H9" s="15" t="s">
        <v>99</v>
      </c>
    </row>
    <row r="10" ht="80" customHeight="1" spans="1:8">
      <c r="A10" s="24" t="s">
        <v>100</v>
      </c>
      <c r="B10" s="15" t="s">
        <v>72</v>
      </c>
      <c r="C10" s="15" t="s">
        <v>101</v>
      </c>
      <c r="D10" s="15" t="s">
        <v>102</v>
      </c>
      <c r="E10" s="15" t="s">
        <v>103</v>
      </c>
      <c r="F10" s="15" t="s">
        <v>104</v>
      </c>
      <c r="G10" s="15" t="s">
        <v>105</v>
      </c>
      <c r="H10" s="15" t="s">
        <v>106</v>
      </c>
    </row>
    <row r="11" ht="80" customHeight="1" spans="1:8">
      <c r="A11" s="24" t="s">
        <v>107</v>
      </c>
      <c r="B11" s="15" t="s">
        <v>86</v>
      </c>
      <c r="C11" s="15" t="s">
        <v>108</v>
      </c>
      <c r="D11" s="15" t="s">
        <v>109</v>
      </c>
      <c r="E11" s="15" t="s">
        <v>110</v>
      </c>
      <c r="F11" s="15" t="s">
        <v>111</v>
      </c>
      <c r="G11" s="15" t="s">
        <v>112</v>
      </c>
      <c r="H11" s="15" t="s">
        <v>113</v>
      </c>
    </row>
    <row r="12" ht="80" customHeight="1" spans="1:8">
      <c r="A12" s="15"/>
      <c r="B12" s="15"/>
      <c r="C12" s="15"/>
      <c r="D12" s="15"/>
      <c r="E12" s="15"/>
      <c r="F12" s="15"/>
      <c r="G12" s="15"/>
      <c r="H12" s="15"/>
    </row>
    <row r="13" ht="80" customHeight="1" spans="1:8">
      <c r="A13" s="15"/>
      <c r="B13" s="15"/>
      <c r="C13" s="15"/>
      <c r="D13" s="15"/>
      <c r="E13" s="15"/>
      <c r="F13" s="15"/>
      <c r="G13" s="15"/>
      <c r="H13" s="15"/>
    </row>
    <row r="14" ht="80" customHeight="1" spans="1:8">
      <c r="A14" s="15"/>
      <c r="B14" s="15"/>
      <c r="C14" s="15"/>
      <c r="D14" s="15"/>
      <c r="E14" s="15"/>
      <c r="F14" s="15"/>
      <c r="G14" s="15"/>
      <c r="H14" s="15"/>
    </row>
    <row r="15" ht="80" customHeight="1" spans="1:8">
      <c r="A15" s="15"/>
      <c r="B15" s="15"/>
      <c r="C15" s="15"/>
      <c r="D15" s="15"/>
      <c r="E15" s="15"/>
      <c r="F15" s="15"/>
      <c r="G15" s="15"/>
      <c r="H15" s="15"/>
    </row>
    <row r="16" ht="80" customHeight="1" spans="1:8">
      <c r="A16" s="15"/>
      <c r="B16" s="15"/>
      <c r="C16" s="15"/>
      <c r="D16" s="15"/>
      <c r="E16" s="15"/>
      <c r="F16" s="15"/>
      <c r="G16" s="15"/>
      <c r="H16" s="15"/>
    </row>
    <row r="17" ht="80" customHeight="1" spans="1:8">
      <c r="A17" s="15"/>
      <c r="B17" s="15"/>
      <c r="C17" s="15"/>
      <c r="D17" s="15"/>
      <c r="E17" s="15"/>
      <c r="F17" s="15"/>
      <c r="G17" s="15"/>
      <c r="H17" s="15"/>
    </row>
    <row r="18" ht="80" customHeight="1" spans="1:8">
      <c r="A18" s="15"/>
      <c r="B18" s="15"/>
      <c r="C18" s="15"/>
      <c r="D18" s="15"/>
      <c r="E18" s="15"/>
      <c r="F18" s="15"/>
      <c r="G18" s="15"/>
      <c r="H18" s="15"/>
    </row>
    <row r="19" ht="80" customHeight="1" spans="1:8">
      <c r="A19" s="15"/>
      <c r="B19" s="15"/>
      <c r="C19" s="15"/>
      <c r="D19" s="15"/>
      <c r="E19" s="15"/>
      <c r="F19" s="15"/>
      <c r="G19" s="15"/>
      <c r="H19" s="15"/>
    </row>
    <row r="20" ht="80" customHeight="1" spans="1:8">
      <c r="A20" s="15"/>
      <c r="B20" s="15"/>
      <c r="C20" s="15"/>
      <c r="D20" s="15"/>
      <c r="E20" s="15"/>
      <c r="F20" s="15"/>
      <c r="G20" s="15"/>
      <c r="H20" s="15"/>
    </row>
    <row r="21" ht="80" customHeight="1" spans="1:8">
      <c r="A21" s="15"/>
      <c r="B21" s="15"/>
      <c r="C21" s="15"/>
      <c r="D21" s="15"/>
      <c r="E21" s="15"/>
      <c r="F21" s="15"/>
      <c r="G21" s="15"/>
      <c r="H21" s="15"/>
    </row>
    <row r="22" ht="80" customHeight="1" spans="1:8">
      <c r="A22" s="15"/>
      <c r="B22" s="15"/>
      <c r="C22" s="15"/>
      <c r="D22" s="15"/>
      <c r="E22" s="15"/>
      <c r="F22" s="15"/>
      <c r="G22" s="15"/>
      <c r="H22" s="15"/>
    </row>
    <row r="23" ht="80" customHeight="1" spans="1:8">
      <c r="A23" s="15"/>
      <c r="B23" s="15"/>
      <c r="C23" s="15"/>
      <c r="D23" s="15"/>
      <c r="E23" s="15"/>
      <c r="F23" s="15"/>
      <c r="G23" s="15"/>
      <c r="H23" s="15"/>
    </row>
    <row r="24" ht="80" customHeight="1" spans="1:8">
      <c r="A24" s="15"/>
      <c r="B24" s="15"/>
      <c r="C24" s="15"/>
      <c r="D24" s="15"/>
      <c r="E24" s="15"/>
      <c r="F24" s="15"/>
      <c r="G24" s="15"/>
      <c r="H24" s="15"/>
    </row>
    <row r="25" ht="80" customHeight="1" spans="1:8">
      <c r="A25" s="15"/>
      <c r="B25" s="15"/>
      <c r="C25" s="15"/>
      <c r="D25" s="15"/>
      <c r="E25" s="15"/>
      <c r="F25" s="15"/>
      <c r="G25" s="15"/>
      <c r="H25" s="15"/>
    </row>
    <row r="26" ht="80" customHeight="1" spans="1:8">
      <c r="A26" s="15"/>
      <c r="B26" s="15"/>
      <c r="C26" s="15"/>
      <c r="D26" s="15"/>
      <c r="E26" s="15"/>
      <c r="F26" s="15"/>
      <c r="G26" s="15"/>
      <c r="H26" s="15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2" workbookViewId="0">
      <selection activeCell="F9" sqref="F9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6" t="s">
        <v>114</v>
      </c>
    </row>
    <row r="2" spans="1:6">
      <c r="A2" s="17" t="s">
        <v>115</v>
      </c>
    </row>
    <row r="3" ht="40" customHeight="1" spans="1:6">
      <c r="A3" s="4" t="s">
        <v>116</v>
      </c>
      <c r="B3" s="4" t="s">
        <v>117</v>
      </c>
      <c r="C3" s="4" t="s">
        <v>118</v>
      </c>
      <c r="D3" s="4" t="s">
        <v>119</v>
      </c>
      <c r="E3" s="4" t="s">
        <v>120</v>
      </c>
      <c r="F3" s="4" t="s">
        <v>121</v>
      </c>
    </row>
    <row r="4" ht="60" customHeight="1" spans="1:6">
      <c r="A4" s="15" t="s">
        <v>71</v>
      </c>
      <c r="B4" s="15" t="s">
        <v>122</v>
      </c>
      <c r="C4" s="15" t="s">
        <v>123</v>
      </c>
      <c r="D4" s="15" t="s">
        <v>124</v>
      </c>
      <c r="E4" s="15" t="s">
        <v>125</v>
      </c>
      <c r="F4" s="15" t="s">
        <v>126</v>
      </c>
    </row>
    <row r="5" spans="1:6">
      <c r="A5" s="15" t="s">
        <v>35</v>
      </c>
      <c r="B5" s="15" t="s">
        <v>36</v>
      </c>
      <c r="C5" s="15" t="s">
        <v>36</v>
      </c>
      <c r="D5" s="15" t="s">
        <v>36</v>
      </c>
      <c r="E5" s="15" t="s">
        <v>36</v>
      </c>
      <c r="F5" s="15" t="s">
        <v>36</v>
      </c>
    </row>
    <row r="6" ht="60" customHeight="1" spans="1:6">
      <c r="A6" s="24" t="s">
        <v>56</v>
      </c>
      <c r="B6" s="15" t="s">
        <v>127</v>
      </c>
      <c r="C6" s="15" t="s">
        <v>128</v>
      </c>
      <c r="D6" s="15" t="s">
        <v>129</v>
      </c>
      <c r="E6" s="15" t="s">
        <v>130</v>
      </c>
      <c r="F6" s="15" t="s">
        <v>131</v>
      </c>
    </row>
    <row r="7" ht="60" customHeight="1" spans="1:6">
      <c r="A7" s="24" t="s">
        <v>85</v>
      </c>
      <c r="B7" s="15" t="s">
        <v>132</v>
      </c>
      <c r="C7" s="15" t="s">
        <v>133</v>
      </c>
      <c r="D7" s="15" t="s">
        <v>134</v>
      </c>
      <c r="E7" s="15" t="s">
        <v>135</v>
      </c>
      <c r="F7" s="15" t="s">
        <v>136</v>
      </c>
    </row>
    <row r="8" ht="60" customHeight="1" spans="1:6">
      <c r="A8" s="24" t="s">
        <v>71</v>
      </c>
      <c r="B8" s="15" t="s">
        <v>137</v>
      </c>
      <c r="C8" s="15" t="s">
        <v>138</v>
      </c>
      <c r="D8" s="15" t="s">
        <v>139</v>
      </c>
      <c r="E8" s="15" t="s">
        <v>140</v>
      </c>
      <c r="F8" s="15" t="s">
        <v>141</v>
      </c>
    </row>
    <row r="9" ht="60" customHeight="1" spans="1:6">
      <c r="A9" s="24" t="s">
        <v>100</v>
      </c>
      <c r="B9" s="15" t="s">
        <v>142</v>
      </c>
      <c r="C9" s="15" t="s">
        <v>143</v>
      </c>
      <c r="D9" s="15" t="s">
        <v>144</v>
      </c>
      <c r="E9" s="15" t="s">
        <v>145</v>
      </c>
      <c r="F9" s="15" t="s">
        <v>146</v>
      </c>
    </row>
    <row r="10" ht="60" customHeight="1" spans="1:6">
      <c r="A10" s="15"/>
      <c r="B10" s="15"/>
      <c r="C10" s="15"/>
      <c r="D10" s="15"/>
      <c r="E10" s="15"/>
      <c r="F10" s="15"/>
    </row>
    <row r="11" ht="60" customHeight="1" spans="1:6">
      <c r="A11" s="15"/>
      <c r="B11" s="15"/>
      <c r="C11" s="15"/>
      <c r="D11" s="15"/>
      <c r="E11" s="15"/>
      <c r="F11" s="15"/>
    </row>
    <row r="12" ht="60" customHeight="1" spans="1:6">
      <c r="A12" s="15"/>
      <c r="B12" s="15"/>
      <c r="C12" s="15"/>
      <c r="D12" s="15"/>
      <c r="E12" s="15"/>
      <c r="F12" s="15"/>
    </row>
    <row r="13" ht="60" customHeight="1" spans="1:6">
      <c r="A13" s="15"/>
      <c r="B13" s="15"/>
      <c r="C13" s="15"/>
      <c r="D13" s="15"/>
      <c r="E13" s="15"/>
      <c r="F13" s="15"/>
    </row>
    <row r="14" ht="60" customHeight="1" spans="1:6">
      <c r="A14" s="15"/>
      <c r="B14" s="15"/>
      <c r="C14" s="15"/>
      <c r="D14" s="15"/>
      <c r="E14" s="15"/>
      <c r="F14" s="15"/>
    </row>
    <row r="15" ht="60" customHeight="1" spans="1:6">
      <c r="A15" s="15"/>
      <c r="B15" s="15"/>
      <c r="C15" s="15"/>
      <c r="D15" s="15"/>
      <c r="E15" s="15"/>
      <c r="F15" s="15"/>
    </row>
    <row r="16" ht="60" customHeight="1" spans="1:6">
      <c r="A16" s="15"/>
      <c r="B16" s="15"/>
      <c r="C16" s="15"/>
      <c r="D16" s="15"/>
      <c r="E16" s="15"/>
      <c r="F16" s="15"/>
    </row>
    <row r="17" ht="60" customHeight="1" spans="1:6">
      <c r="A17" s="15"/>
      <c r="B17" s="15"/>
      <c r="C17" s="15"/>
      <c r="D17" s="15"/>
      <c r="E17" s="15"/>
      <c r="F17" s="15"/>
    </row>
    <row r="18" ht="60" customHeight="1" spans="1:6">
      <c r="A18" s="15"/>
      <c r="B18" s="15"/>
      <c r="C18" s="15"/>
      <c r="D18" s="15"/>
      <c r="E18" s="15"/>
      <c r="F18" s="15"/>
    </row>
    <row r="19" ht="60" customHeight="1" spans="1:6">
      <c r="A19" s="15"/>
      <c r="B19" s="15"/>
      <c r="C19" s="15"/>
      <c r="D19" s="15"/>
      <c r="E19" s="15"/>
      <c r="F19" s="15"/>
    </row>
    <row r="20" ht="60" customHeight="1" spans="1:6">
      <c r="A20" s="15"/>
      <c r="B20" s="15"/>
      <c r="C20" s="15"/>
      <c r="D20" s="15"/>
      <c r="E20" s="15"/>
      <c r="F20" s="15"/>
    </row>
    <row r="21" ht="60" customHeight="1" spans="1:6">
      <c r="A21" s="15"/>
      <c r="B21" s="15"/>
      <c r="C21" s="15"/>
      <c r="D21" s="15"/>
      <c r="E21" s="15"/>
      <c r="F21" s="15"/>
    </row>
    <row r="22" ht="60" customHeight="1" spans="1:6">
      <c r="A22" s="15"/>
      <c r="B22" s="15"/>
      <c r="C22" s="15"/>
      <c r="D22" s="15"/>
      <c r="E22" s="15"/>
      <c r="F22" s="15"/>
    </row>
    <row r="23" ht="60" customHeight="1" spans="1:6">
      <c r="A23" s="15"/>
      <c r="B23" s="15"/>
      <c r="C23" s="15"/>
      <c r="D23" s="15"/>
      <c r="E23" s="15"/>
      <c r="F23" s="15"/>
    </row>
    <row r="24" ht="60" customHeight="1" spans="1:6">
      <c r="A24" s="15"/>
      <c r="B24" s="15"/>
      <c r="C24" s="15"/>
      <c r="D24" s="15"/>
      <c r="E24" s="15"/>
      <c r="F24" s="15"/>
    </row>
    <row r="30" ht="18" spans="1:6">
      <c r="A30" s="3" t="s">
        <v>147</v>
      </c>
    </row>
    <row r="31" spans="1:6">
      <c r="A31" s="13" t="s">
        <v>148</v>
      </c>
      <c r="B31" s="13" t="s">
        <v>149</v>
      </c>
      <c r="C31" s="13" t="s">
        <v>150</v>
      </c>
    </row>
    <row r="32" ht="28.8" spans="1:6">
      <c r="A32" s="15" t="s">
        <v>122</v>
      </c>
      <c r="B32" s="15" t="s">
        <v>151</v>
      </c>
      <c r="C32" s="15" t="s">
        <v>152</v>
      </c>
    </row>
    <row r="33" ht="28.8" spans="1:3">
      <c r="A33" s="15" t="s">
        <v>153</v>
      </c>
      <c r="B33" s="15" t="s">
        <v>154</v>
      </c>
      <c r="C33" s="15" t="s">
        <v>155</v>
      </c>
    </row>
    <row r="34" ht="28.8" spans="1:3">
      <c r="A34" s="15" t="s">
        <v>156</v>
      </c>
      <c r="B34" s="15" t="s">
        <v>157</v>
      </c>
      <c r="C34" s="15" t="s">
        <v>158</v>
      </c>
    </row>
    <row r="35" ht="28.8" spans="1:3">
      <c r="A35" s="15" t="s">
        <v>159</v>
      </c>
      <c r="B35" s="15" t="s">
        <v>160</v>
      </c>
      <c r="C35" s="15" t="s">
        <v>161</v>
      </c>
    </row>
    <row r="36" ht="43.2" spans="1:3">
      <c r="A36" s="15" t="s">
        <v>162</v>
      </c>
      <c r="B36" s="15" t="s">
        <v>163</v>
      </c>
      <c r="C36" s="15" t="s">
        <v>164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18" workbookViewId="0">
      <selection activeCell="B36" sqref="B36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165</v>
      </c>
    </row>
    <row r="2" spans="1:4">
      <c r="A2" s="2" t="s">
        <v>166</v>
      </c>
    </row>
    <row r="4" ht="18" spans="1:4">
      <c r="A4" s="3" t="s">
        <v>167</v>
      </c>
    </row>
    <row r="5" spans="1:4">
      <c r="A5" s="4" t="s">
        <v>168</v>
      </c>
      <c r="B5" s="5" t="s">
        <v>169</v>
      </c>
      <c r="C5" s="4" t="s">
        <v>170</v>
      </c>
      <c r="D5" s="5" t="s">
        <v>171</v>
      </c>
    </row>
    <row r="6" spans="1:4">
      <c r="A6" s="6" t="s">
        <v>172</v>
      </c>
      <c r="B6" s="7" t="s">
        <v>173</v>
      </c>
      <c r="C6" s="6" t="s">
        <v>174</v>
      </c>
      <c r="D6" s="7" t="s">
        <v>36</v>
      </c>
    </row>
    <row r="7" spans="1:4">
      <c r="A7" s="6" t="s">
        <v>175</v>
      </c>
      <c r="B7" s="7" t="s">
        <v>176</v>
      </c>
      <c r="C7" s="6" t="s">
        <v>174</v>
      </c>
      <c r="D7" s="7" t="s">
        <v>36</v>
      </c>
    </row>
    <row r="8" spans="1:4">
      <c r="A8" s="6" t="s">
        <v>177</v>
      </c>
      <c r="B8" s="7" t="s">
        <v>178</v>
      </c>
      <c r="C8" s="6" t="s">
        <v>174</v>
      </c>
      <c r="D8" s="7" t="s">
        <v>36</v>
      </c>
    </row>
    <row r="9" spans="1:4">
      <c r="A9" s="6" t="s">
        <v>179</v>
      </c>
      <c r="B9" s="7" t="s">
        <v>180</v>
      </c>
      <c r="C9" s="6" t="s">
        <v>174</v>
      </c>
      <c r="D9" s="7" t="s">
        <v>36</v>
      </c>
    </row>
    <row r="10" spans="1:4">
      <c r="A10" s="6" t="s">
        <v>181</v>
      </c>
      <c r="B10" s="7" t="s">
        <v>182</v>
      </c>
      <c r="C10" s="6" t="s">
        <v>174</v>
      </c>
      <c r="D10" s="7" t="s">
        <v>36</v>
      </c>
    </row>
    <row r="12" ht="18" spans="1:4">
      <c r="A12" s="3" t="s">
        <v>183</v>
      </c>
    </row>
    <row r="13" spans="1:4">
      <c r="A13" s="4" t="s">
        <v>168</v>
      </c>
      <c r="B13" s="5" t="s">
        <v>169</v>
      </c>
      <c r="C13" s="4" t="s">
        <v>170</v>
      </c>
      <c r="D13" s="5" t="s">
        <v>184</v>
      </c>
    </row>
    <row r="14" spans="1:4">
      <c r="A14" s="6" t="s">
        <v>172</v>
      </c>
      <c r="B14" s="7" t="s">
        <v>185</v>
      </c>
      <c r="C14" s="6" t="s">
        <v>174</v>
      </c>
      <c r="D14" s="7" t="s">
        <v>186</v>
      </c>
    </row>
    <row r="15" ht="27.6" spans="1:4">
      <c r="A15" s="6" t="s">
        <v>175</v>
      </c>
      <c r="B15" s="7" t="s">
        <v>187</v>
      </c>
      <c r="C15" s="6" t="s">
        <v>174</v>
      </c>
      <c r="D15" s="7" t="s">
        <v>188</v>
      </c>
    </row>
    <row r="16" spans="1:4">
      <c r="A16" s="6" t="s">
        <v>177</v>
      </c>
      <c r="B16" s="7" t="s">
        <v>189</v>
      </c>
      <c r="C16" s="6" t="s">
        <v>174</v>
      </c>
      <c r="D16" s="7" t="s">
        <v>190</v>
      </c>
    </row>
    <row r="17" spans="1:4">
      <c r="A17" s="6" t="s">
        <v>179</v>
      </c>
      <c r="B17" s="7" t="s">
        <v>191</v>
      </c>
      <c r="C17" s="6" t="s">
        <v>174</v>
      </c>
      <c r="D17" s="8" t="s">
        <v>186</v>
      </c>
    </row>
    <row r="18" spans="1:4">
      <c r="A18" s="6" t="s">
        <v>181</v>
      </c>
      <c r="B18" s="7" t="s">
        <v>192</v>
      </c>
      <c r="C18" s="6" t="s">
        <v>174</v>
      </c>
      <c r="D18" s="8" t="s">
        <v>186</v>
      </c>
    </row>
    <row r="20" ht="15.6" spans="1:4">
      <c r="A20" s="9" t="s">
        <v>193</v>
      </c>
    </row>
    <row r="21" spans="1:4">
      <c r="A21" s="10" t="s">
        <v>194</v>
      </c>
    </row>
    <row r="22" spans="1:4">
      <c r="A22" s="10" t="s">
        <v>195</v>
      </c>
    </row>
    <row r="25" ht="18" spans="1:4">
      <c r="A25" s="3" t="s">
        <v>196</v>
      </c>
    </row>
    <row r="26" spans="1:4">
      <c r="A26" s="11" t="s">
        <v>197</v>
      </c>
    </row>
    <row r="27" ht="43.2" spans="1:4">
      <c r="A27" s="12" t="s">
        <v>48</v>
      </c>
      <c r="B27" s="13" t="s">
        <v>198</v>
      </c>
      <c r="C27" s="13" t="s">
        <v>199</v>
      </c>
      <c r="D27" s="13" t="s">
        <v>200</v>
      </c>
    </row>
    <row r="28" spans="1:4">
      <c r="A28" s="14" t="s">
        <v>56</v>
      </c>
      <c r="B28" s="15" t="s">
        <v>201</v>
      </c>
      <c r="C28" s="15" t="s">
        <v>202</v>
      </c>
      <c r="D28" s="15" t="s">
        <v>202</v>
      </c>
    </row>
    <row r="29" spans="1:4">
      <c r="A29" s="14" t="s">
        <v>64</v>
      </c>
      <c r="B29" s="15" t="s">
        <v>203</v>
      </c>
      <c r="C29" s="15" t="s">
        <v>202</v>
      </c>
      <c r="D29" s="15" t="s">
        <v>202</v>
      </c>
    </row>
    <row r="30" spans="1:4">
      <c r="A30" s="14" t="s">
        <v>71</v>
      </c>
      <c r="B30" s="15" t="s">
        <v>204</v>
      </c>
      <c r="C30" s="15" t="s">
        <v>202</v>
      </c>
      <c r="D30" s="15" t="s">
        <v>202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</cp:lastModifiedBy>
  <dcterms:created xsi:type="dcterms:W3CDTF">2026-05-07T22:28:00Z</dcterms:created>
  <dcterms:modified xsi:type="dcterms:W3CDTF">2026-06-18T13:00:28Z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1F42EF9ECFB44771B301ABE6CB0D2077_13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