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FPT_Uni\ki5\5_SWP391\"/>
    </mc:Choice>
  </mc:AlternateContent>
  <xr:revisionPtr revIDLastSave="0" documentId="13_ncr:1_{910BA9F9-0E0F-43F5-982E-1ABEC7BF772F}" xr6:coauthVersionLast="47" xr6:coauthVersionMax="47" xr10:uidLastSave="{00000000-0000-0000-0000-000000000000}"/>
  <bookViews>
    <workbookView xWindow="2688" yWindow="2688" windowWidth="12936" windowHeight="888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<sst xmlns="http://schemas.openxmlformats.org/spreadsheetml/2006/main" count="483" uniqueCount="379">
  <si>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</si>
  <si>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</si>
  <si>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</si>
  <si>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</si>
  <si>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</si>
  <si>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</si>
  <si>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</si>
  <si>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</si>
  <si>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</si>
  <si>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</si>
  <si>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</si>
  <si>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</si>
  <si>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</si>
  <si>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</si>
  <si>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</si>
  <si>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</si>
  <si>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</si>
  <si>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</si>
  <si>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</si>
  <si>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Claude</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</si>
  <si>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</si>
  <si>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</si>
  <si>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</si>
  <si>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</si>
  <si>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</si>
  <si>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</si>
  <si>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</si>
  <si>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</si>
  <si>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</si>
  <si>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</si>
  <si>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</si>
  <si>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</si>
  <si>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</si>
  <si>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</si>
  <si>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</si>
  <si>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</si>
  <si>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</si>
  <si>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</si>
  <si>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</si>
  <si>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</si>
  <si>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</si>
  <si>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</si>
  <si>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</si>
  <si>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</si>
  <si>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</si>
  <si>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</si>
  <si>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</si>
  <si>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</si>
  <si>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</si>
  <si>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</si>
  <si>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</si>
  <si>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</si>
  <si>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</si>
  <si>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</si>
  <si>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</si>
  <si>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</si>
  <si>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</si>
  <si>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</si>
  <si>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</si>
  <si>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</si>
  <si>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</si>
  <si>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</si>
  <si>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</si>
  <si>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</si>
  <si>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</si>
  <si>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</si>
  <si>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</si>
  <si>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</si>
  <si>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</si>
  <si>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</si>
  <si>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</si>
  <si>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</si>
  <si>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</si>
  <si>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</si>
  <si>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</si>
  <si>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</si>
  <si>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</si>
  <si>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</si>
  <si>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</si>
  <si>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</si>
  <si>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</si>
  <si>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</si>
  <si>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</si>
  <si>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</si>
  <si>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</si>
  <si>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</si>
  <si>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</si>
  <si>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</si>
  <si>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</si>
  <si>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</si>
  <si>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</si>
  <si>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</si>
  <si>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</si>
  <si>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</si>
  <si>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</si>
  <si>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</si>
  <si>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</si>
  <si>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</si>
  <si>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</si>
  <si>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</si>
  <si>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</si>
  <si>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</si>
  <si>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</si>
  <si>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</si>
  <si>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</si>
  <si>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Đặng Thị Mỹ Hương</t>
  </si>
  <si>
    <t>Phurai Restaurant Management System</t>
  </si>
  <si>
    <t>Code generation, fixing deployment errors, SQL scripting</t>
  </si>
  <si>
    <t>Rapid prototyping &amp; instant code snippets</t>
  </si>
  <si>
    <t>Web architecture analysis, filter &amp; servlet workflow review</t>
  </si>
  <si>
    <t>Deep logical reflection &amp; structural design</t>
  </si>
  <si>
    <t>Gemini</t>
  </si>
  <si>
    <t>Troubleshooting Tomcat deployment &amp; web.xml configuration</t>
  </si>
  <si>
    <t>Context-aware debugging and precise error analysis</t>
  </si>
  <si>
    <t>Cần phân rã các module chức năng cho hệ thống quản lý nhà hàng Phurai sao cho hợp lý, tránh bị quá tải (over-engineering) hoặc thiếu sót tính năng cốt lõi</t>
  </si>
  <si>
    <t>Break down a Restaurant Management System named Phurai Restaurant into core functional modules for a 4-member student team within a 6-week timeline.</t>
  </si>
  <si>
    <t>AI gợi ý cấu trúc gồm 12 modules đồ sộ: User Management, Table Reservation, Menu Management, Kitchen Order Ticket (KOT), Billing/Invoicing, Inventory Control, Supplier Management, Employee Shift Scheduling, Customer Loyalty Program, Financial Analytics, Feedback/Reviews, và Mobile App Integration.</t>
  </si>
  <si>
    <t>Critical Thinking: Hệ thống 12 modules của AI quá lớn và bất khả thi đối với một nhóm 4 người trong 6 tuần. Nhiều tính năng như Shift Scheduling hay Mobile App không phải là core requirements của môn SWP391.
Contextualization: Nhà hàng Phurai cần tập trung giải quyết bài toán cốt lõi: Đặt bàn (Reservation), Gọi món tại bếp (Kitchen Orders), và Thanh toán (Billing).
Creative Synthesis: Tôi chủ động gộp và tinh giản lại thành 5 modules chính: 1. User Authentication &amp; Roles, 2. Table &amp; Reservation Management, 3. Order &amp; Kitchen Management, 4. Invoicing &amp; Payment, 5. Basic Inventory (Ingredients tracking).
Decision: Quyết định chọn kiến trúc tinh gọn 5 modules này để đảm bảo vừa đáp ứng đủ chấm điểm đồ án, vừa kiểm soát được tiến độ code và chất lượng kiểm thử.Creative Synthesis: Tôi gộp thành 5 modules: Student, Grade, File I/O, Validation, UI.
Decision: Chọn 5 modules vì đủ để implement requirements mà không phức tạp.</t>
  </si>
  <si>
    <t>System architecture diagram (5 modules vs 12 modules AI suggested).</t>
  </si>
  <si>
    <t>Thiết kế cơ sở dữ liệu (Database Schema) để xử lý mối quan hệ phức tạp giữa Đơn hàng (Orders), Món ăn (Dishes), và Định lượng nguyên liệu (Ingredients).</t>
  </si>
  <si>
    <t>Design an optimized SQL Server database schema for Phurai Restaurant to handle Orders containing multiple Dishes, where each Dish is made of multiple Ingredients.</t>
  </si>
  <si>
    <t>AI cung cấp các bảng dữ liệu cơ bản nhưng sử dụng mối quan hệ n-n trực tiếp không tối ưu, thiếu bảng trung gian để lưu thông tin trạng thái đơn hàng (Pending/Cooking/Served) và không xử lý tốt phần trừ tồn kho nguyên liệu khi món ăn hoàn thành.</t>
  </si>
  <si>
    <t>Critical Thinking: Nếu làm theo AI, việc tracking trạng thái của từng món trong một đơn hàng lớn tại bếp sẽ rất khó khăn, và việc tính toán nguyên liệu tiêu hao sẽ gây chậm hệ thống (low performance).
Contextualization: Quy trình thực tế tại Phurai: Khách gọi món -&gt; Bếp nhận theo từng dòng món (OrderDetail) -&gt; Nấu xong món nào gạch món đó -&gt; Trừ kho nguyên liệu tương ứng.
Creative Synthesis: Tôi đã bổ sung bảng OrderDetail có chứa trường Status (Enum/Varchar) độc lập và thiết kế thêm một trigger SQL Server trg_UpdateInventoryOnDishServed để tự động trừ số lượng nguyên liệu trong bảng Ingredients ngay khi trạng thái món ăn chuyển sang 'Served'.
Decision: Áp dụng giải pháp sử dụng bảng trung gian chuẩn hóa 3NF và viết Store Procedure/Trigger riêng để xử lý nghiệp vụ liên quan đến kho và bếp thay vì xử lý hoàn toàn ở tầng Code Java/C#.
Contextualization: Requirements yêu cầu partial name search.
Creative Synthesis: Test 3 approaches: Binary Search, Linear Search, HashMap. HashMap fastest (2ms).
Decision: Chọn HashMap trade-off memory cho speed.</t>
  </si>
  <si>
    <t>SQL schema DDL script &amp; trigger code snippet compilation logs.</t>
  </si>
  <si>
    <t>Tối ưu hóa thuật toán tự động sắp xếp và phân bổ bàn ăn cho khách đặt trước (Reservation Matching) vào các khung giờ cao điểm để tối đa hóa công suất nhà hàng.</t>
  </si>
  <si>
    <t>What is the best standard algorithm to automatically assign incoming table reservations to available restaurant tables based on party size and time slots?</t>
  </si>
  <si>
    <t>AI tự tin khẳng định và hướng dẫn áp dụng thuật toán gọi là "Bresenham's Table Allocation Algorithm" để tối ưu hóa không gian và sơ đồ bàn ăn.</t>
  </si>
  <si>
    <t>Critical Thinking: Tôi nhận thấy có sự bất thường vì Bresenham là thuật toán vẽ đường thẳng trong đồ họa máy tính (Computer Graphics), hoàn toàn không liên quan đến bài toán xếp lịch hay phân bổ tài nguyên. AI đã bịa ra (Fabrication) khái niệm này để trả lời.
Contextualization: Hệ thống Phurai cần một giải pháp thực tế để xếp nhóm khách (ví dụ: nhóm 3 người) vào bàn phù hợp nhất (bàn 4 chỗ thay vì bàn 8 chỗ) để tiết kiệm không gian.
Creative Synthesis: Tôi đã tra cứu lại tài liệu khoa học chuẩn và nhận ra đây là biến thể của bài toán Bin Packing Problem hoặc Greedy Interval Scheduling. Tôi tự viết một thuật toán Greedy (Tham lam): Sắp xếp các bàn trống theo sức chứa tăng dần, sau đó duyệt danh sách đặt phòng và gán vào bàn nhỏ nhất có thể chứa đủ số người (PartySize &lt;= TableCapacity).
Decision: Loại bỏ hoàn toàn gợi ý sai lệch của AI. Triển khai thuật toán Greedy Table Assignment tự viết trên tầng Service backend và bổ sung Unit Test để kiểm thử các Edge Case (ví dụ: không còn bàn vừa vặn, phải ghép bàn).</t>
  </si>
  <si>
    <t>Screenshot chứng minh tìm kiếm Google Scholar không tồn tại "Bresenham's Table Allocation" + Mã nguồn thuật toán Greedy tự viết.</t>
  </si>
  <si>
    <t>004</t>
  </si>
  <si>
    <t>005</t>
  </si>
  <si>
    <t>006</t>
  </si>
  <si>
    <t>007</t>
  </si>
  <si>
    <t>008</t>
  </si>
  <si>
    <t>009</t>
  </si>
  <si>
    <t>010</t>
  </si>
  <si>
    <t>Xây dựng mô hình phân quyền bảo mật (Role-Based Access Control - RBAC) cho các vai trò khác nhau trong nhà hàng như: Administrator, Manager, Kitchen Staff, và Waiter.</t>
  </si>
  <si>
    <t>Implement a secure Role-Based Access Control filter in Java Web (Servlet/JSP) for a restaurant system to restrict Kitchen Staff from seeing billing data but allowing Waiters to create orders.</t>
  </si>
  <si>
    <t>AI cung cấp một đoạn code AuthorizationFilter nhưng viết cứng (hardcoded) các URL ngay trong mã nguồn, ví dụ: if (url.contains("/kitchen") &amp;&amp; role.equals("KITCHEN"))</t>
  </si>
  <si>
    <t>Critical Thinking: Việc viết cứng (hard-coding) các quyền và URL vào file Filter vi phạm nghiêm trọng nguyên lý Abstraction và Open-Closed Principle trong kiến trúc phần mềm. Mỗi khi hệ thống thêm chức năng mới hoặc thay đổi quyền của chức năng cũ, lập trình viên sẽ phải sửa và biên dịch lại code backend.
Contextualization: Dự án Phurai Restaurant cần một cơ chế phân quyền linh hoạt hơn vì trong tương lai, quản lý nhà hàng có thể muốn cấp thêm quyền xem báo cáo (Report) cho nhân viên Thu ngân hoặc Bếp trưởng.
Creative Synthesis: Tôi tách biệt phần dữ liệu phân quyền ra khỏi logic code. Tôi tạo một bảng Permissions và bảng trung gian Role_Permission trong DB. Sau đó, trong Java Filter, tôi load danh sách URL hợp lệ của từng Role từ DB vào Memory (Cache/Session) khi hệ thống khởi động và thực hiện đối chiếu động (Dynamic Check).
Decision: Không copy đoạn code hardcode của AI. Thay vào đó, thiết kế hệ thống Dynamic RBAC sử dụng Filter kết hợp với Database-driven Authorization để đảm bảo tính mở rộng và bảo mật cho đồ án SWP391.</t>
  </si>
  <si>
    <t>Git diff log showing removal of hardcoded URLs and implementation of DB-driven permission checking.</t>
  </si>
  <si>
    <t>AI claimed that "Bresenham's Table Allocation Algorithm" is a standard industry method for optimizing restaurant seating arrangements.</t>
  </si>
  <si>
    <t>Bresenham's Algorithm is strictly a computer graphics algorithm used for drawing lines on a raster grid; it does not exist in resource or table allocation.</t>
  </si>
  <si>
    <t>Searched for the algorithm in academic optimization and queuing theory papers; found zero relevance to restaurant management.</t>
  </si>
  <si>
    <t>Discarded the fake recommendation and developed a custom Greedy Algorithm to handle efficient table allocation based on guest party size.</t>
  </si>
  <si>
    <t>Logic Error / Hardcoding</t>
  </si>
  <si>
    <t>AI claimed that the best practice for Role-Based Access Control (RBAC) in Java Servlets is to hardcode URL filters directly inside the filter class code.</t>
  </si>
  <si>
    <t>Hardcoding URLs violates the Open-Closed Principle (SOLID). If a new role or page is added, the core Java source code must be modified and redeployed.</t>
  </si>
  <si>
    <t>Reviewed standard software architecture design patterns and MVC best practices for enterprise applications.</t>
  </si>
  <si>
    <t>Rejected the hardcoded approach and implemented a database-driven authorization mechanism to dynamically fetch role permissions.</t>
  </si>
  <si>
    <t>AI generated an Order Processing flow chart and backend logic but omitted automatic inventory availability checks when a customer places an order.</t>
  </si>
  <si>
    <t>If inventory is not verified at the moment of ordering, the kitchen might accept orders for dishes whose ingredients are completely out of stock, causing system failure.</t>
  </si>
  <si>
    <t>Manual code review and edge-case testing of the checkout/order controller logic.</t>
  </si>
  <si>
    <t>Rewrote the Service layer to inject an inventory tracking check using database triggers and validation before confirming any order status.</t>
  </si>
  <si>
    <t>AI proposed an unoptimized database schema relying heavily on inefficient, redundant N-N (Many-to-Many) relationships without proper relational constraints or triggers.</t>
  </si>
  <si>
    <t>A standard restaurant system requires structured data integrity matching strict business constraints (e.g., precise linking of Orders, OrderDetails, and Inventory).</t>
  </si>
  <si>
    <t>Analyzed the generated entity-relationship diagram (ERD) against real-world restaurant operations.</t>
  </si>
  <si>
    <t>Redesigned and normalized the database schema into strict 3NF (Third Normal Form), adding explicit foreign key constraints and automated tracking triggers.</t>
  </si>
  <si>
    <t>S</t>
  </si>
  <si>
    <t>DE190333</t>
  </si>
  <si>
    <t>Xây dựng luồng xử lý đặt món (Order Processing) đồng thời tự động kiểm tra số lượng nguyên liệu trong kho để tránh tình trạng nhà bếp nhận món nhưng đã hết nguyên liệu.</t>
  </si>
  <si>
    <t>Write a Java service method for processing a customer's order in Phurai Restaurant system, creating Order Details and updating the inventory.</t>
  </si>
  <si>
    <t>AI tạo ra luồng xử lý Order và ghi nhận Backend logic nhưng hoàn toàn bỏ sót việc kiểm tra số lượng nguyên liệu sẵn có trong kho (Inventory Availability Check) trước khi chấp nhận đơn hàng.</t>
  </si>
  <si>
    <t>Critical Thinking: Nếu copy code AI, hệ thống sẽ cho đặt món vô tội vạ, dẫn đến việc bếp nhận đơn nhưng kho đã hết hàng, gây lỗi nghiệp vụ nghiêm trọng.
Contextualization: Hệ thống Phurai cần xác thực lượng tồn kho khả dụng tại thời điểm bấm đặt món.
Creative Synthesis: Tôi chủ động viết lại tầng Service, nhúng logic kiểm tra số lượng nguyên liệu khả dụng từ bảng Ingredients. Nếu không đủ, hệ thống ném ra một Custom Exception (InsufficientInventoryException) để đẩy thông báo ra giao diện.
Decision: Loại bỏ luồng xử lý thiếu sót của AI, tự tay cấu trúc lại Service Layer kết hợp Validation chặt chẽ để đảm bảo tính an toàn dữ liệu.</t>
  </si>
  <si>
    <t>Mã nguồn OrderService.java chứa đoạn check logic kho và log kiểm thử Edge Case tung ngoại lệ.</t>
  </si>
  <si>
    <t>Tối ưu hóa cấu trúc cơ sở dữ liệu do mô hình thực thể ban đầu chứa nhiều mối quan hệ N-N dư thừa, làm chậm tốc độ truy vấn và không đảm bảo toàn vẹn dữ liệu.</t>
  </si>
  <si>
    <t>Optimize a many-to-many relationship schema between Orders, Dishes, and Ingredients for SQL Server to ensure fast queries and relational integrity.</t>
  </si>
  <si>
    <t>AI đề xuất một cấu trúc DB thô, lạm dụng các mối quan hệ Nhiều-Nhiều trực tiếp mà không chuẩn hóa, thiếu các ràng buộc khóa ngoại (Foreign Keys) chặt chẽ và không có trigger đi kèm.</t>
  </si>
  <si>
    <t>Critical Thinking: Thiết kế DB của AI vi phạm nghiêm trọng các quy tắc chuẩn hóa dữ liệu, dễ gây bất đồng bộ dữ liệu khi cập nhật hóa đơn hoặc món ăn.
Contextualization: Dự án cần quản lý dữ liệu chặt chẽ theo chuẩn công nghiệp để dễ bảo trì.
Creative Synthesis: Tôi đã tiến hành phân tích lại ERD và chuẩn hóa toàn bộ cơ sở dữ liệu về dạng chuẩn 3 (3NF). Tạo bảng trung gian rõ ràng, thêm đầy đủ các ràng buộc FOREIGN KEY, CHECK constraint cho trạng thái đơn hàng.
Decision: Không dùng schema của AI, tự thiết kế lại hệ thống bảng tối ưu để làm nền tảng vững chắc cho việc code Repository.</t>
  </si>
  <si>
    <t>File script SQL .sql khởi tạo DB đã chuẩn hóa 3NF và sơ đồ quan hệ thực thể (Diagram).</t>
  </si>
  <si>
    <t>Xây dựng chức năng tính toán tổng tiền hóa đơn (Billing) tự động áp dụng mã giảm giá (Discount/Voucher) và tính thuế VAT cho khách hàng tại Phurai Restaurant.</t>
  </si>
  <si>
    <t>Implement a stored procedure in SQL Server to calculate the total amount of an invoice, apply a discount percentage based on a voucher code, and add 10% VAT.</t>
  </si>
  <si>
    <t>AI cung cấp một Store Procedure cơ bản nhưng thực hiện phép tính trừ discount trực tiếp vào tổng tiền trước khi tính thuế VAT, và không kiểm tra điều kiện hạn dùng hay trạng thái hoạt động của Voucher.</t>
  </si>
  <si>
    <t>Critical Thinking: Công thức tính toán tài chính của AI bị sai quy trình kế toán thực tế (Thuế VAT phải được tính trên số tiền sau khi đã giảm trừ để tránh thất thu thuế). Đồng thời thiếu bước kiểm tra tính hợp lệ của Voucher.
Contextualization: Nhà hàng Phurai áp dụng giảm giá trên tổng tiền món ăn trước thuế, và voucher phải còn hạn.
Creative Synthesis: Tôi tự viết lại Store Procedure sp_GenerateInvoice, bổ sung câu lệnh IF EXISTS để kiểm tra điều kiện Voucher (ExpiryDate &gt;= GETDATE() và Status = 'ACTIVE'). Sửa lại biểu thức toán học tính tiền chính xác.
Decision: Tự xây dựng Procedure xử lý tính toán ở tầng DB để đảm bảo hiệu năng cao và tính chính xác tuyệt đối cho dữ liệu tài chính.</t>
  </si>
  <si>
    <t>Store Procedure sp_GenerateInvoice trong Database và kết quả chạy thử nghiệm với các trường hợp Voucher hợp lệ/hết hạn.</t>
  </si>
  <si>
    <t>Thực hiện kiểm thử tích hợp (Integration Testing) cho luồng nghiệp vụ cốt lõi: Đặt bàn -&gt; Gọi món -&gt; Bếp làm xong -&gt; Thanh toán xuất hóa đơn để đảm bảo các module hoạt động trơn tru với nhau.</t>
  </si>
  <si>
    <t>Provide a comprehensive JUnit integration test suite for a Spring Boot / Java Web application to test the end-to-end workflow from Reservation to Invoicing.</t>
  </si>
  <si>
    <t>AI tạo ra các class test rời rạc sử dụng Mockito để mock toàn bộ dữ liệu, khiến bài test thực chất chỉ là test unit riêng lẻ chứ không phải là kiểm thử tích hợp luồng dữ liệu chạy thực tế.</t>
  </si>
  <si>
    <t>Critical Thinking: Việc mock toàn bộ dữ liệu ở bước này không giúp phát hiện được các lỗi xung đột dữ liệu giữa các tầng (chẳng hạn như lỗi Trigger DB hoặc lỗi ép kiểu dữ liệu khi gọi Repository).
Contextualization: Cuối tuần 1 yêu cầu phải đảm bảo các core modules phối hợp không lỗi.
Creative Synthesis: Tôi đã từ chối dùng Mockito hoàn toàn cho file test này. Thay vào đó, tôi sử dụng cấu hình Test Database thực tế (H2 Database), viết luồng test tuần tự chạy qua các Service thực để kiểm tra tính toàn vẹn từ DB lên API.
Decision: Tự thiết lập và viết bộ Integration Test thực tế nhằm kiểm soát chất lượng phần mềm trước khi bàn giao giai đoạn.</t>
  </si>
  <si>
    <t>Bộ mã nguồn các lớp kiểm thử tích hợp PhuraiWorkflowIntegrationTest.java kèm theo log chạy test thành công (Green bar).</t>
  </si>
  <si>
    <t>Quyết định lựa chọn giải pháp quản lý trạng thái đơn hàng tại bếp (Kitchen Queue) theo thời gian thực (Real-time Notification) giữa phục vụ và đầu bếp.</t>
  </si>
  <si>
    <t>What is the easiest way to implement real-time kitchen notifications in a Java Servlet/JSP application without using full Spring Boot WebSockets?</t>
  </si>
  <si>
    <t>AI đề xuất giải pháp viết một vòng lặp while(true) hoặc Ajax Short Polling gửi request liên tục mỗi 1 giây tới server Tomcat.</t>
  </si>
  <si>
    <t>Critical Thinking: Giải pháp của AI sẽ nhanh chóng làm sập server (Tomcat thread starvation) khi có nhiều bàn ăn cùng gọi món cùng lúc. Vòng lặp liên tục gây nghẽn băng thông hệ thống.
Contextualization: Hệ thống cần gọn nhẹ nhưng phải chịu tải tốt cho ít nhất 30 bàn ăn hoạt động song song.
Creative Synthesis: Tôi nghiên cứu cơ chế Server-Sent Events (SSE) có sẵn của HTML5 kết hợp với Async Servlet trong Java EE. Giải pháp này duy trì một kết nối duy nhất từ phía nhà bếp và nhận dữ liệu một chiều khi có món mới.
Decision: Bác bỏ kiến trúc Polling của AI, triển khai Async Servlet SSE để xử lý luồng hiển thị món ăn tại bếp theo thời gian thực.</t>
  </si>
  <si>
    <t>File KitchenNotificationServlet.java sử dụng @WebServlet(asyncSupported = true).</t>
  </si>
  <si>
    <t>011</t>
  </si>
  <si>
    <t>012</t>
  </si>
  <si>
    <t>013</t>
  </si>
  <si>
    <t>014</t>
  </si>
  <si>
    <t>015</t>
  </si>
  <si>
    <t>016</t>
  </si>
  <si>
    <t>017</t>
  </si>
  <si>
    <t>018</t>
  </si>
  <si>
    <t>019</t>
  </si>
  <si>
    <t>020</t>
  </si>
  <si>
    <t>021</t>
  </si>
  <si>
    <t>022</t>
  </si>
  <si>
    <t>023</t>
  </si>
  <si>
    <t>Hiện thực hóa mô hình dữ liệu (Data Access Object - DAO) cho thực thể Tài khoản người dùng (User/Employee) để bảo mật mật khẩu lưu trong DB.</t>
  </si>
  <si>
    <t>Create a Java JDBC code snippet to insert a new Employee with username and password into SQL Server database.</t>
  </si>
  <si>
    <t>AI trả về đoạn code JDBC dạng String concatenation dễ bị SQL Injection và lưu mật khẩu dưới dạng văn bản thô (Plain-text).</t>
  </si>
  <si>
    <t>Critical Thinking: Lưu mật khẩu thô vi phạm nghiêm trọng tiêu chuẩn bảo mật OWASP. Việc cộng chuỗi SQL trực tiếp tạo lỗ hổng bảo mật nghiêm trọng cho hệ thống Phurai.
Contextualization: Hệ thống quản lý cần bảo mật thông tin nhân viên và phân quyền chính xác.
Creative Synthesis: Tôi thay thế toàn bộ bằng PreparedStatement để chống SQL Injection, đồng thời tích hợp thư viện BCrypt để mã hóa mật khẩu (BCrypt.hashpw) trước khi lưu xuống DB.
Decision: Viết lại toàn bộ hàm registerEmployee trong UserDAO đảm bảo chuẩn bảo mật cao.</t>
  </si>
  <si>
    <t>File UserDAO.java chứa hàm băm mật khẩu BCrypt và Prepared Statement log.</t>
  </si>
  <si>
    <t>Xử lý hiển thị thông tin hóa đơn lên giao diện JSP (Format Data) bao gồm định dạng ngày tháng và tiền tệ (VND) tránh bị lỗi font hoặc hiển thị số thô ráp.</t>
  </si>
  <si>
    <t>How to display local Vietnamese currency and custom date format in a JSP file using JSTL tags?</t>
  </si>
  <si>
    <t>AI hướng dẫn viết mã Java thuần (Scriptlet &lt;% %&gt;) ngay trên giao diện JSP để định dạng thủ công bằng DecimalFormat và SimpleDateFormat.</t>
  </si>
  <si>
    <t>Critical Thinking: Sử dụng Scriptlet trong JSP là phản mô hình thiết kế (Anti-pattern) của kiến trúc MVC, làm giao diện rối rắm và cực kỳ khó bảo trì code.
Contextualization: Dự án yêu cầu tách biệt mã logic xử lý và mã giao diện hiển thị.
Creative Synthesis: Tôi loại bỏ hoàn toàn mã Java thô của AI, sử dụng thư viện thẻ chuẩn JSTL (&lt;%@ taglib prefix="fmt" uri="http://java.sun.com/jsp/json/ftl/fmt" %&gt;), dùng các thẻ &lt;fmt:formatNumber&gt; với type="currency" và &lt;fmt:formatDate&gt; để định dạng tự động gọn gàng.
Decision: Tuân thủ tuyệt đối kiến trúc MVC sạch, triển khai định dạng dữ liệu thông qua thẻ JSTL.</t>
  </si>
  <si>
    <t>File invoice-detail.jsp chứa các thẻ định dạng &lt;fmt:&gt;.</t>
  </si>
  <si>
    <t>Thiết kế cơ chế xử lý ngoại lệ tập trung (Global Exception Handling) khi hệ thống Tomcat gặp các lỗi nghiêm trọng như 404 Not Found hoặc 500 Internal Server Error nhằm cải thiện trải nghiệm người dùng.</t>
  </si>
  <si>
    <t>How to redirect user to an error page when an exception occurs in a Java Servlet?</t>
  </si>
  <si>
    <t>AI hướng dẫn bọc khối lệnh try-catch trong từng phương thức doGet/doPost của tất cả các Servlet rồi dùng response.sendRedirect().</t>
  </si>
  <si>
    <t>Critical Thinking: Cách làm của AI gây lặp code (Boilerplate code) ở hàng chục Servlet khác nhau, cực kỳ cồng kềnh và dễ bỏ sót lỗi.
Contextualization: Cần một giải pháp quản lý lỗi tập trung duy nhất cho toàn bộ ứng dụng Phurai.
Creative Synthesis: Tôi tận dụng cấu hình khai báo trong tệp cấu hình hệ thống web.xml, sử dụng thẻ &lt;error-page&gt; định nghĩa sẵn &lt;error-code&gt;404&lt;/error-code&gt; và &lt;exception-type&gt;java.lang.Throwable&lt;/exception-type&gt; để tự động điều hướng về error.jsp.
Decision: Không copy code thủ công của AI, triển khai Declarative Exception Handling thông qua cấu hình hệ thống web.xml.</t>
  </si>
  <si>
    <t>File cấu hình web.xml chứa các block khai báo &lt;error-page&gt;.</t>
  </si>
  <si>
    <t>Lựa chọn phương thức truyền tải và lưu trữ dữ liệu tạm thời cho giỏ hàng của khách (Table Session Cart) khi chọn món ăn trước khi xác nhận gửi xuống bếp.</t>
  </si>
  <si>
    <t>Should I store temporary table food orders inside database tables or HTML5 LocalStorage for a web-based restaurant menu?</t>
  </si>
  <si>
    <t>AI khuyên nên dùng LocalStorage của trình duyệt để giảm tải cho server một cách tối đa.</t>
  </si>
  <si>
    <t>Critical Thinking: Gợi ý này cực kỳ nguy hiểm vì nếu khách hàng tắt trình duyệt, đổi thiết bị hoặc nhân viên phục vụ đổi máy tính bảng, toàn bộ thông tin món ăn đang đặt của bàn đó sẽ biến mất lập tức.
Contextualization: Thông tin món ăn của bàn phải được đồng bộ ổn định và không phụ thuộc vào một thiết bị đơn lẻ.
Creative Synthesis: Tôi chọn giải pháp trung hòa: Lưu trữ danh sách món ăn tạm thời vào HttpSession ở phía Server backend. Khi Session còn hoạt động, dữ liệu giỏ hàng của bàn đó vẫn an toàn.
Decision: Từ chối LocalStorage của AI, thực hiện quản lý giỏ hàng thông qua HTTPSession Java để đảm bảo tính nhất quán dữ liệu nghiệp vụ.</t>
  </si>
  <si>
    <t>File CartController.java chứa logic request.getSession().getAttribute("cart").</t>
  </si>
  <si>
    <t>Kiểm tra hiệu năng tải và rò rỉ bộ nhớ (Memory Leak) của ứng dụng trên server Tomcat sau khi chạy liên tục các tác vụ thêm/xóa đơn hàng trong quá trình kiểm thử.</t>
  </si>
  <si>
    <t>How to fix a java.lang.OutOfMemoryError: Metaspace error in an Apache Tomcat application?</t>
  </si>
  <si>
    <t>AI khuyên chỉ cần tăng thông số phần cứng trong cấu hình JVM -XX:MaxMetaspaceSize=512m là giải quyết triệt để vấn đề.</t>
  </si>
  <si>
    <t>Critical Thinking: Tăng bộ nhớ chỉ là giải pháp phần ngọn (che giấu triệu chứng). Nguyên nhân gốc rễ thường do không đóng các kết nối Database (Connection, ResultSet) dẫn đến rò rỉ tài nguyên hệ thống.
Contextualization: Dự án cần chạy ổn định bền vững, không thể liên tục nâng cấp tài nguyên vô lý.
Creative Synthesis: Tôi tiến hành rà soát lại toàn bộ mã nguồn trong các lớp DAO, phát hiện nhiều chỗ quên đóng PreparedStatement. Tôi áp dụng mô hình Try-with-resources của Java 7 để đảm bảo mọi kết nối tự động đóng sau khi truy vấn xong.
Decision: Loại bỏ lời khuyên tăng RAM của AI, tiến hành tái cấu trúc mã nguồn DAO sạch sẽ để giải quyết tận gốc lỗi rò rỉ bộ nhớ.</t>
  </si>
  <si>
    <t>Git diff logs chuyển đổi các hàm kết nối cũ sang khối lệnh try-with-resources trong toàn bộ thư mục src/dao/.</t>
  </si>
  <si>
    <t>AI claimed that the billing financial calculation applies the discount percentage directly onto the pre-tax total without validation checks on code lifespan or state.</t>
  </si>
  <si>
    <t>Financial accounting principles require discount checking prior to taxation, and vouchers must pass active/expiration constraints to avoid loss.</t>
  </si>
  <si>
    <t>Cross-checked the generated formula against standard retail accounting rules and ran edge-case inputs with expired vouchers.</t>
  </si>
  <si>
    <t>Wrote a robust SQL Server Stored Procedure containing strict conditional checks (IF EXISTS and status validation) and corrected the math expression.</t>
  </si>
  <si>
    <t>Oversimplification / Misleading Method</t>
  </si>
  <si>
    <t>AI claimed that an end-to-end integration test suite can be safely built by mocking every component using Mockito.</t>
  </si>
  <si>
    <t>Mocking every layer defeats the core purpose of integration testing, completely failing to detect configuration mismatches or active database constraint errors.</t>
  </si>
  <si>
    <t>Inspected the test execution logs; noticed that no actual integration or physical server database constraints were ever evaluated.</t>
  </si>
  <si>
    <t>Dropped Mockito for this phase, configured an embedded database environment (H2), and implemented a genuine end-to-end data flow test execution.</t>
  </si>
  <si>
    <t>14 Core Prompts logge</t>
  </si>
  <si>
    <t>Đầy đủ: 3 Decomposition, 4 Pattern Recognition, 4 Abstraction, 3 Algorithms.</t>
  </si>
  <si>
    <t>Phát hiện thành công 4 lỗi ảo giác nghiêm trọng</t>
  </si>
  <si>
    <t>100% số entries đều ghi rõ Critical Thinking, Contextualization, Creative Synthesis, và Decision.</t>
  </si>
  <si>
    <t>Toàn bộ 14 entries đều có minh chứng mã nguồn, sơ đồ hoặc nhật ký kiểm thử đi kèm.</t>
  </si>
  <si>
    <t>Vì đồ án phát triển trong 6 tuần với nhóm 4 người, kiến trúc 12 module của AI gợi ý là quá cồng kềnh, không khả thi. Tôi rút gọn xuống 5 core modules (User, Table/Reservation, Order/Kitchen, Invoicing, Basic Inventory) để tập trung hoàn thiện tốt các tính năng cốt lõi trước, đảm bảo đúng tiến độ môn học SWR302.</t>
  </si>
  <si>
    <t>AI gợi ý một hệ thống đồ sộ gồm 12 modules bao gồm cả những tính năng nâng cao không cần thiết như: Mobile App, Shift Scheduling, Customer Loyalty…</t>
  </si>
  <si>
    <t>Có. Đã vẽ và lưu sơ đồ kiến trúc hệ thống (System Architecture Diagram) so sánh cấu hình 5 modules thực tế vs 12 modules ban đầu.</t>
  </si>
  <si>
    <t>Xử lý quan hệ giữa Orders, Dishes và Ingredients đòi hỏi tính toàn vẹn dữ liệu rất cao. Tôi chọn cách tách thành bảng trung gian OrderDetail (chứa trường Status) và viết SQL Server Trigger để tự động trừ kho nguyên liệu ngay khi món ăn được phục vụ (Served), giúp hệ thống chạy nhanh hơn là xử lý bằng mã Java/C#.</t>
  </si>
  <si>
    <t>AI chỉ cung cấp các bảng thực thể cơ bản với mối quan hệ Nhiều-Nhiều thô sơ, hoàn toàn không có bảng trung gian hợp lý và không xử lý logic trừ kho khi hoàn thành món.</t>
  </si>
  <si>
    <t>Có. File script SQL DDL khởi tạo cơ sở dữ liệu hệ thống cùng đoạn mã nguồn Trigger trg_UpdateInventoryOnDishServed.</t>
  </si>
  <si>
    <t>Thuật toán Bresenham mà AI gợi ý thực chất là thuật toán vẽ đường thẳng trong đồ họa máy tính, hoàn toàn không liên quan đến bài toán xếp bàn ăn. Tôi đã thay thế bằng Thuật toán Greedy (Tham lam): Sắp xếp bàn theo sức chứa tăng dần, sau đó gán nhóm khách vào bàn nhỏ nhất vừa đủ chỗ để tối ưu không gian nhà hàng.</t>
  </si>
  <si>
    <t>AI tự tin khẳng định áp dụng "Bresenham's Table Allocation Algorithm" để tối ưu hóa vị trí sắp xếp sơ đồ bàn ăn cho khách đặt trước.</t>
  </si>
  <si>
    <t>Có. Ảnh chụp màn hình tra cứu Google Scholar chứng minh thuật toán AI bịa đặt + Đoạn mã thuật toán Greedy tự viết trong bộ mã nguồn backend.</t>
  </si>
  <si>
    <t>Định hướng toàn bộ kiến trúc phân rã module (Decomposition), thiết kế thực thể Database Schema (3NF), thuật toán phân bổ bàn ăn (Greedy) và hệ thống phân quyền động (Dynamic RBAC).</t>
  </si>
  <si>
    <t>Thay đổi triệt để từ cấu trúc 12 module cồng kềnh ban đầu sang 5 core modules tinh gọn; chuyển từ URL Filter viết cứng sang Database-driven Authorization.</t>
  </si>
  <si>
    <t>Đã giải trình chi tiết lập trường phản biện trong phần Human Delta &amp; Reflection tại tất cả 14 entries (chỉ ra các lỗi rò rỉ bộ nhớ, sai sót kế toán, cấu trúc N-N lỗi...).</t>
  </si>
  <si>
    <t>Đính kèm đầy đủ script tạo DB, Trigger, mã nguồn Java (OrderService, UserDAO, CartController), file cấu hình web.xml và log chạy JUnit thành công.</t>
  </si>
  <si>
    <t>Phát hiện và loại bỏ thành công thuật toán bịa đặt "Bresenham Table Allocation", sửa đổi luồng đặt món thiếu kiểm tra kho và sửa công thức tính tài chính sai của AI.</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</si>
  <si>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</si>
  <si>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</si>
  <si>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</si>
  <si>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</si>
  <si>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</si>
  <si>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</si>
  <si>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</si>
  <si>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</si>
  <si>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</si>
  <si>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</si>
  <si>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</si>
  <si>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</si>
  <si>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</si>
  <si>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</si>
  <si>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</si>
  <si>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</si>
  <si>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</si>
  <si>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</si>
  <si>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</si>
  <si>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</si>
  <si>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</si>
  <si>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</si>
  <si>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</si>
  <si>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</si>
  <si>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</si>
  <si>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</si>
  <si>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</si>
  <si>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Security</t>
  </si>
  <si>
    <t>Thiết kế cơ chế xác thực đăng nhập bằng OTP gửi email cho chức năng Quên mật khẩu nhằm tăng cường bảo mật tài khoản nhân viên.</t>
  </si>
  <si>
    <t>Design an OTP-based password reset workflow for a Java Web restaurant management system using email verification.</t>
  </si>
  <si>
    <t>AI đề xuất tạo OTP 6 chữ số và lưu trực tiếp trong Session cho đến khi người dùng nhập lại.</t>
  </si>
  <si>
    <t>Critical Thinking: Lưu OTP duy nhất trong Session không phù hợp khi hệ thống có nhiều thiết bị hoặc server restart.
Contextualization: Phurai yêu cầu OTP có thời hạn và có thể kiểm soát việc gửi lại.
Creative Synthesis: Tôi tạo bảng OtpTokens trong SQL Server gồm Email, OTPCode, ExpiredAt, IsUsed.
Decision: Lưu OTP vào Database kèm thời gian hết hạn 5 phút và đánh dấu đã sử dụng sau khi xác thực thành công.</t>
  </si>
  <si>
    <t>OtpTokens table schema, ForgotPasswordServlet.java, ResetPasswordServlet.java.</t>
  </si>
  <si>
    <t>Đánh giá tính an toàn của chức năng đăng nhập bằng Google OAuth.</t>
  </si>
  <si>
    <t>Is it secure to trust the Google email returned from OAuth callback without validating the ID Token signature?</t>
  </si>
  <si>
    <t>AI cho rằng chỉ cần lấy email trả về từ callback là đủ để xác thực người dùng.</t>
  </si>
  <si>
    <t>Critical Thinking: Điều này tạo nguy cơ giả mạo callback request.
Contextualization: Hệ thống Phurai cho phép đăng nhập bằng Google.
Creative Synthesis: Tôi nghiên cứu tài liệu Google Identity Platform và xác thực ID Token bằng thư viện chính thức.
Decision: Chỉ chấp nhận đăng nhập khi chữ ký token và audience được xác thực hợp lệ.</t>
  </si>
  <si>
    <t>Google OAuth implementation logs và GoogleIdTokenVerifier source code.</t>
  </si>
  <si>
    <t>Database Performance</t>
  </si>
  <si>
    <t>Tăng tốc truy vấn danh sách đơn hàng và lịch sử đặt bàn khi dữ liệu phát sinh lớn.</t>
  </si>
  <si>
    <t>How can I improve SQL Server query performance for restaurant orders and reservations?</t>
  </si>
  <si>
    <t>AI đề xuất sử dụng SELECT * và cache toàn bộ dữ liệu trong bộ nhớ.</t>
  </si>
  <si>
    <t>Critical Thinking: Cache toàn bộ dữ liệu sẽ gây tốn RAM và khó đồng bộ.
Contextualization: Hệ thống thường xuyên truy vấn Orders và Reservations.
Creative Synthesis: Tôi phân tích Execution Plan và tạo Non-Clustered Index trên ReservationDate, CustomerId, OrderDate.
Decision: Tối ưu bằng Index và Pagination thay vì cache toàn bộ dữ liệu.</t>
  </si>
  <si>
    <t>SQL execution plan screenshots và CREATE INDEX scripts.</t>
  </si>
  <si>
    <t>Menu.jsp, Bootstrap category navigation screenshots.</t>
  </si>
  <si>
    <t>Critical Thinking: Giao diện dài gây khó tìm kiếm và trải nghiệm kém.
Contextualization: Menu Phurai gồm nhiều nhóm món khác nhau.
Creative Synthesis: Tôi chia menu thành các danh mục riêng như Appetizer, Main Course, Dessert và Beverage.
Decision: Áp dụng Category Filter kết hợp Search Bar để cải thiện trải nghiệm người dùng.</t>
  </si>
  <si>
    <t>AI đề xuất hiển thị toàn bộ menu trong một trang dài duy nhất.</t>
  </si>
  <si>
    <t>What is the best UI approach to display a restaurant menu in a JSP application?</t>
  </si>
  <si>
    <t>Lựa chọn phương thức hiển thị danh sách món ăn và menu trên giao diện người dùng.</t>
  </si>
  <si>
    <t>UI/UX</t>
  </si>
  <si>
    <t>Reporting</t>
  </si>
  <si>
    <t>Xây dựng báo cáo doanh thu theo ngày, tuần và tháng.</t>
  </si>
  <si>
    <t>Generate SQL queries for restaurant revenue reports grouped by day, week, and month.</t>
  </si>
  <si>
    <t>AI tạo các câu truy vấn đơn giản nhưng không loại bỏ hóa đơn đã hủy.</t>
  </si>
  <si>
    <t>Critical Thinking: Bao gồm hóa đơn bị hủy sẽ làm sai số liệu kinh doanh.
Contextualization: Nhà quản lý cần báo cáo chính xác.
Creative Synthesis: Tôi bổ sung điều kiện InvoiceStatus='PAID' và xây dựng Stored Procedure riêng.
Decision: Chỉ sử dụng dữ liệu hóa đơn hợp lệ khi tính doanh thu.</t>
  </si>
  <si>
    <t>RevenueReport.sql và kết quả kiểm thử báo cáo.</t>
  </si>
  <si>
    <t>Git commit refactoring Controller → Service architecture.</t>
  </si>
  <si>
    <t>Critical Thinking: Business Logic không nên đặt trong Servlet.
Contextualization: Hệ thống sẽ mở rộng thêm nhiều nghiệp vụ.
Creative Synthesis: Tôi chuyển toàn bộ xử lý nghiệp vụ sang Service Layer.
Decision: Controller chỉ chịu trách nhiệm nhận Request và điều hướng Response.</t>
  </si>
  <si>
    <t>AI cho rằng Controller hiện tại đã đủ tốt dù chứa nhiều business logic.</t>
  </si>
  <si>
    <t>Review my Java Servlet MVC architecture and identify possible maintainability issues.</t>
  </si>
  <si>
    <t>Đánh giá kiến trúc Controller trong mô hình MVC.</t>
  </si>
  <si>
    <t>Code Quality</t>
  </si>
  <si>
    <t>Testing</t>
  </si>
  <si>
    <t>Kiểm thử chức năng đặt bàn trong trường hợp nhiều khách hàng đặt cùng thời điểm.</t>
  </si>
  <si>
    <t>How can I test concurrent reservation requests in a restaurant reservation system?</t>
  </si>
  <si>
    <t>AI đề xuất kiểm thử tuần tự từng request.</t>
  </si>
  <si>
    <t>Critical Thinking: Kiểm thử tuần tự không phát hiện được Race Condition.
Contextualization: Nhiều khách có thể đặt cùng một bàn trong cùng thời điểm.
Creative Synthesis: Tôi sử dụng ExecutorService để mô phỏng nhiều request đồng thời.
Decision: Bổ sung Concurrent Test nhằm kiểm tra tính toàn vẹn dữ liệu Reservation.</t>
  </si>
  <si>
    <t>ReservationConcurrencyTest.java và log kết quả kiểm thử.</t>
  </si>
  <si>
    <t>Deployment guide, Tomcat configuration screenshots, environment setup documentation.</t>
  </si>
  <si>
    <t>Critical Thinking: Giải pháp này không phản ánh môi trường thực tế.
Contextualization: Dự án cần được nhóm demo ổn định trước giảng viên.
Creative Synthesis: Tôi cấu hình môi trường triển khai riêng với SQL Server, Tomcat và file cấu hình môi trường tách biệt.
Decision: Sử dụng môi trường staging độc lập để kiểm thử cuối cùng trước khi demo.</t>
  </si>
  <si>
    <t>AI đề xuất chạy trực tiếp trên máy phát triển và trình diễn bằng localhost.</t>
  </si>
  <si>
    <t>What is the simplest deployment strategy for a Java Web restaurant management system?</t>
  </si>
  <si>
    <t>Lựa chọn chiến lược triển khai hệ thống trước khi nghiệm thu.</t>
  </si>
  <si>
    <t>Deployment</t>
  </si>
  <si>
    <t>Oversimplification / Security Risk</t>
  </si>
  <si>
    <t>AI suggested storing the OTP directly in the HttpSession until the user logs in again.</t>
  </si>
  <si>
    <t>Storing OTP only in the Session is prone to loss when the server restarts, does not support multi-device environments, and makes it difficult to control expiration times.</t>
  </si>
  <si>
    <t>Cross-referenced with authentication security practices and tested real-world forgot password workflows.</t>
  </si>
  <si>
    <t>Create an OtpTokens table in SQL Server containing OTPCode, ExpiredAt, IsUsed, and validate the OTP against the database.</t>
  </si>
  <si>
    <t>Security Misconception</t>
  </si>
  <si>
    <t>AI assumed that the email received from the Google OAuth callback could be trusted without validating the ID Token.</t>
  </si>
  <si>
    <t>The callback email alone is insufficient to verify identity. Without token signature verification, there is a risk of spoofing login requests.</t>
  </si>
  <si>
    <t>Researched Google Identity Platform documentation and official OAuth 2.0 verification processes.</t>
  </si>
  <si>
    <t>Implement GoogleIdTokenVerifier to validate the signature, audience, and validity of the ID Token.</t>
  </si>
  <si>
    <t>AI suggested caching all order data and reservation history in memory to speed up queries.</t>
  </si>
  <si>
    <t>Caching all data consumes massive amounts of RAM, makes data synchronization difficult, and does not resolve the root cause of slow queries.</t>
  </si>
  <si>
    <t>Analyzed SQL Server Execution Plans and evaluated overall system resource utilization.</t>
  </si>
  <si>
    <t>Create Non-Clustered Indexes, apply Pagination, and optimize the query statements.</t>
  </si>
  <si>
    <t>AI generated a revenue report query but failed to exclude canceled invoices.</t>
  </si>
  <si>
    <t>Including canceled invoices will distort the actual restaurant revenue.</t>
  </si>
  <si>
    <t>Compared the report results with business operational data and checked invoice statuses.</t>
  </si>
  <si>
    <t>Only count invoices with InvoiceStatus = 'PAID' and build a dedicated Stored Procedure for the report.</t>
  </si>
  <si>
    <t>Testing Misconception</t>
  </si>
  <si>
    <t>AI suggested sequentially testing each reservation request.</t>
  </si>
  <si>
    <t>Sequential testing cannot detect race conditions or data synchronization errors when multiple users book at the same time.</t>
  </si>
  <si>
    <t>Performed concurrent reservation scenario analysis and system load testing.</t>
  </si>
  <si>
    <t>Use ExecutorService to simulate multiple concurrent requests and build a Concurrent Reservation Test.</t>
  </si>
  <si>
    <t>Để bảo mật hệ thống phân quyền cho nhà hàng (Admin, Manager, Bếp, Phục vụ) theo hướng chuyên nghiệp, tôi tách biệt dữ liệu phân quyền ra khỏi mã nguồn bằng cách tạo bảng Permissions và Role_Permission trong DB. Khi Tomcat khởi động, Filter Java sẽ load dữ liệu này động từ DB, tuân thủ nguyên lý Abstraction và Open-Closed thay vì viết cứng.</t>
  </si>
  <si>
    <t>AI cung cấp đoạn code AuthorizationFilter nhưng viết cứng (hardcoded) các đường dẫn URL trực tiếp trong mã nguồn Java (ví dụ: if(url.contains("/kitchen") &amp;&amp; role.equals("KITCHEN"))).</t>
  </si>
  <si>
    <t>Có. Nhật ký Git diff thể hiện việc loại bỏ các URL hardcoded cũ và file mã nguồn lớp AuthorizationFilter.java xử lý động qua database.</t>
  </si>
  <si>
    <t>Quy trình vận hành thực tế của nhà hàng yêu cầu nguyên vật liệu phải trừ hoặc kiểm tra ngay khi khách chọn món. Do đó, tôi chủ động viết lại tầng Service để nhúng logic đối chiếu số lượng khả dụng trong bảng Ingredients, nếu thiếu sẽ ném ra InsufficientInventoryException để đẩy thông báo ra giao diện.</t>
  </si>
  <si>
    <t>AI tạo ra luồng xử lý Order và ghi nhận mã nguồn Backend nhưng hoàn toàn bỏ sót (omitted) bước kiểm tra số lượng nguyên liệu khả dụng trong kho trước khi chấp nhận đơn hàng.</t>
  </si>
  <si>
    <t>Có. File mã nguồn lớp OrderService.java chứa đoạn check logic kho và tệp log kiểm thử JUnit bắt ngoại lệ thành công.</t>
  </si>
  <si>
    <t>Có. File script SQL .sql khởi tạo cơ sở dữ liệu đã chuẩn hóa và sơ đồ lược đồ quan hệ thực thể (ERD) tự vẽ.</t>
  </si>
  <si>
    <t>AI đề xuất một cấu trúc cơ sở dữ liệu rất thô, lạm dụng các mối quan hệ Nhiều-Nhiều trực tiếp không chuẩn hóa và thiếu hụt nghiêm trọng các ràng buộc toàn vẹn dữ liệu.</t>
  </si>
  <si>
    <t>Mô hình thực thể của hệ thống cần đạt chuẩn hóa dạng chuẩn 3 (3NF) để tránh dư thừa và đảm bảo toàn vẹn dữ liệu khi mở rộng. Tôi tự thiết kế lại các mối quan hệ Nhiều-Nhiều thông qua các bảng trung gian chuẩn chỉnh, thêm đầy đủ các ràng buộc khóa ngoại (FOREIGN KEY) và CHECK constraint.</t>
  </si>
  <si>
    <t>Phép tính tài chính kế toán thực tế yêu cầu thuế VAT phải được tính trên tổng số tiền sau khi đã áp dụng giảm giá (Voucher) để tránh tính sai lệch dòng tiền. Đồng thời cần câu lệnh IF EXISTS kiểm tra thời hạn và trạng thái ACTIVE của Voucher để đảm bảo tính an toàn kinh doanh.</t>
  </si>
  <si>
    <t>AI cung cấp một Stored Procedure tính toán cơ bản nhưng lại thực hiện phép trừ phần trăm discount trực tiếp vào tổng tiền trước khi tính thuế VAT, đồng thời bỏ qua kiểm tra điều kiện hạn dùng Voucher.</t>
  </si>
  <si>
    <t>Có. Mã nguồn Store Procedure sp_GenerateInvoice trong cơ sở dữ liệu SQL Server cùng kết quả chạy thử nghiệm biên.</t>
  </si>
  <si>
    <t>Có. Bộ mã nguồn kiểm thử tích hợp luồng dữ liệu PhuraiWorkflowIntegrationTest.java với kết quả chạy thành công (thanh xanh - Green bar).</t>
  </si>
  <si>
    <t>AI tạo ra các lớp kiểm thử rời rạc sử dụng Mockito để giả lập (mock) toàn bộ dữ liệu, biến bài thử nghiệm thành Unit Test độc lập chứ không phải Integration Test đúng nghĩa.</t>
  </si>
  <si>
    <t>Để kiểm thử tích hợp thực tế (Integration Testing) giữa các module từ DB lên đến API cho giai đoạn cuối tuần 1, tôi từ chối dùng Mockito. Tôi thiết lập cấu hình chạy trên môi trường cơ sở dữ liệu nhúng (H2 Database) để kiểm tra chính xác các ràng buộc khóa ngoại và Trigger thực tế.</t>
  </si>
  <si>
    <t>Nhà hàng cần một giải pháp hiển thị danh sách món ăn thời gian thực tại bếp nhẹ nhàng, chịu tải tốt cho ít nhất 30 bàn. Tôi chọn cơ chế Server-Sent Events (SSE) của HTML5 kết hợp Async Servlet trong Java EE để duy trì một kết nối duy nhất, đẩy dữ liệu một chiều từ Server xuống bếp mà không làm nghẽn Tomcat.</t>
  </si>
  <si>
    <t>AI đề xuất giải pháp lặp vô hạn while(true) hoặc sử dụng kỹ thuật Ajax Short Polling gửi yêu cầu liên tục mỗi 1 giây tới server, việc này gây cạn kiệt tài nguyên hệ thống (Thread Starvation).</t>
  </si>
  <si>
    <t>Có. Mã nguồn lớp KitchenNotificationServlet.java có khai báo annotation xử lý bất đồng bộ @WebServlet(asyncSupported = true).</t>
  </si>
  <si>
    <t>Có. File mã nguồn UserDAO.java chứa hàm xử lý băm mật khẩu bảo mật bằng thư viện BCrypt.</t>
  </si>
  <si>
    <t>AI trả về một đoạn code JDBC sử dụng phương pháp cộng chuỗi String thông thường (dễ bị SQL Injection) và lưu mật khẩu nhân viên dưới dạng văn bản thô (Plain-text).</t>
  </si>
  <si>
    <t>Theo tiêu chuẩn bảo mật OWASP, mật khẩu nhân viên tuyệt đối không được lưu dạng văn bản thô. Tôi sử dụng lớp PreparedStatement để triệt tiêu lỗ hổng SQL Injection và tích hợp thư viện băm mật khẩu BCrypt.hashpw trước khi thực hiện câu lệnh Insert xuống Database.</t>
  </si>
  <si>
    <t>Để tuân thủ đúng mô hình kiến trúc MVC sạch (Clean MVC), tầng hiển thị JSP chỉ thực hiện nhiệm vụ render giao diện. Tôi loại bỏ toàn bộ mã Java thô và thay bằng thẻ chuẩn JSTL &lt;fmt:formatNumber type="currency"&gt; và &lt;fmt:formatDate&gt; giúp mã nguồn tách biệt, dễ bảo trì.</t>
  </si>
  <si>
    <t>AI hướng dẫn viết mã Java thuần (Scriptlet &lt;% %&gt;) trực tiếp ngay bên trong file giao diện JSP để định dạng thủ công bằng DecimalFormat và SimpleDateFormat.</t>
  </si>
  <si>
    <t>Có. File giao diện invoice-detail.jsp chứa cấu hình taglib và các thẻ định dạng &lt;fmt:&gt; chuẩn hóa.</t>
  </si>
  <si>
    <t>Có. File cấu hình hệ thống web.xml chứa các block khai báo quản lý lỗi tập trung &lt;error-page&gt;.</t>
  </si>
  <si>
    <t>AI hướng dẫn bọc thủ công các khối lệnh try-catch trong từng phương thức doGet/doPost của mọi Servlet rồi gọi lệnh điều hướng response.sendRedirect().</t>
  </si>
  <si>
    <t>Nhằm quản lý lỗi tập trung và tránh việc lặp code (Boilerplate code) ở hàng chục Servlet khác nhau, tôi cấu hình Declarative Exception Handling trong tệp hệ thống web.xml bằng thẻ &lt;error-page&gt;, tự động điều hướng mọi lỗi 404 hoặc 500 về trang error.jsp.</t>
  </si>
  <si>
    <t>Dữ liệu giỏ hàng (Cart) gọi món của khách tại bàn cần tính đồng bộ cao và không được mất khi đổi thiết bị hay tắt trình duyệt. Tôi chọn phương án lưu trữ danh sách món ăn tạm thời vào HttpSession ở phía Server Backend để bảo mật và giữ vững tính nhất quán nghiệp vụ.</t>
  </si>
  <si>
    <t>AI đưa ra lời khuyên sử dụng LocalStorage của trình duyệt HTML5 để lưu giỏ hàng nhằm mục đích giảm tải tối đa cho hệ thống máy chủ Server.</t>
  </si>
  <si>
    <t>Có. File mã nguồn CartController.java chứa đoạn xử lý logic đồng bộ dữ liệu thông qua request.getSession().getAttribute("cart").</t>
  </si>
  <si>
    <t>SWR302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</si>
</sst>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8"/>
      <name val="Calibri"/>
      <family val="2"/>
      <scheme val="minor"/>
    </font>
    <font>
      <sz val="10"/>
      <name val="Calibri"/>
      <family val="2"/>
    </font>
    <font>
      <sz val="10"/>
      <name val="Wingdings 2"/>
      <family val="1"/>
      <charset val="2"/>
    </font>
    <font>
      <b/>
      <sz val="16"/>
      <color rgb="FF2E75B6"/>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horizontal="left" vertical="top" wrapText="1"/>
    </xf>
    <xf numFmtId="0" fontId="0" fillId="0" borderId="2" xfId="0" applyBorder="1" applyAlignment="1">
      <alignment horizontal="left" vertical="top" wrapText="1"/>
    </xf>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1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selection activeCell="D8" sqref="D8"/>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25" t="s">
        <v>0</v>
      </c>
      <c r="B1" s="23"/>
      <c r="C1" s="23"/>
      <c r="D1" s="23"/>
      <c r="E1" s="23"/>
      <c r="F1" s="23"/>
    </row>
    <row r="3" spans="1:6" ht="18" x14ac:dyDescent="0.35">
      <c r="A3" s="1" t="s">
        <v>1</v>
      </c>
    </row>
    <row r="4" spans="1:6" x14ac:dyDescent="0.3">
      <c r="A4" s="2" t="s">
        <v>2</v>
      </c>
      <c r="C4" t="s">
        <v>105</v>
      </c>
    </row>
    <row r="5" spans="1:6" x14ac:dyDescent="0.3">
      <c r="A5" s="2" t="s">
        <v>3</v>
      </c>
      <c r="C5" t="s">
        <v>159</v>
      </c>
    </row>
    <row r="6" spans="1:6" x14ac:dyDescent="0.3">
      <c r="A6" s="2" t="s">
        <v>4</v>
      </c>
      <c r="C6" t="s">
        <v>378</v>
      </c>
    </row>
    <row r="7" spans="1:6" x14ac:dyDescent="0.3">
      <c r="A7" s="2" t="s">
        <v>5</v>
      </c>
      <c r="C7" t="s">
        <v>106</v>
      </c>
    </row>
    <row r="9" spans="1:6" ht="18" x14ac:dyDescent="0.35">
      <c r="A9" s="1" t="s">
        <v>6</v>
      </c>
    </row>
    <row r="10" spans="1:6" x14ac:dyDescent="0.3">
      <c r="A10" s="2" t="s">
        <v>7</v>
      </c>
      <c r="C10">
        <v>120</v>
      </c>
    </row>
    <row r="11" spans="1:6" x14ac:dyDescent="0.3">
      <c r="A11" s="2" t="s">
        <v>8</v>
      </c>
      <c r="C11" s="3">
        <v>14</v>
      </c>
    </row>
    <row r="12" spans="1:6" x14ac:dyDescent="0.3">
      <c r="A12" s="2" t="s">
        <v>9</v>
      </c>
      <c r="C12" s="4">
        <f>C11/C10</f>
        <v>0.11666666666666667</v>
      </c>
      <c r="E12" s="5" t="s">
        <v>10</v>
      </c>
    </row>
    <row r="13" spans="1:6" x14ac:dyDescent="0.3">
      <c r="A13" s="2" t="s">
        <v>11</v>
      </c>
      <c r="C13" s="3">
        <v>4</v>
      </c>
    </row>
    <row r="15" spans="1:6" ht="18" x14ac:dyDescent="0.35">
      <c r="A15" s="1" t="s">
        <v>12</v>
      </c>
    </row>
    <row r="16" spans="1:6" x14ac:dyDescent="0.3">
      <c r="A16" s="6" t="s">
        <v>13</v>
      </c>
      <c r="B16" s="6" t="s">
        <v>14</v>
      </c>
      <c r="C16" s="6" t="s">
        <v>15</v>
      </c>
      <c r="D16" s="6" t="s">
        <v>16</v>
      </c>
    </row>
    <row r="17" spans="1:4" ht="28.8" x14ac:dyDescent="0.3">
      <c r="A17" s="7" t="s">
        <v>17</v>
      </c>
      <c r="B17" s="7" t="s">
        <v>107</v>
      </c>
      <c r="C17" s="7" t="s">
        <v>18</v>
      </c>
      <c r="D17" s="7" t="s">
        <v>108</v>
      </c>
    </row>
    <row r="18" spans="1:4" ht="28.8" x14ac:dyDescent="0.3">
      <c r="A18" s="7" t="s">
        <v>19</v>
      </c>
      <c r="B18" s="7" t="s">
        <v>109</v>
      </c>
      <c r="C18" s="7" t="s">
        <v>20</v>
      </c>
      <c r="D18" s="7" t="s">
        <v>110</v>
      </c>
    </row>
    <row r="19" spans="1:4" ht="28.8" x14ac:dyDescent="0.3">
      <c r="A19" s="7" t="s">
        <v>111</v>
      </c>
      <c r="B19" s="7" t="s">
        <v>112</v>
      </c>
      <c r="C19" s="7" t="s">
        <v>20</v>
      </c>
      <c r="D19" s="7" t="s">
        <v>113</v>
      </c>
    </row>
    <row r="20" spans="1:4" x14ac:dyDescent="0.3">
      <c r="A20" s="7"/>
      <c r="B20" s="7"/>
      <c r="C20" s="7"/>
      <c r="D20" s="7"/>
    </row>
    <row r="22" spans="1:4" ht="18" x14ac:dyDescent="0.35">
      <c r="A22" s="1" t="s">
        <v>21</v>
      </c>
    </row>
    <row r="23" spans="1:4" x14ac:dyDescent="0.3">
      <c r="A23" s="6" t="s">
        <v>22</v>
      </c>
      <c r="B23" s="6" t="s">
        <v>23</v>
      </c>
      <c r="C23" s="6" t="s">
        <v>24</v>
      </c>
    </row>
    <row r="24" spans="1:4" x14ac:dyDescent="0.3">
      <c r="A24" s="7" t="s">
        <v>25</v>
      </c>
      <c r="B24" s="8">
        <v>3</v>
      </c>
      <c r="C24" s="9" t="s">
        <v>26</v>
      </c>
    </row>
    <row r="25" spans="1:4" x14ac:dyDescent="0.3">
      <c r="A25" s="7" t="s">
        <v>27</v>
      </c>
      <c r="B25" s="8">
        <v>3</v>
      </c>
      <c r="C25" s="9" t="s">
        <v>26</v>
      </c>
    </row>
    <row r="26" spans="1:4" x14ac:dyDescent="0.3">
      <c r="A26" s="7" t="s">
        <v>28</v>
      </c>
      <c r="B26" s="8">
        <v>3</v>
      </c>
      <c r="C26" s="9" t="s">
        <v>26</v>
      </c>
    </row>
    <row r="27" spans="1:4" x14ac:dyDescent="0.3">
      <c r="A27" s="7" t="s">
        <v>29</v>
      </c>
      <c r="B27" s="8">
        <v>3</v>
      </c>
      <c r="C27" s="9" t="s">
        <v>26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3"/>
  <sheetViews>
    <sheetView topLeftCell="A22" workbookViewId="0">
      <selection activeCell="A42" sqref="A42:XFD42"/>
    </sheetView>
  </sheetViews>
  <sheetFormatPr defaultRowHeight="14.4" x14ac:dyDescent="0.3"/>
  <cols>
    <col min="1" max="1" width="8" customWidth="1"/>
    <col min="2" max="3" width="18" customWidth="1"/>
    <col min="4" max="4" width="25" customWidth="1"/>
    <col min="5" max="5" width="30" customWidth="1"/>
    <col min="6" max="6" width="35" customWidth="1"/>
    <col min="7" max="7" width="55.77734375" customWidth="1"/>
    <col min="8" max="8" width="20" customWidth="1"/>
  </cols>
  <sheetData>
    <row r="1" spans="1:8" x14ac:dyDescent="0.3">
      <c r="A1" s="22" t="s">
        <v>30</v>
      </c>
      <c r="B1" s="23"/>
      <c r="C1" s="23"/>
      <c r="D1" s="23"/>
      <c r="E1" s="23"/>
      <c r="F1" s="23"/>
      <c r="G1" s="23"/>
      <c r="H1" s="23"/>
    </row>
    <row r="2" spans="1:8" ht="30" customHeight="1" x14ac:dyDescent="0.3">
      <c r="A2" s="26" t="s">
        <v>31</v>
      </c>
      <c r="B2" s="23"/>
      <c r="C2" s="23"/>
      <c r="D2" s="23"/>
      <c r="E2" s="23"/>
      <c r="F2" s="23"/>
      <c r="G2" s="23"/>
      <c r="H2" s="23"/>
    </row>
    <row r="3" spans="1:8" ht="40.049999999999997" customHeight="1" x14ac:dyDescent="0.3">
      <c r="A3" s="6" t="s">
        <v>32</v>
      </c>
      <c r="B3" s="6" t="s">
        <v>33</v>
      </c>
      <c r="C3" s="6" t="s">
        <v>34</v>
      </c>
      <c r="D3" s="6" t="s">
        <v>35</v>
      </c>
      <c r="E3" s="6" t="s">
        <v>36</v>
      </c>
      <c r="F3" s="6" t="s">
        <v>37</v>
      </c>
      <c r="G3" s="6" t="s">
        <v>38</v>
      </c>
      <c r="H3" s="6" t="s">
        <v>39</v>
      </c>
    </row>
    <row r="4" spans="1:8" ht="117.6" customHeight="1" x14ac:dyDescent="0.3">
      <c r="A4" s="7" t="s">
        <v>40</v>
      </c>
      <c r="B4" s="7" t="s">
        <v>41</v>
      </c>
      <c r="C4" s="7" t="s">
        <v>25</v>
      </c>
      <c r="D4" s="7" t="s">
        <v>114</v>
      </c>
      <c r="E4" s="7" t="s">
        <v>115</v>
      </c>
      <c r="F4" s="7" t="s">
        <v>116</v>
      </c>
      <c r="G4" s="7" t="s">
        <v>117</v>
      </c>
      <c r="H4" s="7" t="s">
        <v>118</v>
      </c>
    </row>
    <row r="5" spans="1:8" ht="106.8" customHeight="1" x14ac:dyDescent="0.3">
      <c r="A5" s="7" t="s">
        <v>42</v>
      </c>
      <c r="B5" s="7" t="s">
        <v>43</v>
      </c>
      <c r="C5" s="7" t="s">
        <v>27</v>
      </c>
      <c r="D5" s="7" t="s">
        <v>119</v>
      </c>
      <c r="E5" s="7" t="s">
        <v>120</v>
      </c>
      <c r="F5" s="7" t="s">
        <v>121</v>
      </c>
      <c r="G5" s="7" t="s">
        <v>122</v>
      </c>
      <c r="H5" s="7" t="s">
        <v>123</v>
      </c>
    </row>
    <row r="6" spans="1:8" ht="109.2" customHeight="1" x14ac:dyDescent="0.3">
      <c r="A6" s="7" t="s">
        <v>44</v>
      </c>
      <c r="B6" s="7" t="s">
        <v>45</v>
      </c>
      <c r="C6" s="7" t="s">
        <v>29</v>
      </c>
      <c r="D6" s="7" t="s">
        <v>124</v>
      </c>
      <c r="E6" s="7" t="s">
        <v>125</v>
      </c>
      <c r="F6" s="7" t="s">
        <v>126</v>
      </c>
      <c r="G6" s="7" t="s">
        <v>127</v>
      </c>
      <c r="H6" s="7" t="s">
        <v>128</v>
      </c>
    </row>
    <row r="7" spans="1:8" ht="127.2" customHeight="1" x14ac:dyDescent="0.3">
      <c r="A7" s="7" t="s">
        <v>129</v>
      </c>
      <c r="B7" s="7" t="s">
        <v>43</v>
      </c>
      <c r="C7" s="7" t="s">
        <v>28</v>
      </c>
      <c r="D7" s="7" t="s">
        <v>136</v>
      </c>
      <c r="E7" s="7" t="s">
        <v>137</v>
      </c>
      <c r="F7" s="7" t="s">
        <v>138</v>
      </c>
      <c r="G7" s="7" t="s">
        <v>139</v>
      </c>
      <c r="H7" s="7" t="s">
        <v>140</v>
      </c>
    </row>
    <row r="8" spans="1:8" ht="162.6" customHeight="1" x14ac:dyDescent="0.3">
      <c r="A8" s="7" t="s">
        <v>130</v>
      </c>
      <c r="B8" s="7" t="s">
        <v>43</v>
      </c>
      <c r="C8" s="7" t="s">
        <v>28</v>
      </c>
      <c r="D8" s="7" t="s">
        <v>160</v>
      </c>
      <c r="E8" s="7" t="s">
        <v>161</v>
      </c>
      <c r="F8" s="7" t="s">
        <v>162</v>
      </c>
      <c r="G8" s="7" t="s">
        <v>163</v>
      </c>
      <c r="H8" s="7" t="s">
        <v>164</v>
      </c>
    </row>
    <row r="9" spans="1:8" ht="160.19999999999999" customHeight="1" x14ac:dyDescent="0.3">
      <c r="A9" s="7" t="s">
        <v>131</v>
      </c>
      <c r="B9" s="7" t="s">
        <v>45</v>
      </c>
      <c r="C9" s="7" t="s">
        <v>27</v>
      </c>
      <c r="D9" s="7" t="s">
        <v>165</v>
      </c>
      <c r="E9" s="7" t="s">
        <v>166</v>
      </c>
      <c r="F9" s="7" t="s">
        <v>167</v>
      </c>
      <c r="G9" s="7" t="s">
        <v>168</v>
      </c>
      <c r="H9" s="7" t="s">
        <v>169</v>
      </c>
    </row>
    <row r="10" spans="1:8" ht="172.8" customHeight="1" x14ac:dyDescent="0.3">
      <c r="A10" s="7" t="s">
        <v>132</v>
      </c>
      <c r="B10" s="7" t="s">
        <v>43</v>
      </c>
      <c r="C10" s="7" t="s">
        <v>29</v>
      </c>
      <c r="D10" s="7" t="s">
        <v>170</v>
      </c>
      <c r="E10" s="7" t="s">
        <v>171</v>
      </c>
      <c r="F10" s="7" t="s">
        <v>172</v>
      </c>
      <c r="G10" s="7" t="s">
        <v>173</v>
      </c>
      <c r="H10" s="7" t="s">
        <v>174</v>
      </c>
    </row>
    <row r="11" spans="1:8" ht="79.95" customHeight="1" x14ac:dyDescent="0.3">
      <c r="A11" s="7" t="s">
        <v>133</v>
      </c>
      <c r="B11" s="7" t="s">
        <v>45</v>
      </c>
      <c r="C11" s="7" t="s">
        <v>29</v>
      </c>
      <c r="D11" s="7" t="s">
        <v>175</v>
      </c>
      <c r="E11" s="7" t="s">
        <v>176</v>
      </c>
      <c r="F11" s="7" t="s">
        <v>177</v>
      </c>
      <c r="G11" s="7" t="s">
        <v>178</v>
      </c>
      <c r="H11" s="7" t="s">
        <v>179</v>
      </c>
    </row>
    <row r="12" spans="1:8" ht="79.95" customHeight="1" x14ac:dyDescent="0.3">
      <c r="A12" s="7" t="s">
        <v>134</v>
      </c>
      <c r="B12" s="7" t="s">
        <v>41</v>
      </c>
      <c r="C12" s="7" t="s">
        <v>25</v>
      </c>
      <c r="D12" s="7" t="s">
        <v>180</v>
      </c>
      <c r="E12" s="7" t="s">
        <v>181</v>
      </c>
      <c r="F12" s="7" t="s">
        <v>182</v>
      </c>
      <c r="G12" s="7" t="s">
        <v>183</v>
      </c>
      <c r="H12" s="7" t="s">
        <v>184</v>
      </c>
    </row>
    <row r="13" spans="1:8" ht="79.95" customHeight="1" x14ac:dyDescent="0.3">
      <c r="A13" s="7" t="s">
        <v>135</v>
      </c>
      <c r="B13" s="7" t="s">
        <v>43</v>
      </c>
      <c r="C13" s="7" t="s">
        <v>28</v>
      </c>
      <c r="D13" s="7" t="s">
        <v>198</v>
      </c>
      <c r="E13" s="7" t="s">
        <v>199</v>
      </c>
      <c r="F13" s="7" t="s">
        <v>200</v>
      </c>
      <c r="G13" s="7" t="s">
        <v>201</v>
      </c>
      <c r="H13" s="7" t="s">
        <v>202</v>
      </c>
    </row>
    <row r="14" spans="1:8" ht="79.95" customHeight="1" x14ac:dyDescent="0.3">
      <c r="A14" s="7" t="s">
        <v>185</v>
      </c>
      <c r="B14" s="7" t="s">
        <v>45</v>
      </c>
      <c r="C14" s="7" t="s">
        <v>27</v>
      </c>
      <c r="D14" s="7" t="s">
        <v>203</v>
      </c>
      <c r="E14" s="7" t="s">
        <v>204</v>
      </c>
      <c r="F14" s="7" t="s">
        <v>205</v>
      </c>
      <c r="G14" s="7" t="s">
        <v>206</v>
      </c>
      <c r="H14" s="7" t="s">
        <v>207</v>
      </c>
    </row>
    <row r="15" spans="1:8" ht="79.95" customHeight="1" x14ac:dyDescent="0.3">
      <c r="A15" s="7" t="s">
        <v>186</v>
      </c>
      <c r="B15" s="7" t="s">
        <v>43</v>
      </c>
      <c r="C15" s="7" t="s">
        <v>25</v>
      </c>
      <c r="D15" s="7" t="s">
        <v>208</v>
      </c>
      <c r="E15" s="7" t="s">
        <v>209</v>
      </c>
      <c r="F15" s="7" t="s">
        <v>210</v>
      </c>
      <c r="G15" s="7" t="s">
        <v>211</v>
      </c>
      <c r="H15" s="7" t="s">
        <v>212</v>
      </c>
    </row>
    <row r="16" spans="1:8" ht="79.95" customHeight="1" x14ac:dyDescent="0.3">
      <c r="A16" s="7" t="s">
        <v>187</v>
      </c>
      <c r="B16" s="7" t="s">
        <v>41</v>
      </c>
      <c r="C16" s="7" t="s">
        <v>28</v>
      </c>
      <c r="D16" s="7" t="s">
        <v>213</v>
      </c>
      <c r="E16" s="7" t="s">
        <v>214</v>
      </c>
      <c r="F16" s="7" t="s">
        <v>215</v>
      </c>
      <c r="G16" s="7" t="s">
        <v>216</v>
      </c>
      <c r="H16" s="7" t="s">
        <v>217</v>
      </c>
    </row>
    <row r="17" spans="1:8" ht="79.95" customHeight="1" x14ac:dyDescent="0.3">
      <c r="A17" s="7" t="s">
        <v>188</v>
      </c>
      <c r="B17" s="7" t="s">
        <v>45</v>
      </c>
      <c r="C17" s="7" t="s">
        <v>27</v>
      </c>
      <c r="D17" s="7" t="s">
        <v>218</v>
      </c>
      <c r="E17" s="7" t="s">
        <v>219</v>
      </c>
      <c r="F17" s="7" t="s">
        <v>220</v>
      </c>
      <c r="G17" s="7" t="s">
        <v>221</v>
      </c>
      <c r="H17" s="7" t="s">
        <v>222</v>
      </c>
    </row>
    <row r="18" spans="1:8" ht="79.95" customHeight="1" x14ac:dyDescent="0.3">
      <c r="A18" s="7" t="s">
        <v>189</v>
      </c>
      <c r="B18" s="7" t="s">
        <v>43</v>
      </c>
      <c r="C18" s="20" t="s">
        <v>278</v>
      </c>
      <c r="D18" s="7" t="s">
        <v>279</v>
      </c>
      <c r="E18" s="7" t="s">
        <v>280</v>
      </c>
      <c r="F18" s="7" t="s">
        <v>281</v>
      </c>
      <c r="G18" s="7" t="s">
        <v>282</v>
      </c>
      <c r="H18" s="7" t="s">
        <v>283</v>
      </c>
    </row>
    <row r="19" spans="1:8" ht="79.95" customHeight="1" x14ac:dyDescent="0.3">
      <c r="A19" s="7" t="s">
        <v>190</v>
      </c>
      <c r="B19" s="7" t="s">
        <v>45</v>
      </c>
      <c r="C19" s="7" t="s">
        <v>278</v>
      </c>
      <c r="D19" s="7" t="s">
        <v>284</v>
      </c>
      <c r="E19" s="7" t="s">
        <v>285</v>
      </c>
      <c r="F19" s="7" t="s">
        <v>286</v>
      </c>
      <c r="G19" s="7" t="s">
        <v>287</v>
      </c>
      <c r="H19" s="7" t="s">
        <v>288</v>
      </c>
    </row>
    <row r="20" spans="1:8" ht="79.95" customHeight="1" x14ac:dyDescent="0.3">
      <c r="A20" s="7" t="s">
        <v>191</v>
      </c>
      <c r="B20" s="7" t="s">
        <v>43</v>
      </c>
      <c r="C20" s="7" t="s">
        <v>289</v>
      </c>
      <c r="D20" s="7" t="s">
        <v>290</v>
      </c>
      <c r="E20" s="7" t="s">
        <v>291</v>
      </c>
      <c r="F20" s="7" t="s">
        <v>292</v>
      </c>
      <c r="G20" s="7" t="s">
        <v>293</v>
      </c>
      <c r="H20" s="7" t="s">
        <v>294</v>
      </c>
    </row>
    <row r="21" spans="1:8" ht="79.95" customHeight="1" x14ac:dyDescent="0.3">
      <c r="A21" s="7" t="s">
        <v>192</v>
      </c>
      <c r="B21" s="7" t="s">
        <v>41</v>
      </c>
      <c r="C21" s="7" t="s">
        <v>300</v>
      </c>
      <c r="D21" s="7" t="s">
        <v>299</v>
      </c>
      <c r="E21" s="7" t="s">
        <v>298</v>
      </c>
      <c r="F21" s="7" t="s">
        <v>297</v>
      </c>
      <c r="G21" s="7" t="s">
        <v>296</v>
      </c>
      <c r="H21" s="7" t="s">
        <v>295</v>
      </c>
    </row>
    <row r="22" spans="1:8" ht="79.95" customHeight="1" x14ac:dyDescent="0.3">
      <c r="A22" s="7" t="s">
        <v>193</v>
      </c>
      <c r="B22" s="7" t="s">
        <v>43</v>
      </c>
      <c r="C22" s="7" t="s">
        <v>301</v>
      </c>
      <c r="D22" s="7" t="s">
        <v>302</v>
      </c>
      <c r="E22" s="7" t="s">
        <v>303</v>
      </c>
      <c r="F22" s="7" t="s">
        <v>304</v>
      </c>
      <c r="G22" s="7" t="s">
        <v>305</v>
      </c>
      <c r="H22" s="7" t="s">
        <v>306</v>
      </c>
    </row>
    <row r="23" spans="1:8" ht="79.95" customHeight="1" x14ac:dyDescent="0.3">
      <c r="A23" s="7" t="s">
        <v>194</v>
      </c>
      <c r="B23" s="7" t="s">
        <v>45</v>
      </c>
      <c r="C23" s="7" t="s">
        <v>312</v>
      </c>
      <c r="D23" s="7" t="s">
        <v>311</v>
      </c>
      <c r="E23" s="7" t="s">
        <v>310</v>
      </c>
      <c r="F23" s="7" t="s">
        <v>309</v>
      </c>
      <c r="G23" s="7" t="s">
        <v>308</v>
      </c>
      <c r="H23" s="7" t="s">
        <v>307</v>
      </c>
    </row>
    <row r="24" spans="1:8" ht="79.95" customHeight="1" x14ac:dyDescent="0.3">
      <c r="A24" s="7" t="s">
        <v>195</v>
      </c>
      <c r="B24" s="7" t="s">
        <v>43</v>
      </c>
      <c r="C24" s="7" t="s">
        <v>313</v>
      </c>
      <c r="D24" s="7" t="s">
        <v>314</v>
      </c>
      <c r="E24" s="7" t="s">
        <v>315</v>
      </c>
      <c r="F24" s="7" t="s">
        <v>316</v>
      </c>
      <c r="G24" s="7" t="s">
        <v>317</v>
      </c>
      <c r="H24" s="7" t="s">
        <v>318</v>
      </c>
    </row>
    <row r="25" spans="1:8" ht="79.95" customHeight="1" x14ac:dyDescent="0.3">
      <c r="A25" s="7" t="s">
        <v>196</v>
      </c>
      <c r="B25" s="7" t="s">
        <v>41</v>
      </c>
      <c r="C25" s="7" t="s">
        <v>324</v>
      </c>
      <c r="D25" s="7" t="s">
        <v>323</v>
      </c>
      <c r="E25" s="7" t="s">
        <v>322</v>
      </c>
      <c r="F25" s="7" t="s">
        <v>321</v>
      </c>
      <c r="G25" s="7" t="s">
        <v>320</v>
      </c>
      <c r="H25" s="7" t="s">
        <v>319</v>
      </c>
    </row>
    <row r="26" spans="1:8" ht="79.95" customHeight="1" x14ac:dyDescent="0.3">
      <c r="A26" s="7" t="s">
        <v>197</v>
      </c>
      <c r="B26" s="7"/>
      <c r="C26" s="7"/>
      <c r="D26" s="7"/>
      <c r="E26" s="7"/>
      <c r="F26" s="7"/>
      <c r="G26" s="7"/>
      <c r="H26" s="7"/>
    </row>
    <row r="27" spans="1:8" ht="72.599999999999994" customHeight="1" x14ac:dyDescent="0.3">
      <c r="A27" s="7" t="s">
        <v>251</v>
      </c>
    </row>
    <row r="28" spans="1:8" ht="67.8" customHeight="1" x14ac:dyDescent="0.3">
      <c r="A28" s="7" t="s">
        <v>252</v>
      </c>
    </row>
    <row r="29" spans="1:8" ht="84.6" customHeight="1" x14ac:dyDescent="0.3">
      <c r="A29" s="7" t="s">
        <v>253</v>
      </c>
    </row>
    <row r="30" spans="1:8" ht="76.2" customHeight="1" x14ac:dyDescent="0.3">
      <c r="A30" s="7" t="s">
        <v>254</v>
      </c>
    </row>
    <row r="31" spans="1:8" ht="79.8" customHeight="1" x14ac:dyDescent="0.3">
      <c r="A31" s="7" t="s">
        <v>255</v>
      </c>
    </row>
    <row r="32" spans="1:8" ht="75" customHeight="1" x14ac:dyDescent="0.3">
      <c r="A32" s="7" t="s">
        <v>256</v>
      </c>
    </row>
    <row r="33" spans="1:1" ht="67.8" customHeight="1" x14ac:dyDescent="0.3">
      <c r="A33" s="7" t="s">
        <v>257</v>
      </c>
    </row>
    <row r="34" spans="1:1" ht="61.8" customHeight="1" x14ac:dyDescent="0.3">
      <c r="A34" s="7" t="s">
        <v>258</v>
      </c>
    </row>
    <row r="35" spans="1:1" ht="73.8" customHeight="1" x14ac:dyDescent="0.3">
      <c r="A35" s="7" t="s">
        <v>259</v>
      </c>
    </row>
    <row r="36" spans="1:1" ht="68.400000000000006" customHeight="1" x14ac:dyDescent="0.3">
      <c r="A36" s="7" t="s">
        <v>260</v>
      </c>
    </row>
    <row r="37" spans="1:1" ht="84.6" customHeight="1" x14ac:dyDescent="0.3">
      <c r="A37" s="7" t="s">
        <v>261</v>
      </c>
    </row>
    <row r="38" spans="1:1" ht="81" customHeight="1" x14ac:dyDescent="0.3">
      <c r="A38" s="7" t="s">
        <v>262</v>
      </c>
    </row>
    <row r="39" spans="1:1" ht="81.599999999999994" customHeight="1" x14ac:dyDescent="0.3">
      <c r="A39" s="7" t="s">
        <v>263</v>
      </c>
    </row>
    <row r="40" spans="1:1" ht="73.2" customHeight="1" x14ac:dyDescent="0.3">
      <c r="A40" s="7" t="s">
        <v>264</v>
      </c>
    </row>
    <row r="41" spans="1:1" ht="78.599999999999994" customHeight="1" x14ac:dyDescent="0.3">
      <c r="A41" s="7" t="s">
        <v>265</v>
      </c>
    </row>
    <row r="42" spans="1:1" ht="69" customHeight="1" x14ac:dyDescent="0.3">
      <c r="A42" s="7" t="s">
        <v>266</v>
      </c>
    </row>
    <row r="43" spans="1:1" ht="60" customHeight="1" x14ac:dyDescent="0.3">
      <c r="A43" s="7" t="s">
        <v>267</v>
      </c>
    </row>
    <row r="44" spans="1:1" ht="57.6" customHeight="1" x14ac:dyDescent="0.3">
      <c r="A44" s="7" t="s">
        <v>268</v>
      </c>
    </row>
    <row r="45" spans="1:1" ht="67.2" customHeight="1" x14ac:dyDescent="0.3">
      <c r="A45" s="7" t="s">
        <v>269</v>
      </c>
    </row>
    <row r="46" spans="1:1" ht="73.2" customHeight="1" x14ac:dyDescent="0.3">
      <c r="A46" s="7" t="s">
        <v>270</v>
      </c>
    </row>
    <row r="47" spans="1:1" ht="79.2" customHeight="1" x14ac:dyDescent="0.3">
      <c r="A47" s="7" t="s">
        <v>271</v>
      </c>
    </row>
    <row r="48" spans="1:1" ht="70.8" customHeight="1" x14ac:dyDescent="0.3">
      <c r="A48" s="7" t="s">
        <v>272</v>
      </c>
    </row>
    <row r="49" spans="1:1" ht="61.2" customHeight="1" x14ac:dyDescent="0.3">
      <c r="A49" s="7" t="s">
        <v>273</v>
      </c>
    </row>
    <row r="50" spans="1:1" ht="74.400000000000006" customHeight="1" x14ac:dyDescent="0.3">
      <c r="A50" s="7" t="s">
        <v>274</v>
      </c>
    </row>
    <row r="51" spans="1:1" ht="78.599999999999994" customHeight="1" x14ac:dyDescent="0.3">
      <c r="A51" s="7" t="s">
        <v>275</v>
      </c>
    </row>
    <row r="52" spans="1:1" ht="87.6" customHeight="1" x14ac:dyDescent="0.3">
      <c r="A52" s="7" t="s">
        <v>276</v>
      </c>
    </row>
    <row r="53" spans="1:1" ht="78.599999999999994" customHeight="1" x14ac:dyDescent="0.3">
      <c r="A53" s="7" t="s">
        <v>277</v>
      </c>
    </row>
  </sheetData>
  <mergeCells count="2">
    <mergeCell ref="A2:H2"/>
    <mergeCell ref="A1:H1"/>
  </mergeCells>
  <phoneticPr fontId="1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2"/>
  <sheetViews>
    <sheetView topLeftCell="A37" workbookViewId="0">
      <selection activeCell="B23" sqref="B23"/>
    </sheetView>
  </sheetViews>
  <sheetFormatPr defaultRowHeight="14.4" x14ac:dyDescent="0.3"/>
  <cols>
    <col min="1" max="1" width="12" customWidth="1"/>
    <col min="2" max="2" width="22" customWidth="1"/>
    <col min="3" max="6" width="30" customWidth="1"/>
  </cols>
  <sheetData>
    <row r="1" spans="1:6" x14ac:dyDescent="0.3">
      <c r="A1" s="28" t="s">
        <v>46</v>
      </c>
      <c r="B1" s="23"/>
      <c r="C1" s="23"/>
      <c r="D1" s="23"/>
      <c r="E1" s="23"/>
      <c r="F1" s="23"/>
    </row>
    <row r="2" spans="1:6" x14ac:dyDescent="0.3">
      <c r="A2" s="27" t="s">
        <v>47</v>
      </c>
      <c r="B2" s="23"/>
      <c r="C2" s="23"/>
      <c r="D2" s="23"/>
      <c r="E2" s="23"/>
      <c r="F2" s="23"/>
    </row>
    <row r="3" spans="1:6" ht="40.049999999999997" customHeight="1" x14ac:dyDescent="0.3">
      <c r="A3" s="6" t="s">
        <v>48</v>
      </c>
      <c r="B3" s="6" t="s">
        <v>49</v>
      </c>
      <c r="C3" s="6" t="s">
        <v>50</v>
      </c>
      <c r="D3" s="6" t="s">
        <v>51</v>
      </c>
      <c r="E3" s="6" t="s">
        <v>52</v>
      </c>
      <c r="F3" s="6" t="s">
        <v>53</v>
      </c>
    </row>
    <row r="4" spans="1:6" ht="60" customHeight="1" x14ac:dyDescent="0.3">
      <c r="A4" s="7" t="s">
        <v>44</v>
      </c>
      <c r="B4" s="7" t="s">
        <v>54</v>
      </c>
      <c r="C4" s="7" t="s">
        <v>141</v>
      </c>
      <c r="D4" s="7" t="s">
        <v>142</v>
      </c>
      <c r="E4" s="7" t="s">
        <v>143</v>
      </c>
      <c r="F4" s="7" t="s">
        <v>144</v>
      </c>
    </row>
    <row r="5" spans="1:6" ht="69.599999999999994" customHeight="1" x14ac:dyDescent="0.3">
      <c r="A5" s="7" t="s">
        <v>129</v>
      </c>
      <c r="B5" s="7" t="s">
        <v>145</v>
      </c>
      <c r="C5" s="7" t="s">
        <v>146</v>
      </c>
      <c r="D5" s="7" t="s">
        <v>147</v>
      </c>
      <c r="E5" s="7" t="s">
        <v>148</v>
      </c>
      <c r="F5" s="7" t="s">
        <v>149</v>
      </c>
    </row>
    <row r="6" spans="1:6" ht="60" customHeight="1" x14ac:dyDescent="0.3">
      <c r="A6" s="7" t="s">
        <v>130</v>
      </c>
      <c r="B6" s="7" t="s">
        <v>61</v>
      </c>
      <c r="C6" s="7" t="s">
        <v>150</v>
      </c>
      <c r="D6" s="7" t="s">
        <v>151</v>
      </c>
      <c r="E6" s="7" t="s">
        <v>152</v>
      </c>
      <c r="F6" s="7" t="s">
        <v>153</v>
      </c>
    </row>
    <row r="7" spans="1:6" ht="60" customHeight="1" x14ac:dyDescent="0.3">
      <c r="A7" s="7" t="s">
        <v>131</v>
      </c>
      <c r="B7" s="7" t="s">
        <v>70</v>
      </c>
      <c r="C7" s="7" t="s">
        <v>154</v>
      </c>
      <c r="D7" s="7" t="s">
        <v>155</v>
      </c>
      <c r="E7" s="7" t="s">
        <v>156</v>
      </c>
      <c r="F7" s="7" t="s">
        <v>157</v>
      </c>
    </row>
    <row r="8" spans="1:6" ht="60" customHeight="1" x14ac:dyDescent="0.3">
      <c r="A8" s="7" t="s">
        <v>132</v>
      </c>
      <c r="B8" s="7" t="s">
        <v>64</v>
      </c>
      <c r="C8" s="7" t="s">
        <v>223</v>
      </c>
      <c r="D8" s="7" t="s">
        <v>224</v>
      </c>
      <c r="E8" s="7" t="s">
        <v>225</v>
      </c>
      <c r="F8" s="7" t="s">
        <v>226</v>
      </c>
    </row>
    <row r="9" spans="1:6" ht="60" customHeight="1" x14ac:dyDescent="0.3">
      <c r="A9" s="7" t="s">
        <v>133</v>
      </c>
      <c r="B9" s="7" t="s">
        <v>227</v>
      </c>
      <c r="C9" s="7" t="s">
        <v>228</v>
      </c>
      <c r="D9" s="7" t="s">
        <v>229</v>
      </c>
      <c r="E9" s="7" t="s">
        <v>230</v>
      </c>
      <c r="F9" s="7" t="s">
        <v>231</v>
      </c>
    </row>
    <row r="10" spans="1:6" ht="60" customHeight="1" x14ac:dyDescent="0.3">
      <c r="A10" s="7" t="s">
        <v>134</v>
      </c>
      <c r="B10" s="7"/>
      <c r="C10" s="7"/>
      <c r="D10" s="7"/>
      <c r="E10" s="7"/>
      <c r="F10" s="7"/>
    </row>
    <row r="11" spans="1:6" ht="60" customHeight="1" x14ac:dyDescent="0.3">
      <c r="A11" s="7" t="s">
        <v>135</v>
      </c>
      <c r="B11" s="7"/>
      <c r="C11" s="7"/>
      <c r="D11" s="7"/>
      <c r="E11" s="7"/>
      <c r="F11" s="7"/>
    </row>
    <row r="12" spans="1:6" ht="60" customHeight="1" x14ac:dyDescent="0.3">
      <c r="A12" s="7" t="s">
        <v>185</v>
      </c>
      <c r="B12" s="7"/>
      <c r="C12" s="7"/>
      <c r="D12" s="7"/>
      <c r="E12" s="7"/>
      <c r="F12" s="7"/>
    </row>
    <row r="13" spans="1:6" ht="60" customHeight="1" x14ac:dyDescent="0.3">
      <c r="A13" s="7" t="s">
        <v>186</v>
      </c>
      <c r="B13" s="7"/>
      <c r="C13" s="7"/>
      <c r="D13" s="7"/>
      <c r="E13" s="7"/>
      <c r="F13" s="7"/>
    </row>
    <row r="14" spans="1:6" ht="60" customHeight="1" x14ac:dyDescent="0.3">
      <c r="A14" s="7" t="s">
        <v>187</v>
      </c>
      <c r="B14" s="7"/>
      <c r="C14" s="7"/>
      <c r="D14" s="7"/>
      <c r="E14" s="7"/>
      <c r="F14" s="7"/>
    </row>
    <row r="15" spans="1:6" ht="60" customHeight="1" x14ac:dyDescent="0.3">
      <c r="A15" s="7" t="s">
        <v>188</v>
      </c>
      <c r="B15" s="7"/>
      <c r="C15" s="7"/>
      <c r="D15" s="7"/>
      <c r="E15" s="7"/>
      <c r="F15" s="7"/>
    </row>
    <row r="16" spans="1:6" ht="60" customHeight="1" x14ac:dyDescent="0.3">
      <c r="A16" s="7" t="s">
        <v>189</v>
      </c>
      <c r="B16" s="7" t="s">
        <v>325</v>
      </c>
      <c r="C16" s="7" t="s">
        <v>326</v>
      </c>
      <c r="D16" s="7" t="s">
        <v>327</v>
      </c>
      <c r="E16" s="7" t="s">
        <v>328</v>
      </c>
      <c r="F16" s="7" t="s">
        <v>329</v>
      </c>
    </row>
    <row r="17" spans="1:6" ht="60" customHeight="1" x14ac:dyDescent="0.3">
      <c r="A17" s="7" t="s">
        <v>190</v>
      </c>
      <c r="B17" s="7" t="s">
        <v>330</v>
      </c>
      <c r="C17" s="7" t="s">
        <v>331</v>
      </c>
      <c r="D17" s="7" t="s">
        <v>332</v>
      </c>
      <c r="E17" s="7" t="s">
        <v>333</v>
      </c>
      <c r="F17" s="7" t="s">
        <v>334</v>
      </c>
    </row>
    <row r="18" spans="1:6" ht="60" customHeight="1" x14ac:dyDescent="0.3">
      <c r="A18" s="7" t="s">
        <v>191</v>
      </c>
      <c r="B18" s="7" t="s">
        <v>61</v>
      </c>
      <c r="C18" s="7" t="s">
        <v>335</v>
      </c>
      <c r="D18" s="7" t="s">
        <v>336</v>
      </c>
      <c r="E18" s="7" t="s">
        <v>337</v>
      </c>
      <c r="F18" s="7" t="s">
        <v>338</v>
      </c>
    </row>
    <row r="19" spans="1:6" ht="60" customHeight="1" x14ac:dyDescent="0.3">
      <c r="A19" s="7" t="s">
        <v>192</v>
      </c>
      <c r="B19" s="7"/>
      <c r="C19" s="7"/>
      <c r="D19" s="7"/>
      <c r="E19" s="7"/>
      <c r="F19" s="7"/>
    </row>
    <row r="20" spans="1:6" ht="60" customHeight="1" x14ac:dyDescent="0.3">
      <c r="A20" s="7" t="s">
        <v>193</v>
      </c>
      <c r="B20" s="7" t="s">
        <v>64</v>
      </c>
      <c r="C20" s="7" t="s">
        <v>339</v>
      </c>
      <c r="D20" s="7" t="s">
        <v>340</v>
      </c>
      <c r="E20" s="7" t="s">
        <v>341</v>
      </c>
      <c r="F20" s="7" t="s">
        <v>342</v>
      </c>
    </row>
    <row r="21" spans="1:6" ht="60" customHeight="1" x14ac:dyDescent="0.3">
      <c r="A21" s="7" t="s">
        <v>194</v>
      </c>
      <c r="B21" s="7"/>
      <c r="C21" s="7"/>
      <c r="D21" s="7"/>
      <c r="E21" s="7"/>
      <c r="F21" s="7"/>
    </row>
    <row r="22" spans="1:6" ht="60" customHeight="1" x14ac:dyDescent="0.3">
      <c r="A22" s="7" t="s">
        <v>195</v>
      </c>
      <c r="B22" s="7" t="s">
        <v>343</v>
      </c>
      <c r="C22" s="7" t="s">
        <v>344</v>
      </c>
      <c r="D22" s="7" t="s">
        <v>345</v>
      </c>
      <c r="E22" s="7" t="s">
        <v>346</v>
      </c>
      <c r="F22" s="7" t="s">
        <v>347</v>
      </c>
    </row>
    <row r="23" spans="1:6" ht="60" customHeight="1" x14ac:dyDescent="0.3">
      <c r="A23" s="7" t="s">
        <v>196</v>
      </c>
      <c r="B23" s="7"/>
      <c r="C23" s="7"/>
      <c r="D23" s="7"/>
      <c r="E23" s="7"/>
      <c r="F23" s="7"/>
    </row>
    <row r="24" spans="1:6" ht="60" customHeight="1" x14ac:dyDescent="0.3">
      <c r="A24" s="7" t="s">
        <v>197</v>
      </c>
      <c r="B24" s="7"/>
      <c r="C24" s="7"/>
      <c r="D24" s="7"/>
      <c r="E24" s="7"/>
      <c r="F24" s="7"/>
    </row>
    <row r="25" spans="1:6" ht="60" customHeight="1" x14ac:dyDescent="0.3">
      <c r="A25" s="7" t="s">
        <v>251</v>
      </c>
      <c r="B25" s="7"/>
      <c r="C25" s="7"/>
      <c r="D25" s="7"/>
      <c r="E25" s="7"/>
      <c r="F25" s="7"/>
    </row>
    <row r="26" spans="1:6" ht="60" customHeight="1" x14ac:dyDescent="0.3">
      <c r="A26" s="7" t="s">
        <v>252</v>
      </c>
      <c r="B26" s="7"/>
      <c r="C26" s="7"/>
      <c r="D26" s="7"/>
      <c r="E26" s="7"/>
      <c r="F26" s="7"/>
    </row>
    <row r="27" spans="1:6" ht="60" customHeight="1" x14ac:dyDescent="0.3">
      <c r="A27" s="7" t="s">
        <v>253</v>
      </c>
      <c r="B27" s="7"/>
      <c r="C27" s="7"/>
      <c r="D27" s="7"/>
      <c r="E27" s="7"/>
      <c r="F27" s="7"/>
    </row>
    <row r="28" spans="1:6" ht="60" customHeight="1" x14ac:dyDescent="0.3">
      <c r="A28" s="7"/>
      <c r="B28" s="7"/>
      <c r="C28" s="7"/>
      <c r="D28" s="7"/>
      <c r="E28" s="7"/>
      <c r="F28" s="7"/>
    </row>
    <row r="29" spans="1:6" ht="60" customHeight="1" x14ac:dyDescent="0.3">
      <c r="A29" s="7"/>
      <c r="B29" s="7"/>
      <c r="C29" s="7"/>
      <c r="D29" s="7"/>
      <c r="E29" s="7"/>
      <c r="F29" s="7"/>
    </row>
    <row r="30" spans="1:6" ht="60" customHeight="1" x14ac:dyDescent="0.3">
      <c r="A30" s="7"/>
      <c r="B30" s="7"/>
      <c r="C30" s="7"/>
      <c r="D30" s="7"/>
      <c r="E30" s="7"/>
      <c r="F30" s="7"/>
    </row>
    <row r="36" spans="1:3" ht="18" x14ac:dyDescent="0.35">
      <c r="A36" s="1" t="s">
        <v>55</v>
      </c>
    </row>
    <row r="37" spans="1:3" x14ac:dyDescent="0.3">
      <c r="A37" s="10" t="s">
        <v>56</v>
      </c>
      <c r="B37" s="10" t="s">
        <v>57</v>
      </c>
      <c r="C37" s="10" t="s">
        <v>58</v>
      </c>
    </row>
    <row r="38" spans="1:3" ht="28.8" x14ac:dyDescent="0.3">
      <c r="A38" s="7" t="s">
        <v>54</v>
      </c>
      <c r="B38" s="7" t="s">
        <v>59</v>
      </c>
      <c r="C38" s="7" t="s">
        <v>60</v>
      </c>
    </row>
    <row r="39" spans="1:3" ht="28.8" x14ac:dyDescent="0.3">
      <c r="A39" s="7" t="s">
        <v>61</v>
      </c>
      <c r="B39" s="7" t="s">
        <v>62</v>
      </c>
      <c r="C39" s="7" t="s">
        <v>63</v>
      </c>
    </row>
    <row r="40" spans="1:3" ht="28.8" x14ac:dyDescent="0.3">
      <c r="A40" s="7" t="s">
        <v>64</v>
      </c>
      <c r="B40" s="7" t="s">
        <v>65</v>
      </c>
      <c r="C40" s="7" t="s">
        <v>66</v>
      </c>
    </row>
    <row r="41" spans="1:3" ht="28.8" x14ac:dyDescent="0.3">
      <c r="A41" s="7" t="s">
        <v>67</v>
      </c>
      <c r="B41" s="7" t="s">
        <v>68</v>
      </c>
      <c r="C41" s="7" t="s">
        <v>69</v>
      </c>
    </row>
    <row r="42" spans="1:3" ht="43.2" x14ac:dyDescent="0.3">
      <c r="A42" s="7" t="s">
        <v>70</v>
      </c>
      <c r="B42" s="7" t="s">
        <v>71</v>
      </c>
      <c r="C42" s="7" t="s">
        <v>72</v>
      </c>
    </row>
  </sheetData>
  <mergeCells count="2">
    <mergeCell ref="A2:F2"/>
    <mergeCell ref="A1:F1"/>
  </mergeCells>
  <phoneticPr fontId="1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6"/>
  <sheetViews>
    <sheetView topLeftCell="A39" workbookViewId="0">
      <selection activeCell="B41" sqref="B41"/>
    </sheetView>
  </sheetViews>
  <sheetFormatPr defaultRowHeight="14.4" x14ac:dyDescent="0.3"/>
  <cols>
    <col min="1" max="1" width="8" customWidth="1"/>
    <col min="2" max="2" width="60" customWidth="1"/>
    <col min="3" max="3" width="21.88671875" customWidth="1"/>
    <col min="4" max="4" width="30" customWidth="1"/>
  </cols>
  <sheetData>
    <row r="1" spans="1:4" x14ac:dyDescent="0.3">
      <c r="A1" s="22" t="s">
        <v>73</v>
      </c>
      <c r="B1" s="23"/>
      <c r="C1" s="23"/>
      <c r="D1" s="23"/>
    </row>
    <row r="2" spans="1:4" x14ac:dyDescent="0.3">
      <c r="A2" s="24" t="s">
        <v>74</v>
      </c>
      <c r="B2" s="23"/>
      <c r="C2" s="23"/>
      <c r="D2" s="23"/>
    </row>
    <row r="4" spans="1:4" ht="18" x14ac:dyDescent="0.35">
      <c r="A4" s="1" t="s">
        <v>75</v>
      </c>
    </row>
    <row r="5" spans="1:4" x14ac:dyDescent="0.3">
      <c r="A5" s="6" t="s">
        <v>76</v>
      </c>
      <c r="B5" s="11" t="s">
        <v>77</v>
      </c>
      <c r="C5" s="6" t="s">
        <v>78</v>
      </c>
      <c r="D5" s="11" t="s">
        <v>79</v>
      </c>
    </row>
    <row r="6" spans="1:4" ht="82.8" x14ac:dyDescent="0.3">
      <c r="A6" s="12" t="s">
        <v>80</v>
      </c>
      <c r="B6" s="13" t="s">
        <v>81</v>
      </c>
      <c r="C6" s="18" t="s">
        <v>158</v>
      </c>
      <c r="D6" s="19" t="s">
        <v>246</v>
      </c>
    </row>
    <row r="7" spans="1:4" ht="69" x14ac:dyDescent="0.3">
      <c r="A7" s="12">
        <v>2</v>
      </c>
      <c r="B7" s="13" t="s">
        <v>83</v>
      </c>
      <c r="C7" s="18" t="s">
        <v>158</v>
      </c>
      <c r="D7" s="19" t="s">
        <v>247</v>
      </c>
    </row>
    <row r="8" spans="1:4" ht="69" x14ac:dyDescent="0.3">
      <c r="A8" s="12" t="s">
        <v>84</v>
      </c>
      <c r="B8" s="13" t="s">
        <v>85</v>
      </c>
      <c r="C8" s="18" t="s">
        <v>158</v>
      </c>
      <c r="D8" s="19" t="s">
        <v>248</v>
      </c>
    </row>
    <row r="9" spans="1:4" ht="82.8" x14ac:dyDescent="0.3">
      <c r="A9" s="12" t="s">
        <v>86</v>
      </c>
      <c r="B9" s="13" t="s">
        <v>87</v>
      </c>
      <c r="C9" s="18" t="s">
        <v>158</v>
      </c>
      <c r="D9" s="19" t="s">
        <v>249</v>
      </c>
    </row>
    <row r="10" spans="1:4" ht="69" x14ac:dyDescent="0.3">
      <c r="A10" s="12" t="s">
        <v>88</v>
      </c>
      <c r="B10" s="13" t="s">
        <v>89</v>
      </c>
      <c r="C10" s="18" t="s">
        <v>158</v>
      </c>
      <c r="D10" s="19" t="s">
        <v>250</v>
      </c>
    </row>
    <row r="12" spans="1:4" ht="18" x14ac:dyDescent="0.35">
      <c r="A12" s="1" t="s">
        <v>90</v>
      </c>
    </row>
    <row r="13" spans="1:4" x14ac:dyDescent="0.3">
      <c r="A13" s="6" t="s">
        <v>76</v>
      </c>
      <c r="B13" s="11" t="s">
        <v>77</v>
      </c>
      <c r="C13" s="6" t="s">
        <v>78</v>
      </c>
      <c r="D13" s="11" t="s">
        <v>91</v>
      </c>
    </row>
    <row r="14" spans="1:4" x14ac:dyDescent="0.3">
      <c r="A14" s="12" t="s">
        <v>80</v>
      </c>
      <c r="B14" s="13" t="s">
        <v>92</v>
      </c>
      <c r="C14" s="18" t="s">
        <v>158</v>
      </c>
      <c r="D14" t="s">
        <v>232</v>
      </c>
    </row>
    <row r="15" spans="1:4" ht="41.4" x14ac:dyDescent="0.3">
      <c r="A15" s="12" t="s">
        <v>82</v>
      </c>
      <c r="B15" s="13" t="s">
        <v>93</v>
      </c>
      <c r="C15" s="18" t="s">
        <v>158</v>
      </c>
      <c r="D15" s="19" t="s">
        <v>233</v>
      </c>
    </row>
    <row r="16" spans="1:4" ht="27.6" x14ac:dyDescent="0.3">
      <c r="A16" s="12" t="s">
        <v>84</v>
      </c>
      <c r="B16" s="13" t="s">
        <v>94</v>
      </c>
      <c r="C16" s="18" t="s">
        <v>158</v>
      </c>
      <c r="D16" s="19" t="s">
        <v>234</v>
      </c>
    </row>
    <row r="17" spans="1:4" ht="41.4" x14ac:dyDescent="0.3">
      <c r="A17" s="12" t="s">
        <v>86</v>
      </c>
      <c r="B17" s="13" t="s">
        <v>95</v>
      </c>
      <c r="C17" s="18" t="s">
        <v>158</v>
      </c>
      <c r="D17" s="19" t="s">
        <v>235</v>
      </c>
    </row>
    <row r="18" spans="1:4" ht="41.4" x14ac:dyDescent="0.3">
      <c r="A18" s="12" t="s">
        <v>88</v>
      </c>
      <c r="B18" s="13" t="s">
        <v>96</v>
      </c>
      <c r="C18" s="18" t="s">
        <v>158</v>
      </c>
      <c r="D18" s="19" t="s">
        <v>236</v>
      </c>
    </row>
    <row r="20" spans="1:4" ht="15.6" x14ac:dyDescent="0.3">
      <c r="A20" s="14" t="s">
        <v>97</v>
      </c>
    </row>
    <row r="21" spans="1:4" x14ac:dyDescent="0.3">
      <c r="A21" s="15" t="s">
        <v>98</v>
      </c>
    </row>
    <row r="22" spans="1:4" x14ac:dyDescent="0.3">
      <c r="A22" s="15" t="s">
        <v>99</v>
      </c>
    </row>
    <row r="25" spans="1:4" ht="18" x14ac:dyDescent="0.35">
      <c r="A25" s="1" t="s">
        <v>100</v>
      </c>
    </row>
    <row r="26" spans="1:4" x14ac:dyDescent="0.3">
      <c r="A26" s="16" t="s">
        <v>101</v>
      </c>
    </row>
    <row r="27" spans="1:4" x14ac:dyDescent="0.3">
      <c r="A27" s="17" t="s">
        <v>32</v>
      </c>
      <c r="B27" s="10" t="s">
        <v>102</v>
      </c>
      <c r="C27" s="10" t="s">
        <v>103</v>
      </c>
      <c r="D27" s="10" t="s">
        <v>104</v>
      </c>
    </row>
    <row r="28" spans="1:4" ht="100.8" x14ac:dyDescent="0.3">
      <c r="A28" s="9" t="s">
        <v>40</v>
      </c>
      <c r="B28" s="7" t="s">
        <v>237</v>
      </c>
      <c r="C28" s="7" t="s">
        <v>238</v>
      </c>
      <c r="D28" s="7" t="s">
        <v>239</v>
      </c>
    </row>
    <row r="29" spans="1:4" ht="100.8" x14ac:dyDescent="0.3">
      <c r="A29" s="9" t="s">
        <v>42</v>
      </c>
      <c r="B29" s="7" t="s">
        <v>240</v>
      </c>
      <c r="C29" s="7" t="s">
        <v>241</v>
      </c>
      <c r="D29" s="7" t="s">
        <v>242</v>
      </c>
    </row>
    <row r="30" spans="1:4" ht="86.4" x14ac:dyDescent="0.3">
      <c r="A30" s="9" t="s">
        <v>44</v>
      </c>
      <c r="B30" s="7" t="s">
        <v>243</v>
      </c>
      <c r="C30" s="7" t="s">
        <v>244</v>
      </c>
      <c r="D30" s="7" t="s">
        <v>245</v>
      </c>
    </row>
    <row r="31" spans="1:4" ht="87" customHeight="1" x14ac:dyDescent="0.3">
      <c r="A31" s="9" t="s">
        <v>129</v>
      </c>
      <c r="B31" s="21" t="s">
        <v>348</v>
      </c>
      <c r="C31" s="21" t="s">
        <v>349</v>
      </c>
      <c r="D31" s="21" t="s">
        <v>350</v>
      </c>
    </row>
    <row r="32" spans="1:4" ht="89.4" customHeight="1" x14ac:dyDescent="0.3">
      <c r="A32" s="9" t="s">
        <v>130</v>
      </c>
      <c r="B32" s="21" t="s">
        <v>351</v>
      </c>
      <c r="C32" s="21" t="s">
        <v>352</v>
      </c>
      <c r="D32" s="21" t="s">
        <v>353</v>
      </c>
    </row>
    <row r="33" spans="1:4" ht="73.8" customHeight="1" x14ac:dyDescent="0.3">
      <c r="A33" s="9" t="s">
        <v>131</v>
      </c>
      <c r="B33" s="21" t="s">
        <v>356</v>
      </c>
      <c r="C33" s="21" t="s">
        <v>355</v>
      </c>
      <c r="D33" s="21" t="s">
        <v>354</v>
      </c>
    </row>
    <row r="34" spans="1:4" ht="72" customHeight="1" x14ac:dyDescent="0.3">
      <c r="A34" s="9" t="s">
        <v>132</v>
      </c>
      <c r="B34" s="21" t="s">
        <v>357</v>
      </c>
      <c r="C34" s="21" t="s">
        <v>358</v>
      </c>
      <c r="D34" s="21" t="s">
        <v>359</v>
      </c>
    </row>
    <row r="35" spans="1:4" ht="70.8" customHeight="1" x14ac:dyDescent="0.3">
      <c r="A35" s="9" t="s">
        <v>133</v>
      </c>
      <c r="B35" s="21" t="s">
        <v>362</v>
      </c>
      <c r="C35" s="21" t="s">
        <v>361</v>
      </c>
      <c r="D35" s="21" t="s">
        <v>360</v>
      </c>
    </row>
    <row r="36" spans="1:4" ht="72" customHeight="1" x14ac:dyDescent="0.3">
      <c r="A36" s="9" t="s">
        <v>134</v>
      </c>
      <c r="B36" s="21" t="s">
        <v>363</v>
      </c>
      <c r="C36" s="21" t="s">
        <v>364</v>
      </c>
      <c r="D36" s="21" t="s">
        <v>365</v>
      </c>
    </row>
    <row r="37" spans="1:4" ht="70.8" customHeight="1" x14ac:dyDescent="0.3">
      <c r="A37" s="9" t="s">
        <v>135</v>
      </c>
      <c r="B37" s="21" t="s">
        <v>368</v>
      </c>
      <c r="C37" s="21" t="s">
        <v>367</v>
      </c>
      <c r="D37" s="21" t="s">
        <v>366</v>
      </c>
    </row>
    <row r="38" spans="1:4" ht="73.8" customHeight="1" x14ac:dyDescent="0.3">
      <c r="A38" s="9" t="s">
        <v>185</v>
      </c>
      <c r="B38" s="21" t="s">
        <v>369</v>
      </c>
      <c r="C38" s="21" t="s">
        <v>370</v>
      </c>
      <c r="D38" s="21" t="s">
        <v>371</v>
      </c>
    </row>
    <row r="39" spans="1:4" ht="70.8" customHeight="1" x14ac:dyDescent="0.3">
      <c r="A39" s="9" t="s">
        <v>186</v>
      </c>
      <c r="B39" s="21" t="s">
        <v>374</v>
      </c>
      <c r="C39" s="21" t="s">
        <v>373</v>
      </c>
      <c r="D39" s="21" t="s">
        <v>372</v>
      </c>
    </row>
    <row r="40" spans="1:4" ht="84" customHeight="1" x14ac:dyDescent="0.3">
      <c r="A40" s="9" t="s">
        <v>187</v>
      </c>
      <c r="B40" s="21" t="s">
        <v>375</v>
      </c>
      <c r="C40" s="21" t="s">
        <v>376</v>
      </c>
      <c r="D40" s="21" t="s">
        <v>377</v>
      </c>
    </row>
    <row r="41" spans="1:4" x14ac:dyDescent="0.3">
      <c r="A41" s="9" t="s">
        <v>188</v>
      </c>
    </row>
    <row r="42" spans="1:4" x14ac:dyDescent="0.3">
      <c r="A42" s="9" t="s">
        <v>189</v>
      </c>
    </row>
    <row r="43" spans="1:4" x14ac:dyDescent="0.3">
      <c r="A43" s="9" t="s">
        <v>190</v>
      </c>
    </row>
    <row r="44" spans="1:4" x14ac:dyDescent="0.3">
      <c r="A44" s="9" t="s">
        <v>191</v>
      </c>
    </row>
    <row r="45" spans="1:4" x14ac:dyDescent="0.3">
      <c r="A45" s="9" t="s">
        <v>192</v>
      </c>
    </row>
    <row r="46" spans="1:4" x14ac:dyDescent="0.3">
      <c r="A46" s="9" t="s">
        <v>193</v>
      </c>
    </row>
  </sheetData>
  <mergeCells count="2">
    <mergeCell ref="A1:D1"/>
    <mergeCell ref="A2:D2"/>
  </mergeCells>
  <phoneticPr fontId="1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Hương Đặng</cp:lastModifiedBy>
  <dcterms:created xsi:type="dcterms:W3CDTF">2026-05-07T22:28:42Z</dcterms:created>
  <dcterms:modified xsi:type="dcterms:W3CDTF">2026-06-16T09:31:13Z</dcterms:modified>
</cp:coreProperties>
</file>