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esktop\FPT_Uni\ki5\5_SWR302\"/>
    </mc:Choice>
  </mc:AlternateContent>
  <xr:revisionPtr revIDLastSave="0" documentId="8_{DC77A94A-C054-45D2-BEAB-834D97838358}" xr6:coauthVersionLast="47" xr6:coauthVersionMax="47" xr10:uidLastSave="{00000000-0000-0000-0000-000000000000}"/>
  <bookViews>
    <workbookView xWindow="-108" yWindow="-108" windowWidth="23256" windowHeight="12456"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<sst xmlns="http://schemas.openxmlformats.org/spreadsheetml/2006/main" count="252" uniqueCount="203">
  <si>
    <t>AI AUDIT LOG - METADATA &amp; SUMMARY</t>
  </si>
  <si>
    <t>STUDENT INFORMATION</t>
  </si>
  <si>
    <t>Student Name:</t>
  </si>
  <si>
    <t>Dang Thi My Huong</t>
  </si>
  <si>
    <t>Student ID:</t>
  </si>
  <si>
    <t>DE190333</t>
  </si>
  <si>
    <t>Course:</t>
  </si>
  <si>
    <t>SWR302</t>
  </si>
  <si>
    <t>Assignment:</t>
  </si>
  <si>
    <t>SWR302 Chapter 16 &amp; 17 Individual Assignment</t>
  </si>
  <si>
    <t>AI USAGE SUMMARY</t>
  </si>
  <si>
    <t>Total Prompts Used (all AI tools):</t>
  </si>
  <si>
    <t>25</t>
  </si>
  <si>
    <t>Core Prompts Logged:</t>
  </si>
  <si>
    <t>8</t>
  </si>
  <si>
    <t>Selection Ratio:</t>
  </si>
  <si>
    <t>Should be 10-20%</t>
  </si>
  <si>
    <t>Hallucination Detected:</t>
  </si>
  <si>
    <t>3</t>
  </si>
  <si>
    <t>AI TOOLS USED</t>
  </si>
  <si>
    <t>AI Tool</t>
  </si>
  <si>
    <t>Purpose</t>
  </si>
  <si>
    <t>Frequency</t>
  </si>
  <si>
    <t>Main Value</t>
  </si>
  <si>
    <t>ChatGPT</t>
  </si>
  <si>
    <t>Requirement prioritization, validation analysis</t>
  </si>
  <si>
    <t>High</t>
  </si>
  <si>
    <t>Generate ideas and review reasoning</t>
  </si>
  <si>
    <t>Gemini</t>
  </si>
  <si>
    <t>Alternative explanations and cross-checking</t>
  </si>
  <si>
    <t>Medium</t>
  </si>
  <si>
    <t>Compare answers</t>
  </si>
  <si>
    <t>Google Search</t>
  </si>
  <si>
    <t>Fact verification</t>
  </si>
  <si>
    <t>Verify concepts and examples</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</si>
  <si>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</si>
  <si>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</si>
  <si>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</si>
  <si>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</si>
  <si>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</si>
  <si>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</si>
  <si>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</si>
  <si>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</si>
  <si>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</si>
  <si>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</si>
  <si>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</si>
  <si>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</si>
  <si>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</si>
  <si>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</si>
  <si>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</si>
  <si>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</si>
  <si>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</si>
  <si>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</si>
  <si>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</si>
  <si>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</si>
  <si>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</si>
  <si>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</si>
  <si>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Phân loại 10 requirements theo MoSCoW</t>
  </si>
  <si>
    <t>Classify clinic booking requirements using MoSCoW and explain Must Have items</t>
  </si>
  <si>
    <t>AI grouped requirements into Must/Should/Could/Wont categories</t>
  </si>
  <si>
    <t>Critical Thinking: Không chấp nhận toàn bộ đề xuất. Tôi đối chiếu với deadline 8 tuần và nguồn lực 3 developers.
Contextualization: Tập trung vào chức năng đặt lịch cốt lõi.
Creative Synthesis: Bổ sung giải thích riêng cho R01, R02, R06.
Decision: Giữ 3 requirement này là Must Have.</t>
  </si>
  <si>
    <t>Word assignment section 1a</t>
  </si>
  <si>
    <t>002</t>
  </si>
  <si>
    <t>PROBLEM-SOLVING</t>
  </si>
  <si>
    <t>Tìm câu hỏi Games People Play cho requirement Should Have</t>
  </si>
  <si>
    <t>Generate challenge questions to verify if SMS reminder is really needed</t>
  </si>
  <si>
    <t>AI proposed questions about budget, schedule and alternatives</t>
  </si>
  <si>
    <t>Critical Thinking: Chọn các câu hỏi đánh vào chi phí và business value.
Contextualization: Phòng khám nhỏ, nguồn lực hạn chế.
Creative Synthesis: Điều chỉnh câu hỏi theo bối cảnh Đà Nẵng.
Decision: Dùng 3 câu hỏi để kiểm tra mức ưu tiên thật sự.</t>
  </si>
  <si>
    <t>Section 1b</t>
  </si>
  <si>
    <t>003</t>
  </si>
  <si>
    <t>Deadline giảm từ 8 tuần xuống 5 tuần</t>
  </si>
  <si>
    <t>Which requirements should be downgraded if deadline is shortened?</t>
  </si>
  <si>
    <t>AI suggested moving SMS, EHR and payment features to later releases</t>
  </si>
  <si>
    <t>Critical Thinking: Không hạ cấp các chức năng cốt lõi.
Contextualization: Mục tiêu V1 chỉ là điều phối lịch khám.
Creative Synthesis: Kết hợp phân tích kỹ thuật và business risk.
Decision: Hạ cấp R03, R04, R07, R08.</t>
  </si>
  <si>
    <t>Section 1c</t>
  </si>
  <si>
    <t>004</t>
  </si>
  <si>
    <t>VERIFICATION</t>
  </si>
  <si>
    <t>Phân biệt Verification và Validation</t>
  </si>
  <si>
    <t>Explain difference between verification and validation with examples</t>
  </si>
  <si>
    <t>AI provided definitions and examples</t>
  </si>
  <si>
    <t>Critical Thinking: Kiểm tra từng tình huống TH1-TH5 thay vì sao chép định nghĩa.
Contextualization: Áp dụng vào hệ thống đặt lịch khám.
Creative Synthesis: Giải thích riêng cho từng case.
Decision: Hoàn thành bảng phân loại.</t>
  </si>
  <si>
    <t>Section 2a</t>
  </si>
  <si>
    <t>005</t>
  </si>
  <si>
    <t>Phân tích tình huống TH5</t>
  </si>
  <si>
    <t>Why can all tests pass but customer still rejects the system?</t>
  </si>
  <si>
    <t>AI explained verification success but validation failure</t>
  </si>
  <si>
    <t>Critical Thinking: Kiểm tra logic với yêu cầu CMND và BHYT.
Contextualization: Tập trung vào nhu cầu thực tế của phòng khám.
Creative Synthesis: Đề xuất UAT và walkthrough.
Decision: Bổ sung biện pháp phòng tránh.</t>
  </si>
  <si>
    <t>Section 2b</t>
  </si>
  <si>
    <t>006</t>
  </si>
  <si>
    <t>Viết Acceptance Criteria theo Given When Then</t>
  </si>
  <si>
    <t>Generate testable acceptance criteria for online appointment booking</t>
  </si>
  <si>
    <t>AI proposed several acceptance criteria</t>
  </si>
  <si>
    <t>Critical Thinking: Loại bỏ các AC mơ hồ.
Contextualization: Chỉ giữ AC có thể kiểm thử.
Creative Synthesis: Thêm AC về concurrency và lịch quá khứ.
Decision: Chọn 4 AC cuối cùng.</t>
  </si>
  <si>
    <t>Section 3a</t>
  </si>
  <si>
    <t>007</t>
  </si>
  <si>
    <t>Xác định AC dễ bị bỏ sót</t>
  </si>
  <si>
    <t>Which acceptance criterion is most commonly overlooked?</t>
  </si>
  <si>
    <t>AI highlighted concurrency booking conflict</t>
  </si>
  <si>
    <t>Critical Thinking: So sánh các AC và rủi ro thực tế.
Contextualization: Nhiều bệnh nhân có thể đặt cùng khung giờ.
Creative Synthesis: Phân tích hậu quả overbooking.
Decision: Chọn AC concurrency.</t>
  </si>
  <si>
    <t>Section 3b</t>
  </si>
  <si>
    <t>008</t>
  </si>
  <si>
    <t>Thiết kế test case từ AC</t>
  </si>
  <si>
    <t>Create a detailed test case for duplicate appointment prevention</t>
  </si>
  <si>
    <t>AI generated preconditions, steps and expected results</t>
  </si>
  <si>
    <t>Critical Thinking: Kiểm tra tính khả thi của dữ liệu thử.
Contextualization: Dùng số điện thoại và khung giờ cụ thể.
Creative Synthesis: Bổ sung kiểm tra database.
Decision: Hoàn thiện TC_BOOK_012.</t>
  </si>
  <si>
    <t>Section 3c</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</si>
  <si>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</si>
  <si>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</si>
  <si>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</si>
  <si>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</si>
  <si>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</si>
  <si>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</si>
  <si>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</si>
  <si>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</si>
  <si>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Oversimplification</t>
  </si>
  <si>
    <t>SMS reminder is always necessary in V1</t>
  </si>
  <si>
    <t>Manual calls can temporarily replace SMS reminders</t>
  </si>
  <si>
    <t>Compared against project constraints</t>
  </si>
  <si>
    <t>Downgraded requirement priority</t>
  </si>
  <si>
    <t>Context Misunderstanding</t>
  </si>
  <si>
    <t>Every testing activity belongs to Verification</t>
  </si>
  <si>
    <t>Some scenarios require Validation or both</t>
  </si>
  <si>
    <t>Mapped cases to textbook definitions</t>
  </si>
  <si>
    <t>Reclassified TH2 and TH4</t>
  </si>
  <si>
    <t>Logic Error</t>
  </si>
  <si>
    <t>Simple success booking AC is sufficient</t>
  </si>
  <si>
    <t>Missing concurrency and duplicate booking cases</t>
  </si>
  <si>
    <t>Reviewed edge cases</t>
  </si>
  <si>
    <t>Added AC3 and AC2</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</si>
  <si>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</si>
  <si>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</si>
  <si>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</si>
  <si>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</si>
  <si>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</si>
  <si>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</si>
  <si>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</si>
  <si>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</si>
  <si>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</si>
  <si>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</si>
  <si>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</si>
  <si>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</si>
  <si>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</si>
  <si>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</si>
  <si>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</si>
  <si>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</si>
  <si>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</si>
  <si>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</si>
  <si>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</si>
  <si>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</si>
  <si>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</si>
  <si>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</si>
  <si>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</si>
  <si>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</si>
  <si>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</si>
  <si>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</si>
  <si>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</si>
  <si>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</si>
  <si>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</si>
  <si>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</si>
  <si>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</si>
  <si>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</si>
  <si>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</si>
  <si>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</si>
  <si>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</si>
  <si>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</si>
  <si>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8 entries</t>
  </si>
  <si>
    <t>Mỗi DTC component có ít nhất 1 core prompt?</t>
  </si>
  <si>
    <t>All 4 DTC components covered</t>
  </si>
  <si>
    <t>Đã phát hiện ≥ số lượng hallucination yêu cầu?</t>
  </si>
  <si>
    <t>3 hallucinations</t>
  </si>
  <si>
    <t>Mỗi entry đều có Human Delta đầy đủ (4 câu hỏi)?</t>
  </si>
  <si>
    <t>All entries include Human Delta</t>
  </si>
  <si>
    <t>Có evidence cho ≥70% entries?</t>
  </si>
  <si>
    <t>100% entries have evidence</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</si>
  <si>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</si>
  <si>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</si>
  <si>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</si>
  <si>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</si>
  <si>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</si>
  <si>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</si>
  <si>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</si>
  <si>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</si>
  <si>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I used AI to help classify the requirements using the MoSCoW prioritization technique (Must Have, Should Have, Could Have, Won't Have). This approach is suitable because the project has limited resources (3 developers) and a fixed timeline of 8 weeks. Prioritization is necessary to determine which requirements are essential for the first release.</t>
  </si>
  <si>
    <t>I used AI to analyze each Must Have requirement by asking a key question: "Can the system still achieve its primary business objective if this requirement is removed?" This approach follows the MoSCoW principle for identifying critical requirements.</t>
  </si>
  <si>
    <t>The AI suggested classifying R01, R02, and R06 as Must Have requirements because they directly support the core business goal of online appointment booking.</t>
  </si>
  <si>
    <t>The AI explained that:
R01 is necessary for patient identification and security.
R02 is necessary for doctors to view appointments.
R06 is necessary because the clinic operates across three locations.</t>
  </si>
  <si>
    <t>After receiving the AI response, I compared the classification with the project constraints:
8-week schedule
3 developers
First product release (MVP)
I reviewed each requirement manually and confirmed that R01, R02, and R06 were essential for the core appointment-booking workflow.
Human Contribution Evidence:
The explanations included in my final report were rewritten and expanded based on the specific business context of a private clinic in Da Nang rather than copied directly from AI.</t>
  </si>
  <si>
    <t>I used AI to generate challenge questions based on the "Games People Play" technique. The goal was to verify whether a requirement is truly necessary or simply desirable.</t>
  </si>
  <si>
    <t>The AI suggested asking questions related to:
Cost implications
Development time
Technical risks
Alternative solutions
Business value</t>
  </si>
  <si>
    <t>I used AI to evaluate the impact of reducing the project timeline from 8 weeks to 5 weeks. The purpose was to identify which requirements should be downgraded or postponed.</t>
  </si>
  <si>
    <t>The AI recommended focusing on the core appointment-booking workflow and postponing features that require additional integration, testing, or data migration.</t>
  </si>
  <si>
    <t>I used AI to help distinguish between Verification and Validation because many software engineering students confuse these concepts.</t>
  </si>
  <si>
    <t>Verification means:"Are we building the product right?"
Validation means:"Are we building the right product?"
The AI classified each scenario and explained the reasoning behind each classification.</t>
  </si>
  <si>
    <t>I used AI to generate Acceptance Criteria in the Given–When–Then format because this structure is clear, testable, and commonly used in Agile projects.</t>
  </si>
  <si>
    <t>The AI suggested several realistic scenarios such as: Successful booking
Duplicate booking prevention
Concurrent booking conflicts
Invalid appointment dates</t>
  </si>
  <si>
    <t>I used AI to transform one Acceptance Criterion into a detailed test case. This helped ensure traceability between requirements and testing activities.</t>
  </si>
  <si>
    <t>The AI generated:                             Test case name
Preconditions
Test steps
Test data
Expected results</t>
  </si>
  <si>
    <t>I evaluated each requirement using the MoSCoW question:
"If this requirement is removed, can the system still achieve its primary objective?"
Results:
R01 → No
R02 → No
R06 → No
I added practical examples:
Fake appointments if OTP is removed
Doctors cannot manage appointments without schedule visibility
Patients may select the wrong clinic location if branch selection is unavailable
These examples were developed from my own understanding.</t>
  </si>
  <si>
    <t>I checked whether each question could reveal hidden assumptions behind the requirement.
Example:
Original requirement:
Automatic SMS reminders
Question generated: "If SMS integration delays the release date, would you postpone this feature to a later version?"
This question effectively tests the true priority of the requirement.
Human Contribution Evidence:
I customized the questions to fit:
Clinic operations
Local SMS providers
The 8-week deadline
rather than using generic AI examples.</t>
  </si>
  <si>
    <t>I independently evaluated:Development complexity
External dependencies
Testing effort
Business impact
For example:
R07 Online Payment:
Requires integration with VNPay/MoMo
Requires legal approval
Requires sandbox testing
This confirmed the AI recommendation.
Human Contribution Evidence:
I expanded the reasoning by discussing:
Resource limitations
Project risks
Operational alternatives
such as collecting payment at the reception desk.</t>
  </si>
  <si>
    <t>I cross-checked the definitions against:
SWR302 Chapter 17 slides
Lecture notes
Class examples
Human Contribution Evidence:
For Scenario 5, I expanded the explanation by identifying the root cause:
The system met technical requirements but failed to meet customer expectations.
This deeper analysis was my own interpretation.</t>
  </si>
  <si>
    <t>I reviewed each criterion against three quality standards:
Testable
Unambiguous
Measurable
Human Contribution Evidence:
I added the concurrency scenario because it is a realistic issue in appointment systems and is often overlooked in simple AI-generated examples.</t>
  </si>
  <si>
    <t>I manually checked whether:
Every test step matched the acceptance criterion
Expected results could be validated
Test data represented a realistic scenario
Human Contribution Evidence:
I modified:
Phone number
Appointment details
Clinic branches
Warning message text
to match the context of the 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</si>
</sst>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Fill="1" applyBorder="1" applyAlignment="1">
      <alignment horizontal="left" vertical="top"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10" zoomScale="91" workbookViewId="0">
      <selection activeCell="C13" sqref="C13"/>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18" t="s">
        <v>0</v>
      </c>
      <c r="B1" s="19"/>
      <c r="C1" s="19"/>
      <c r="D1" s="19"/>
      <c r="E1" s="19"/>
      <c r="F1" s="19"/>
    </row>
    <row r="3" spans="1:6" ht="18" customHeight="1"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customHeight="1" x14ac:dyDescent="0.35">
      <c r="A9" s="1" t="s">
        <v>10</v>
      </c>
    </row>
    <row r="10" spans="1:6" x14ac:dyDescent="0.3">
      <c r="A10" s="2" t="s">
        <v>11</v>
      </c>
      <c r="C10" t="s">
        <v>12</v>
      </c>
    </row>
    <row r="11" spans="1:6" x14ac:dyDescent="0.3">
      <c r="A11" s="2" t="s">
        <v>13</v>
      </c>
      <c r="C11" s="3" t="s">
        <v>14</v>
      </c>
    </row>
    <row r="12" spans="1:6" x14ac:dyDescent="0.3">
      <c r="A12" s="2" t="s">
        <v>15</v>
      </c>
      <c r="C12" s="4">
        <f>C11/C10</f>
        <v>0.32</v>
      </c>
      <c r="E12" s="5" t="s">
        <v>16</v>
      </c>
    </row>
    <row r="13" spans="1:6" x14ac:dyDescent="0.3">
      <c r="A13" s="2" t="s">
        <v>17</v>
      </c>
      <c r="C13" s="3" t="s">
        <v>18</v>
      </c>
    </row>
    <row r="15" spans="1:6" ht="18" customHeight="1" x14ac:dyDescent="0.35">
      <c r="A15" s="1" t="s">
        <v>19</v>
      </c>
    </row>
    <row r="16" spans="1:6" x14ac:dyDescent="0.3">
      <c r="A16" s="6" t="s">
        <v>20</v>
      </c>
      <c r="B16" s="6" t="s">
        <v>21</v>
      </c>
      <c r="C16" s="6" t="s">
        <v>22</v>
      </c>
      <c r="D16" s="6" t="s">
        <v>23</v>
      </c>
    </row>
    <row r="17" spans="1:4" ht="28.8" x14ac:dyDescent="0.3">
      <c r="A17" s="7" t="s">
        <v>24</v>
      </c>
      <c r="B17" s="7" t="s">
        <v>25</v>
      </c>
      <c r="C17" s="7" t="s">
        <v>26</v>
      </c>
      <c r="D17" s="7" t="s">
        <v>27</v>
      </c>
    </row>
    <row r="18" spans="1:4" x14ac:dyDescent="0.3">
      <c r="A18" s="7" t="s">
        <v>28</v>
      </c>
      <c r="B18" s="7" t="s">
        <v>29</v>
      </c>
      <c r="C18" s="7" t="s">
        <v>30</v>
      </c>
      <c r="D18" s="7" t="s">
        <v>31</v>
      </c>
    </row>
    <row r="19" spans="1:4" x14ac:dyDescent="0.3">
      <c r="A19" s="7" t="s">
        <v>32</v>
      </c>
      <c r="B19" s="7" t="s">
        <v>33</v>
      </c>
      <c r="C19" s="7" t="s">
        <v>30</v>
      </c>
      <c r="D19" s="7" t="s">
        <v>34</v>
      </c>
    </row>
    <row r="20" spans="1:4" x14ac:dyDescent="0.3">
      <c r="A20" s="7" t="s">
        <v>35</v>
      </c>
      <c r="B20" s="7"/>
      <c r="C20" s="7"/>
      <c r="D20" s="7"/>
    </row>
    <row r="22" spans="1:4" ht="18" customHeight="1" x14ac:dyDescent="0.35">
      <c r="A22" s="1" t="s">
        <v>36</v>
      </c>
    </row>
    <row r="23" spans="1:4" x14ac:dyDescent="0.3">
      <c r="A23" s="6" t="s">
        <v>37</v>
      </c>
      <c r="B23" s="6" t="s">
        <v>38</v>
      </c>
      <c r="C23" s="6" t="s">
        <v>39</v>
      </c>
    </row>
    <row r="24" spans="1:4" x14ac:dyDescent="0.3">
      <c r="A24" s="7" t="s">
        <v>40</v>
      </c>
      <c r="B24" s="8">
        <v>2</v>
      </c>
      <c r="C24" s="9" t="s">
        <v>41</v>
      </c>
    </row>
    <row r="25" spans="1:4" x14ac:dyDescent="0.3">
      <c r="A25" s="7" t="s">
        <v>42</v>
      </c>
      <c r="B25" s="8">
        <v>2</v>
      </c>
      <c r="C25" s="9" t="s">
        <v>41</v>
      </c>
    </row>
    <row r="26" spans="1:4" x14ac:dyDescent="0.3">
      <c r="A26" s="7" t="s">
        <v>43</v>
      </c>
      <c r="B26" s="8">
        <v>2</v>
      </c>
      <c r="C26" s="9" t="s">
        <v>41</v>
      </c>
    </row>
    <row r="27" spans="1:4" x14ac:dyDescent="0.3">
      <c r="A27" s="7" t="s">
        <v>44</v>
      </c>
      <c r="B27" s="8">
        <v>2</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4" workbookViewId="0">
      <selection activeCell="G5" sqref="G5"/>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18" t="s">
        <v>45</v>
      </c>
      <c r="B1" s="19"/>
      <c r="C1" s="19"/>
      <c r="D1" s="19"/>
      <c r="E1" s="19"/>
      <c r="F1" s="19"/>
      <c r="G1" s="19"/>
      <c r="H1" s="19"/>
    </row>
    <row r="2" spans="1:8" ht="30" customHeight="1" x14ac:dyDescent="0.3">
      <c r="A2" s="20" t="s">
        <v>46</v>
      </c>
      <c r="B2" s="19"/>
      <c r="C2" s="19"/>
      <c r="D2" s="19"/>
      <c r="E2" s="19"/>
      <c r="F2" s="19"/>
      <c r="G2" s="19"/>
      <c r="H2" s="19"/>
    </row>
    <row r="3" spans="1:8" ht="40.049999999999997" customHeight="1" x14ac:dyDescent="0.3">
      <c r="A3" s="6" t="s">
        <v>47</v>
      </c>
      <c r="B3" s="6" t="s">
        <v>48</v>
      </c>
      <c r="C3" s="6" t="s">
        <v>49</v>
      </c>
      <c r="D3" s="6" t="s">
        <v>50</v>
      </c>
      <c r="E3" s="6" t="s">
        <v>51</v>
      </c>
      <c r="F3" s="6" t="s">
        <v>52</v>
      </c>
      <c r="G3" s="6" t="s">
        <v>53</v>
      </c>
      <c r="H3" s="6" t="s">
        <v>54</v>
      </c>
    </row>
    <row r="4" spans="1:8" ht="100.05" customHeight="1" x14ac:dyDescent="0.3">
      <c r="A4" s="7" t="s">
        <v>55</v>
      </c>
      <c r="B4" s="7" t="s">
        <v>56</v>
      </c>
      <c r="C4" s="7" t="s">
        <v>40</v>
      </c>
      <c r="D4" s="7" t="s">
        <v>57</v>
      </c>
      <c r="E4" s="7" t="s">
        <v>58</v>
      </c>
      <c r="F4" s="7" t="s">
        <v>59</v>
      </c>
      <c r="G4" s="7" t="s">
        <v>60</v>
      </c>
      <c r="H4" s="7" t="s">
        <v>61</v>
      </c>
    </row>
    <row r="5" spans="1:8" ht="99.6" customHeight="1" x14ac:dyDescent="0.3">
      <c r="A5" s="7" t="s">
        <v>62</v>
      </c>
      <c r="B5" s="7" t="s">
        <v>63</v>
      </c>
      <c r="C5" s="7" t="s">
        <v>42</v>
      </c>
      <c r="D5" s="7" t="s">
        <v>64</v>
      </c>
      <c r="E5" s="7" t="s">
        <v>65</v>
      </c>
      <c r="F5" s="7" t="s">
        <v>66</v>
      </c>
      <c r="G5" s="7" t="s">
        <v>67</v>
      </c>
      <c r="H5" s="7" t="s">
        <v>68</v>
      </c>
    </row>
    <row r="6" spans="1:8" ht="100.05" customHeight="1" x14ac:dyDescent="0.3">
      <c r="A6" s="7" t="s">
        <v>69</v>
      </c>
      <c r="B6" s="7" t="s">
        <v>56</v>
      </c>
      <c r="C6" s="7" t="s">
        <v>43</v>
      </c>
      <c r="D6" s="7" t="s">
        <v>70</v>
      </c>
      <c r="E6" s="7" t="s">
        <v>71</v>
      </c>
      <c r="F6" s="7" t="s">
        <v>72</v>
      </c>
      <c r="G6" s="7" t="s">
        <v>73</v>
      </c>
      <c r="H6" s="7" t="s">
        <v>74</v>
      </c>
    </row>
    <row r="7" spans="1:8" ht="79.95" customHeight="1" x14ac:dyDescent="0.3">
      <c r="A7" s="7" t="s">
        <v>75</v>
      </c>
      <c r="B7" s="7" t="s">
        <v>76</v>
      </c>
      <c r="C7" s="7" t="s">
        <v>44</v>
      </c>
      <c r="D7" s="7" t="s">
        <v>77</v>
      </c>
      <c r="E7" s="7" t="s">
        <v>78</v>
      </c>
      <c r="F7" s="7" t="s">
        <v>79</v>
      </c>
      <c r="G7" s="7" t="s">
        <v>80</v>
      </c>
      <c r="H7" s="7" t="s">
        <v>81</v>
      </c>
    </row>
    <row r="8" spans="1:8" ht="79.95" customHeight="1" x14ac:dyDescent="0.3">
      <c r="A8" s="7" t="s">
        <v>82</v>
      </c>
      <c r="B8" s="7" t="s">
        <v>76</v>
      </c>
      <c r="C8" s="7" t="s">
        <v>44</v>
      </c>
      <c r="D8" s="7" t="s">
        <v>83</v>
      </c>
      <c r="E8" s="7" t="s">
        <v>84</v>
      </c>
      <c r="F8" s="7" t="s">
        <v>85</v>
      </c>
      <c r="G8" s="7" t="s">
        <v>86</v>
      </c>
      <c r="H8" s="7" t="s">
        <v>87</v>
      </c>
    </row>
    <row r="9" spans="1:8" ht="79.95" customHeight="1" x14ac:dyDescent="0.3">
      <c r="A9" s="7" t="s">
        <v>88</v>
      </c>
      <c r="B9" s="7" t="s">
        <v>63</v>
      </c>
      <c r="C9" s="7" t="s">
        <v>40</v>
      </c>
      <c r="D9" s="7" t="s">
        <v>89</v>
      </c>
      <c r="E9" s="7" t="s">
        <v>90</v>
      </c>
      <c r="F9" s="7" t="s">
        <v>91</v>
      </c>
      <c r="G9" s="7" t="s">
        <v>92</v>
      </c>
      <c r="H9" s="7" t="s">
        <v>93</v>
      </c>
    </row>
    <row r="10" spans="1:8" ht="79.95" customHeight="1" x14ac:dyDescent="0.3">
      <c r="A10" s="7" t="s">
        <v>94</v>
      </c>
      <c r="B10" s="7" t="s">
        <v>76</v>
      </c>
      <c r="C10" s="7" t="s">
        <v>42</v>
      </c>
      <c r="D10" s="7" t="s">
        <v>95</v>
      </c>
      <c r="E10" s="7" t="s">
        <v>96</v>
      </c>
      <c r="F10" s="7" t="s">
        <v>97</v>
      </c>
      <c r="G10" s="7" t="s">
        <v>98</v>
      </c>
      <c r="H10" s="7" t="s">
        <v>99</v>
      </c>
    </row>
    <row r="11" spans="1:8" ht="79.95" customHeight="1" x14ac:dyDescent="0.3">
      <c r="A11" s="7" t="s">
        <v>100</v>
      </c>
      <c r="B11" s="7" t="s">
        <v>76</v>
      </c>
      <c r="C11" s="7" t="s">
        <v>43</v>
      </c>
      <c r="D11" s="7" t="s">
        <v>101</v>
      </c>
      <c r="E11" s="7" t="s">
        <v>102</v>
      </c>
      <c r="F11" s="7" t="s">
        <v>103</v>
      </c>
      <c r="G11" s="7" t="s">
        <v>104</v>
      </c>
      <c r="H11" s="7" t="s">
        <v>105</v>
      </c>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workbookViewId="0">
      <selection sqref="A1:F1"/>
    </sheetView>
  </sheetViews>
  <sheetFormatPr defaultRowHeight="14.4" x14ac:dyDescent="0.3"/>
  <cols>
    <col min="1" max="1" width="12" customWidth="1"/>
    <col min="2" max="2" width="22" customWidth="1"/>
    <col min="3" max="6" width="30" customWidth="1"/>
  </cols>
  <sheetData>
    <row r="1" spans="1:6" x14ac:dyDescent="0.3">
      <c r="A1" s="22" t="s">
        <v>106</v>
      </c>
      <c r="B1" s="19"/>
      <c r="C1" s="19"/>
      <c r="D1" s="19"/>
      <c r="E1" s="19"/>
      <c r="F1" s="19"/>
    </row>
    <row r="2" spans="1:6" x14ac:dyDescent="0.3">
      <c r="A2" s="21" t="s">
        <v>107</v>
      </c>
      <c r="B2" s="19"/>
      <c r="C2" s="19"/>
      <c r="D2" s="19"/>
      <c r="E2" s="19"/>
      <c r="F2" s="19"/>
    </row>
    <row r="3" spans="1:6" ht="40.049999999999997" customHeight="1" x14ac:dyDescent="0.3">
      <c r="A3" s="6" t="s">
        <v>108</v>
      </c>
      <c r="B3" s="6" t="s">
        <v>109</v>
      </c>
      <c r="C3" s="6" t="s">
        <v>110</v>
      </c>
      <c r="D3" s="6" t="s">
        <v>111</v>
      </c>
      <c r="E3" s="6" t="s">
        <v>112</v>
      </c>
      <c r="F3" s="6" t="s">
        <v>113</v>
      </c>
    </row>
    <row r="4" spans="1:6" ht="60" customHeight="1" x14ac:dyDescent="0.3">
      <c r="A4" s="7" t="s">
        <v>62</v>
      </c>
      <c r="B4" s="7" t="s">
        <v>114</v>
      </c>
      <c r="C4" s="7" t="s">
        <v>115</v>
      </c>
      <c r="D4" s="7" t="s">
        <v>116</v>
      </c>
      <c r="E4" s="7" t="s">
        <v>117</v>
      </c>
      <c r="F4" s="7" t="s">
        <v>118</v>
      </c>
    </row>
    <row r="5" spans="1:6" ht="28.8" x14ac:dyDescent="0.3">
      <c r="A5" s="7" t="s">
        <v>75</v>
      </c>
      <c r="B5" s="7" t="s">
        <v>119</v>
      </c>
      <c r="C5" s="7" t="s">
        <v>120</v>
      </c>
      <c r="D5" s="7" t="s">
        <v>121</v>
      </c>
      <c r="E5" s="7" t="s">
        <v>122</v>
      </c>
      <c r="F5" s="7" t="s">
        <v>123</v>
      </c>
    </row>
    <row r="6" spans="1:6" ht="60" customHeight="1" x14ac:dyDescent="0.3">
      <c r="A6" s="7" t="s">
        <v>88</v>
      </c>
      <c r="B6" s="7" t="s">
        <v>124</v>
      </c>
      <c r="C6" s="7" t="s">
        <v>125</v>
      </c>
      <c r="D6" s="7" t="s">
        <v>126</v>
      </c>
      <c r="E6" s="7" t="s">
        <v>127</v>
      </c>
      <c r="F6" s="7" t="s">
        <v>128</v>
      </c>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129</v>
      </c>
    </row>
    <row r="31" spans="1:6" x14ac:dyDescent="0.3">
      <c r="A31" s="10" t="s">
        <v>130</v>
      </c>
      <c r="B31" s="10" t="s">
        <v>131</v>
      </c>
      <c r="C31" s="10" t="s">
        <v>132</v>
      </c>
    </row>
    <row r="32" spans="1:6" ht="28.8" customHeight="1" x14ac:dyDescent="0.3">
      <c r="A32" s="7" t="s">
        <v>133</v>
      </c>
      <c r="B32" s="7" t="s">
        <v>134</v>
      </c>
      <c r="C32" s="7" t="s">
        <v>135</v>
      </c>
    </row>
    <row r="33" spans="1:3" ht="28.8" customHeight="1" x14ac:dyDescent="0.3">
      <c r="A33" s="7" t="s">
        <v>114</v>
      </c>
      <c r="B33" s="7" t="s">
        <v>136</v>
      </c>
      <c r="C33" s="7" t="s">
        <v>137</v>
      </c>
    </row>
    <row r="34" spans="1:3" ht="28.8" customHeight="1" x14ac:dyDescent="0.3">
      <c r="A34" s="7" t="s">
        <v>124</v>
      </c>
      <c r="B34" s="7" t="s">
        <v>138</v>
      </c>
      <c r="C34" s="7" t="s">
        <v>139</v>
      </c>
    </row>
    <row r="35" spans="1:3" ht="28.8" customHeight="1" x14ac:dyDescent="0.3">
      <c r="A35" s="7" t="s">
        <v>140</v>
      </c>
      <c r="B35" s="7" t="s">
        <v>141</v>
      </c>
      <c r="C35" s="7" t="s">
        <v>142</v>
      </c>
    </row>
    <row r="36" spans="1:3" ht="43.2" customHeight="1" x14ac:dyDescent="0.3">
      <c r="A36" s="7" t="s">
        <v>119</v>
      </c>
      <c r="B36" s="7" t="s">
        <v>143</v>
      </c>
      <c r="C36" s="7" t="s">
        <v>144</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4"/>
  <sheetViews>
    <sheetView topLeftCell="A26" workbookViewId="0">
      <selection activeCell="F34" sqref="F34"/>
    </sheetView>
  </sheetViews>
  <sheetFormatPr defaultRowHeight="14.4" x14ac:dyDescent="0.3"/>
  <cols>
    <col min="1" max="1" width="8" customWidth="1"/>
    <col min="2" max="2" width="60" customWidth="1"/>
    <col min="3" max="3" width="30.77734375" customWidth="1"/>
    <col min="4" max="4" width="52.109375" customWidth="1"/>
  </cols>
  <sheetData>
    <row r="1" spans="1:4" x14ac:dyDescent="0.3">
      <c r="A1" s="18" t="s">
        <v>145</v>
      </c>
      <c r="B1" s="19"/>
      <c r="C1" s="19"/>
      <c r="D1" s="19"/>
    </row>
    <row r="2" spans="1:4" x14ac:dyDescent="0.3">
      <c r="A2" s="23" t="s">
        <v>146</v>
      </c>
      <c r="B2" s="19"/>
      <c r="C2" s="19"/>
      <c r="D2" s="19"/>
    </row>
    <row r="4" spans="1:4" ht="18" customHeight="1" x14ac:dyDescent="0.35">
      <c r="A4" s="1" t="s">
        <v>147</v>
      </c>
    </row>
    <row r="5" spans="1:4" x14ac:dyDescent="0.3">
      <c r="A5" s="6" t="s">
        <v>148</v>
      </c>
      <c r="B5" s="11" t="s">
        <v>149</v>
      </c>
      <c r="C5" s="6" t="s">
        <v>150</v>
      </c>
      <c r="D5" s="11" t="s">
        <v>151</v>
      </c>
    </row>
    <row r="6" spans="1:4" x14ac:dyDescent="0.3">
      <c r="A6" s="12" t="s">
        <v>152</v>
      </c>
      <c r="B6" s="13" t="s">
        <v>153</v>
      </c>
      <c r="C6" s="12" t="s">
        <v>154</v>
      </c>
      <c r="D6" s="13"/>
    </row>
    <row r="7" spans="1:4" x14ac:dyDescent="0.3">
      <c r="A7" s="12" t="s">
        <v>155</v>
      </c>
      <c r="B7" s="13" t="s">
        <v>156</v>
      </c>
      <c r="C7" s="12" t="s">
        <v>154</v>
      </c>
      <c r="D7" s="13"/>
    </row>
    <row r="8" spans="1:4" x14ac:dyDescent="0.3">
      <c r="A8" s="12" t="s">
        <v>18</v>
      </c>
      <c r="B8" s="13" t="s">
        <v>157</v>
      </c>
      <c r="C8" s="12" t="s">
        <v>154</v>
      </c>
      <c r="D8" s="13"/>
    </row>
    <row r="9" spans="1:4" x14ac:dyDescent="0.3">
      <c r="A9" s="12" t="s">
        <v>158</v>
      </c>
      <c r="B9" s="13" t="s">
        <v>159</v>
      </c>
      <c r="C9" s="12" t="s">
        <v>154</v>
      </c>
      <c r="D9" s="13"/>
    </row>
    <row r="10" spans="1:4" x14ac:dyDescent="0.3">
      <c r="A10" s="12" t="s">
        <v>160</v>
      </c>
      <c r="B10" s="13" t="s">
        <v>161</v>
      </c>
      <c r="C10" s="12" t="s">
        <v>154</v>
      </c>
      <c r="D10" s="13"/>
    </row>
    <row r="12" spans="1:4" ht="18" customHeight="1" x14ac:dyDescent="0.35">
      <c r="A12" s="1" t="s">
        <v>162</v>
      </c>
    </row>
    <row r="13" spans="1:4" x14ac:dyDescent="0.3">
      <c r="A13" s="6" t="s">
        <v>148</v>
      </c>
      <c r="B13" s="11" t="s">
        <v>149</v>
      </c>
      <c r="C13" s="6" t="s">
        <v>150</v>
      </c>
      <c r="D13" s="11" t="s">
        <v>163</v>
      </c>
    </row>
    <row r="14" spans="1:4" x14ac:dyDescent="0.3">
      <c r="A14" s="12" t="s">
        <v>152</v>
      </c>
      <c r="B14" s="13" t="s">
        <v>164</v>
      </c>
      <c r="C14" s="12" t="s">
        <v>154</v>
      </c>
      <c r="D14" s="13" t="s">
        <v>165</v>
      </c>
    </row>
    <row r="15" spans="1:4" x14ac:dyDescent="0.3">
      <c r="A15" s="12" t="s">
        <v>155</v>
      </c>
      <c r="B15" s="13" t="s">
        <v>166</v>
      </c>
      <c r="C15" s="12" t="s">
        <v>154</v>
      </c>
      <c r="D15" s="13" t="s">
        <v>167</v>
      </c>
    </row>
    <row r="16" spans="1:4" x14ac:dyDescent="0.3">
      <c r="A16" s="12" t="s">
        <v>18</v>
      </c>
      <c r="B16" s="13" t="s">
        <v>168</v>
      </c>
      <c r="C16" s="12" t="s">
        <v>154</v>
      </c>
      <c r="D16" s="13" t="s">
        <v>169</v>
      </c>
    </row>
    <row r="17" spans="1:4" x14ac:dyDescent="0.3">
      <c r="A17" s="12" t="s">
        <v>158</v>
      </c>
      <c r="B17" s="13" t="s">
        <v>170</v>
      </c>
      <c r="C17" s="12" t="s">
        <v>154</v>
      </c>
      <c r="D17" s="13" t="s">
        <v>171</v>
      </c>
    </row>
    <row r="18" spans="1:4" x14ac:dyDescent="0.3">
      <c r="A18" s="12" t="s">
        <v>160</v>
      </c>
      <c r="B18" s="13" t="s">
        <v>172</v>
      </c>
      <c r="C18" s="12" t="s">
        <v>154</v>
      </c>
      <c r="D18" s="13" t="s">
        <v>173</v>
      </c>
    </row>
    <row r="20" spans="1:4" ht="15.6" customHeight="1" x14ac:dyDescent="0.3">
      <c r="A20" s="14" t="s">
        <v>174</v>
      </c>
    </row>
    <row r="21" spans="1:4" x14ac:dyDescent="0.3">
      <c r="A21" s="15" t="s">
        <v>175</v>
      </c>
    </row>
    <row r="22" spans="1:4" x14ac:dyDescent="0.3">
      <c r="A22" s="15" t="s">
        <v>176</v>
      </c>
    </row>
    <row r="25" spans="1:4" ht="18" customHeight="1" x14ac:dyDescent="0.35">
      <c r="A25" s="1" t="s">
        <v>177</v>
      </c>
    </row>
    <row r="26" spans="1:4" x14ac:dyDescent="0.3">
      <c r="A26" s="16" t="s">
        <v>178</v>
      </c>
    </row>
    <row r="27" spans="1:4" ht="43.2" customHeight="1" x14ac:dyDescent="0.3">
      <c r="A27" s="17" t="s">
        <v>47</v>
      </c>
      <c r="B27" s="10" t="s">
        <v>179</v>
      </c>
      <c r="C27" s="10" t="s">
        <v>180</v>
      </c>
      <c r="D27" s="10" t="s">
        <v>181</v>
      </c>
    </row>
    <row r="28" spans="1:4" ht="177.6" customHeight="1" x14ac:dyDescent="0.3">
      <c r="A28" s="9" t="s">
        <v>55</v>
      </c>
      <c r="B28" s="7" t="s">
        <v>182</v>
      </c>
      <c r="C28" s="7" t="s">
        <v>184</v>
      </c>
      <c r="D28" s="7" t="s">
        <v>186</v>
      </c>
    </row>
    <row r="29" spans="1:4" ht="205.8" customHeight="1" x14ac:dyDescent="0.3">
      <c r="A29" s="9" t="s">
        <v>62</v>
      </c>
      <c r="B29" s="7" t="s">
        <v>183</v>
      </c>
      <c r="C29" s="7" t="s">
        <v>185</v>
      </c>
      <c r="D29" s="7" t="s">
        <v>197</v>
      </c>
    </row>
    <row r="30" spans="1:4" ht="216" x14ac:dyDescent="0.3">
      <c r="A30" s="9" t="s">
        <v>69</v>
      </c>
      <c r="B30" s="7" t="s">
        <v>187</v>
      </c>
      <c r="C30" s="7" t="s">
        <v>188</v>
      </c>
      <c r="D30" s="7" t="s">
        <v>198</v>
      </c>
    </row>
    <row r="31" spans="1:4" ht="230.4" x14ac:dyDescent="0.3">
      <c r="A31" s="9" t="s">
        <v>75</v>
      </c>
      <c r="B31" s="24" t="s">
        <v>189</v>
      </c>
      <c r="C31" s="24" t="s">
        <v>190</v>
      </c>
      <c r="D31" s="25" t="s">
        <v>199</v>
      </c>
    </row>
    <row r="32" spans="1:4" ht="144" x14ac:dyDescent="0.3">
      <c r="A32" s="9" t="s">
        <v>82</v>
      </c>
      <c r="B32" s="24" t="s">
        <v>191</v>
      </c>
      <c r="C32" s="25" t="s">
        <v>192</v>
      </c>
      <c r="D32" s="25" t="s">
        <v>200</v>
      </c>
    </row>
    <row r="33" spans="1:4" ht="115.2" x14ac:dyDescent="0.3">
      <c r="A33" s="9" t="s">
        <v>88</v>
      </c>
      <c r="B33" s="24" t="s">
        <v>193</v>
      </c>
      <c r="C33" s="25" t="s">
        <v>194</v>
      </c>
      <c r="D33" s="25" t="s">
        <v>201</v>
      </c>
    </row>
    <row r="34" spans="1:4" ht="158.4" x14ac:dyDescent="0.3">
      <c r="A34" s="9" t="s">
        <v>94</v>
      </c>
      <c r="B34" s="24" t="s">
        <v>195</v>
      </c>
      <c r="C34" s="25" t="s">
        <v>196</v>
      </c>
      <c r="D34" s="25" t="s">
        <v>202</v>
      </c>
    </row>
  </sheetData>
  <mergeCells count="2">
    <mergeCell ref="A1:D1"/>
    <mergeCell ref="A2:D2"/>
  </mergeCells>
  <phoneticPr fontId="1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2026-06-18T09:37:38Z</dcterms:modified>
</cp:coreProperties>
</file>