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907e90b91c4bbf" /></Relationships>
</file>

<file path=xl/workbook.xml><?xml version="1.0" encoding="utf-8"?>
<x:workbook xmlns:x="http://schemas.openxmlformats.org/spreadsheetml/2006/main">
  <x:sheets>
    <x:sheet xmlns:r="http://schemas.openxmlformats.org/officeDocument/2006/relationships" name="1. Metadata &amp; Summary" sheetId="1" r:id="R56536d1160c146cb"/>
    <x:sheet xmlns:r="http://schemas.openxmlformats.org/officeDocument/2006/relationships" name="2. Detailed Audit Log" sheetId="2" r:id="R6e4ed218bc6a4286"/>
    <x:sheet xmlns:r="http://schemas.openxmlformats.org/officeDocument/2006/relationships" name="3. Hallucination Detection" sheetId="3" r:id="R91b2147dab894b62"/>
    <x:sheet xmlns:r="http://schemas.openxmlformats.org/officeDocument/2006/relationships" name="4. Self-Assessment Checklist" sheetId="4" r:id="R172bf10b633f4438"/>
  </x:sheets>
</x:workbook>
</file>

<file path=xl/sharedStrings.xml><?xml version="1.0" encoding="utf-8"?>
<x:sst xmlns:x="http://schemas.openxmlformats.org/spreadsheetml/2006/main">
  <x:si>
    <x:t xml:space="preserve">AI AUDIT LOG - METADATA &amp; SUMMARY</x:t>
  </x:si>
  <x:si>
    <x:t xml:space="preserve">STUDENT INFORMATION</x:t>
  </x:si>
  <x:si>
    <x:t xml:space="preserve">Student Name:</x:t>
  </x:si>
  <x:si>
    <x:t xml:space="preserve">Student ID:</x:t>
  </x:si>
  <x:si>
    <x:t xml:space="preserve">Course:</x:t>
  </x:si>
  <x:si>
    <x:t xml:space="preserve">SWR301</x:t>
  </x:si>
  <x:si>
    <x:t xml:space="preserve">Assignment:</x:t>
  </x:si>
  <x:si>
    <x:t xml:space="preserve">Kiem tra SWR - Acceptance Criteria (Chuong 17)</x:t>
  </x:si>
  <x:si>
    <x:t xml:space="preserve">AI USAGE SUMMARY</x:t>
  </x:si>
  <x:si>
    <x:t xml:space="preserve">Total Prompts Used (all AI tools):</x:t>
  </x:si>
  <x:si>
    <x:t xml:space="preserve">Core Prompts Logged:</x:t>
  </x:si>
  <x:si>
    <x:t xml:space="preserve">Selection Ratio:</x:t>
  </x:si>
  <x:si>
    <x:t xml:space="preserve">Should be 10-20%</x:t>
  </x:si>
  <x:si>
    <x:t xml:space="preserve">Hallucination Detected:</x:t>
  </x:si>
  <x:si>
    <x:t xml:space="preserve">AI TOOLS USED</x:t>
  </x:si>
  <x:si>
    <x:t xml:space="preserve">AI Tool</x:t>
  </x:si>
  <x:si>
    <x:t xml:space="preserve">Purpose</x:t>
  </x:si>
  <x:si>
    <x:t xml:space="preserve">Frequency</x:t>
  </x:si>
  <x:si>
    <x:t xml:space="preserve">Main Value</x:t>
  </x:si>
  <x:si>
    <x:t xml:space="preserve">ChatGPT</x:t>
  </x:si>
  <x:si>
    <x:t xml:space="preserve">Phan tich scope AC, goi y Given-When-Then</x:t>
  </x:si>
  <x:si>
    <x:t xml:space="preserve">High</x:t>
  </x:si>
  <x:si>
    <x:t xml:space="preserve">Brainstorm nhanh cac scenario can AC</x:t>
  </x:si>
  <x:si>
    <x:t xml:space="preserve">Claude</x:t>
  </x:si>
  <x:si>
    <x:t xml:space="preserve">Review AC co testable khong, kiem tra edge cases</x:t>
  </x:si>
  <x:si>
    <x:t xml:space="preserve">Medium</x:t>
  </x:si>
  <x:si>
    <x:t xml:space="preserve">Kiem tra chat luong AC sau khi tu viet</x:t>
  </x:si>
  <x:si>
    <x:t xml:space="preserve">GitHub Copilot</x:t>
  </x:si>
  <x:si>
    <x:t xml:space="preserve">Khong su dung (bai tu luan)</x:t>
  </x:si>
  <x:si>
    <x:t xml:space="preserve">None</x:t>
  </x:si>
  <x:si>
    <x:t xml:space="preserve">N/A</x:t>
  </x:si>
  <x:si>
    <x:t xml:space="preserve">OWASP / Google</x:t>
  </x:si>
  <x:si>
    <x:t xml:space="preserve">Verify thong tin bao mat OTP (kiem tra hallucination)</x:t>
  </x:si>
  <x:si>
    <x:t xml:space="preserve">Low</x:t>
  </x:si>
  <x:si>
    <x:t xml:space="preserve">Fact-checking, tranh dung so lieu AI bá»‹a</x:t>
  </x:si>
  <x:si>
    <x:t xml:space="preserve">CORE PROMPTS DISTRIBUTION BY DTC COMPONENT</x:t>
  </x:si>
  <x:si>
    <x:t xml:space="preserve">DTC Component</x:t>
  </x:si>
  <x:si>
    <x:t xml:space="preserve">Number of Prompts</x:t>
  </x:si>
  <x:si>
    <x:t xml:space="preserve">Required (Min)</x:t>
  </x:si>
  <x:si>
    <x:t xml:space="preserve">Decomposition</x:t>
  </x:si>
  <x:si>
    <x:t xml:space="preserve">≥ 1</x:t>
  </x:si>
  <x:si>
    <x:t xml:space="preserve">Pattern Recognition</x:t>
  </x:si>
  <x:si>
    <x:t xml:space="preserve">Abstraction</x:t>
  </x:si>
  <x:si>
    <x:t xml:space="preserve">Algorithms</x:t>
  </x:si>
  <x:si>
    <x:t xml:space="preserve">DETAILED AI AUDIT LOG</x:t>
  </x:si>
  <x:si>
    <x:t xml:space="preserve">INSTRUCTIONS: Chi ghi CORE PROMPTS (Decision/Problem-Solving/Verification). Moi entry phai tra loi day du 4 cau hoi trong Human Delta.</x:t>
  </x:si>
  <x:si>
    <x:t xml:space="preserve">Entry #</x:t>
  </x:si>
  <x:si>
    <x:t xml:space="preserve">Prompt Type</x:t>
  </x:si>
  <x:si>
    <x:t xml:space="preserve">Stage/Component</x:t>
  </x:si>
  <x:si>
    <x:t xml:space="preserve">Problem/Context</x:t>
  </x:si>
  <x:si>
    <x:t xml:space="preserve">Prompt to AI</x:t>
  </x:si>
  <x:si>
    <x:t xml:space="preserve">AI Response (Summary)</x:t>
  </x:si>
  <x:si>
    <x:t xml:space="preserve">Human Delta &amp; Reflection</x:t>
  </x:si>
  <x:si>
    <x:t xml:space="preserve">Evidence</x:t>
  </x:si>
  <x:si>
    <x:t xml:space="preserve">001</x:t>
  </x:si>
  <x:si>
    <x:t xml:space="preserve">DECISION</x:t>
  </x:si>
  <x:si>
    <x:t xml:space="preserve">Can xac dinh bao nhieu Acceptance Criteria cho user story dat lich kham qua dien thoai va moi AC cover scenario nao</x:t>
  </x:si>
  <x:si>
    <x:t xml:space="preserve">Phan tich user story: "La benh nhan, toi muon dat lich kham truc tuyen qua dien thoai de khong can den phong kham cho lay so thu tu." - can bao nhieu AC, moi AC cover scenario gi?</x:t>
  </x:si>
  <x:si>
    <x:t xml:space="preserve">AI goi y 6 AC: (1) happy path dat lich thanh cong, (2) tao tai khoan OTP, (3) slot day, (4) huy/doi lich, (5) OTP sai nhieu lan, (6) thong bao xac nhan qua SMS</x:t>
  </x:si>
  <x:si>
    <x:t xml:space="preserve">Bang chon loc 4/6 AC voi ly do; so sanh scope user story vs cac AC</x:t>
  </x:si>
  <x:si>
    <x:t xml:space="preserve">002</x:t>
  </x:si>
  <x:si>
    <x:t xml:space="preserve">PROBLEM-SOLVING</x:t>
  </x:si>
  <x:si>
    <x:t xml:space="preserve">AC4 (OTP sai 3 lan) - khong biet lock duration bao lau la hop ly va an toan cho he thong y te</x:t>
  </x:si>
  <x:si>
    <x:t xml:space="preserve">Trong he thong y te, khi user nhap OTP sai nhieu lan, best practice ve thoi gian khoa OTP la bao nhieu? OWASP co guideline cu the khong?</x:t>
  </x:si>
  <x:si>
    <x:t xml:space="preserve">Screenshot OWASP Authentication Cheat Sheet - khong thay so lieu 5 phut; ghi chu quyet dinh UX</x:t>
  </x:si>
  <x:si>
    <x:t xml:space="preserve">003</x:t>
  </x:si>
  <x:si>
    <x:t xml:space="preserve">Phan biet AC tot vs AC mo ho - can checklist de tu review AC1-AC4 truoc khi nop tranh viet kieu "he thong hoat dong tot"</x:t>
  </x:si>
  <x:si>
    <x:t xml:space="preserve">Cho vi du ve Acceptance Criteria mo ho (bad AC) va cach cai thien thanh AC testable theo Given-When-Then cho he thong dat lich y te</x:t>
  </x:si>
  <x:si>
    <x:t xml:space="preserve">Checklist review AC1-AC4 voi 3 cau hoi; ghi chu AC3 duoc cap nhat</x:t>
  </x:si>
  <x:si>
    <x:t xml:space="preserve">004</x:t>
  </x:si>
  <x:si>
    <x:t xml:space="preserve">VERIFICATION</x:t>
  </x:si>
  <x:si>
    <x:t xml:space="preserve">Thiet ke test case TC_OTP_003 cho AC4 - can kiem tra cau truc co dung format chuan khong truoc khi nop</x:t>
  </x:si>
  <x:si>
    <x:t xml:space="preserve">Review test case TC_OTP_003 (OTP sai 3 lan lien tiep): Pre-condition day du chua? Steps ro rang chua? Expected result testable chua?</x:t>
  </x:si>
  <x:si>
    <x:t xml:space="preserve">AI xac nhan TC_OTP_003 du cac thanh phan (Pre-condition, Steps, Test data, Expected result). Goi y them: (1) Can TC_OTP_004 kiem tra unlock sau 5 phut. (2) Can TC_OTP_002 kiem tra sai 2/3 lan - chua bi khoa</x:t>
  </x:si>
  <x:si>
    <x:t xml:space="preserve">Test case document TC_OTP_003 hoan chinh; ghi chu TC_OTP_004 nhu future test</x:t>
  </x:si>
  <x:si>
    <x:t xml:space="preserve">HALLUCINATION DETECTION LOG (BAT BUOC)</x:t>
  </x:si>
  <x:si>
    <x:t xml:space="preserve">MOI PROJECT PHAI PHAT HIEN IT NHAT: Lab (≥1), Assignment (≥2), Project (≥3) cases hallucination</x:t>
  </x:si>
  <x:si>
    <x:t xml:space="preserve">Entry # (from Sheet 2)</x:t>
  </x:si>
  <x:si>
    <x:t xml:space="preserve">Hallucination Type</x:t>
  </x:si>
  <x:si>
    <x:t xml:space="preserve">AI's Claim</x:t>
  </x:si>
  <x:si>
    <x:t xml:space="preserve">Reality Check</x:t>
  </x:si>
  <x:si>
    <x:t xml:space="preserve">How Detected</x:t>
  </x:si>
  <x:si>
    <x:t xml:space="preserve">Corrective Action</x:t>
  </x:si>
  <x:si>
    <x:t xml:space="preserve">Fabrication</x:t>
  </x:si>
  <x:si>
    <x:t xml:space="preserve">OWASP khuyen nghi progressive lockout: sai 3 lan khoa 5 phut - so lieu cu the nay trong Authentication Cheat Sheet</x:t>
  </x:si>
  <x:si>
    <x:t xml:space="preserve">OWASP Authentication Cheat Sheet de cap account lockout NHUNG khong co so lieu cu the "5 phut" hay "3 lan". AI da bia ra con so cu the khong co trong tai lieu goc</x:t>
  </x:si>
  <x:si>
    <x:t xml:space="preserve">Tra cuu truc tiep OWASP Authentication Cheat Sheet tren owasp.org; full-text search "5 minutes" va "3 attempts" khong tim thay</x:t>
  </x:si>
  <x:si>
    <x:t xml:space="preserve">Quyet dinh 5 phut dua tren UX reasoning doc lap (benh nhan cao tuoi can thoi gian), khong dua tren OWASP claim cua AI. Ghi ro trong bai ly do chon 5 phut</x:t>
  </x:si>
  <x:si>
    <x:t xml:space="preserve">AI tự vẽ ra chuẩn 'ISO 29119-5' để làm format chi tiết cho Acceptance Criteria</x:t>
  </x:si>
  <x:si>
    <x:t xml:space="preserve">Chuẩn ISO/IEC/IEEE 29119 có phần 1 đến 4, phần 5 đang được thảo luận phát triển nhưng chưa quy định format chi tiết cho AC kiểu Given-When-Then như AI viết.</x:t>
  </x:si>
  <x:si>
    <x:t xml:space="preserve">Tìm kiếm thông tin trên trang chủ ISO và IEEE Standards Association.</x:t>
  </x:si>
  <x:si>
    <x:t xml:space="preserve">Sử dụng định dạng Given-When-Then chuẩn của phát triển Agile thông thường (từ tài liệu môn học SWR), bỏ mọi tham chiếu tới ISO 29119-5.</x:t>
  </x:si>
  <x:si>
    <x:t xml:space="preserve">HALLUCINATION TYPES REFERENCE:</x:t>
  </x:si>
  <x:si>
    <x:t xml:space="preserve">Type</x:t>
  </x:si>
  <x:si>
    <x:t xml:space="preserve">Definition</x:t>
  </x:si>
  <x:si>
    <x:t xml:space="preserve">Example</x:t>
  </x:si>
  <x:si>
    <x:t xml:space="preserve">AI tao ra thong tin khong ton tai</x:t>
  </x:si>
  <x:si>
    <x:t xml:space="preserve">Fake papers, fake APIs, fake data</x:t>
  </x:si>
  <x:si>
    <x:t xml:space="preserve">Oversimplification</x:t>
  </x:si>
  <x:si>
    <x:t xml:space="preserve">AI bo qua edge cases, exceptions</x:t>
  </x:si>
  <x:si>
    <x:t xml:space="preserve">Code khong handle array rong</x:t>
  </x:si>
  <x:si>
    <x:t xml:space="preserve">Logic Error</x:t>
  </x:si>
  <x:si>
    <x:t xml:space="preserve">AI dua ket luan sai ve best practice</x:t>
  </x:si>
  <x:si>
    <x:t xml:space="preserve">'XGBoost always best' → Sai</x:t>
  </x:si>
  <x:si>
    <x:t xml:space="preserve">Outdated Info</x:t>
  </x:si>
  <x:si>
    <x:t xml:space="preserve">AI dung thong tin cu, khong con dung</x:t>
  </x:si>
  <x:si>
    <x:t xml:space="preserve">Old API syntax, deprecated methods</x:t>
  </x:si>
  <x:si>
    <x:t xml:space="preserve">Context Misunderstanding</x:t>
  </x:si>
  <x:si>
    <x:t xml:space="preserve">AI khong hieu dung boi canh</x:t>
  </x:si>
  <x:si>
    <x:t xml:space="preserve">Khong biet business constraints</x:t>
  </x:si>
  <x:si>
    <x:t xml:space="preserve">SELF-ASSESSMENT CHECKLIST (Trước khi nộp)</x:t>
  </x:si>
  <x:si>
    <x:t xml:space="preserve">Kiểm tra kỹ trước khi nộp. MỖI ENTRY phải pass ≥4/5 tiêu chí dưới đây.</x:t>
  </x:si>
  <x:si>
    <x:t xml:space="preserve">A. KIỂM TRA CHẤT LƯỢNG MỖI ENTRY (Pass ≥4/5)</x:t>
  </x:si>
  <x:si>
    <x:t xml:space="preserve">#</x:t>
  </x:si>
  <x:si>
    <x:t xml:space="preserve">Tiêu chí</x:t>
  </x:si>
  <x:si>
    <x:t xml:space="preserve">Pass?</x:t>
  </x:si>
  <x:si>
    <x:t xml:space="preserve">Note</x:t>
  </x:si>
  <x:si>
    <x:t xml:space="preserve">1</x:t>
  </x:si>
  <x:si>
    <x:t xml:space="preserve">Prompt này ảnh hưởng đến quyết định quan trọng trong project?</x:t>
  </x:si>
  <x:si>
    <x:t xml:space="preserve">PASS</x:t>
  </x:si>
  <x:si>
    <x:t xml:space="preserve">2</x:t>
  </x:si>
  <x:si>
    <x:t xml:space="preserve">Nếu không có prompt này, project có thay đổi về architecture/design?</x:t>
  </x:si>
  <x:si>
    <x:t xml:space="preserve">3</x:t>
  </x:si>
  <x:si>
    <x:t xml:space="preserve">Tôi có thể giải thích lý do chọn/không chọn gợi ý của AI?</x:t>
  </x:si>
  <x:si>
    <x:t xml:space="preserve">4</x:t>
  </x:si>
  <x:si>
    <x:t xml:space="preserve">Có minh chứng cụ thể (code, metrics, comparison)?</x:t>
  </x:si>
  <x:si>
    <x:t xml:space="preserve">5</x:t>
  </x:si>
  <x:si>
    <x:t xml:space="preserve">Prompt này phản ánh tư duy phản biện, không chỉ copy AI?</x:t>
  </x:si>
  <x:si>
    <x:t xml:space="preserve">B. KIỂM TRA TỔNG THỂ LOG</x:t>
  </x:si>
  <x:si>
    <x:t xml:space="preserve">Current Value</x:t>
  </x:si>
  <x:si>
    <x:t xml:space="preserve">Số lượng entries nằm trong range (min-max)?</x:t>
  </x:si>
  <x:si>
    <x:t xml:space="preserve">Mỗi DTC component có ít nhất 1 core prompt?</x:t>
  </x:si>
  <x:si>
    <x:t xml:space="preserve">Đã phát hiện ≥ số lượng hallucination yêu cầu?</x:t>
  </x:si>
  <x:si>
    <x:t xml:space="preserve">Mỗi entry đều có Human Delta đầy đủ (4 câu hỏi)?</x:t>
  </x:si>
  <x:si>
    <x:t xml:space="preserve">Có evidence cho ≥70% entries?</x:t>
  </x:si>
  <x:si>
    <x:t xml:space="preserve">⚠️ LƯU Ý QUAN TRỌNG:</x:t>
  </x:si>
  <x:si>
    <x:t xml:space="preserve">Nếu entry KHÔNG pass ≥4/5 tiêu chí → LOẠI BỎ, không ghi vào Log</x:t>
  </x:si>
  <x:si>
    <x:t xml:space="preserve">Nếu FAIL ≥2 tiêu chí tổng thể → AI Reflection = 0 điểm (mất 30%)</x:t>
  </x:si>
  <x:si>
    <x:t xml:space="preserve">C. CHUẨN BỊ CHO ORAL VIVAS (Q&amp;A)</x:t>
  </x:si>
  <x:si>
    <x:t xml:space="preserve">Giảng viên sẽ hỏi ngẫu nhiên về 3-5 entries. Tự hỏi bản thân:</x:t>
  </x:si>
  <x:si>
    <x:t xml:space="preserve">Tôi có thể giải thích tại sao chọn approach này?</x:t>
  </x:si>
  <x:si>
    <x:t xml:space="preserve">Tôi có nhớ AI response?</x:t>
  </x:si>
  <x:si>
    <x:t xml:space="preserve">Tôi có evidence?</x:t>
  </x:si>
</x:sst>
</file>

<file path=xl/styles.xml><?xml version="1.0" encoding="utf-8"?>
<x:styleSheet xmlns:x="http://schemas.openxmlformats.org/spreadsheetml/2006/main">
  <x:numFmts count="1">
    <x:numFmt numFmtId="164" formatCode="0.0%"/>
  </x:numFmts>
  <x:fonts count="14">
    <x:font>
      <x:sz val="11"/>
      <x:color theme="1"/>
      <x:name val="Calibri"/>
    </x:font>
    <x:font>
      <x:b/>
      <x:sz val="16"/>
      <x:color rgb="FF2E75B6"/>
      <x:name val="Times New Roman"/>
    </x:font>
    <x:font>
      <x:sz val="11"/>
      <x:color theme="1"/>
      <x:name val="Times New Roman"/>
    </x:font>
    <x:font>
      <x:b/>
      <x:sz val="14"/>
      <x:color rgb="FF2E75B6"/>
      <x:name val="Times New Roman"/>
    </x:font>
    <x:font>
      <x:b/>
      <x:sz val="11"/>
      <x:name val="Times New Roman"/>
    </x:font>
    <x:font>
      <x:i/>
      <x:sz val="9"/>
      <x:color rgb="FF666666"/>
      <x:name val="Times New Roman"/>
    </x:font>
    <x:font>
      <x:b/>
      <x:sz val="11"/>
      <x:color rgb="FFFFFFFF"/>
      <x:name val="Times New Roman"/>
    </x:font>
    <x:font>
      <x:b/>
      <x:sz val="16"/>
      <x:color rgb="FFFF0000"/>
      <x:name val="Times New Roman"/>
    </x:font>
    <x:font>
      <x:b/>
      <x:i/>
      <x:sz val="10"/>
      <x:color rgb="FFFF0000"/>
      <x:name val="Times New Roman"/>
    </x:font>
    <x:font>
      <x:i/>
      <x:sz val="10"/>
      <x:color rgb="FF666666"/>
      <x:name val="Times New Roman"/>
    </x:font>
    <x:font>
      <x:sz val="10"/>
      <x:name val="Times New Roman"/>
    </x:font>
    <x:font>
      <x:b/>
      <x:sz val="12"/>
      <x:color rgb="FFFF0000"/>
      <x:name val="Times New Roman"/>
    </x:font>
    <x:font>
      <x:sz val="11"/>
      <x:color rgb="FFFF0000"/>
      <x:name val="Times New Roman"/>
    </x:font>
    <x:font>
      <x:i/>
      <x:sz val="10"/>
      <x:name val="Times New Roman"/>
    </x:font>
  </x:fonts>
  <x:fills count="5">
    <x:fill>
      <x:patternFill patternType="none"/>
    </x:fill>
    <x:fill>
      <x:patternFill patternType="gray125"/>
    </x:fill>
    <x:fill>
      <x:patternFill patternType="solid">
        <x:fgColor rgb="FFFFFF00"/>
      </x:patternFill>
    </x:fill>
    <x:fill>
      <x:patternFill patternType="solid">
        <x:fgColor rgb="FF2E75B6"/>
      </x:patternFill>
    </x:fill>
    <x:fill>
      <x:patternFill patternType="solid">
        <x:fgColor rgb="FFF2F2F2"/>
      </x:patternFill>
    </x:fill>
  </x:fills>
  <x:borders count="4">
    <x:border/>
    <x:border>
      <x:left style="thin">
        <x:color rgb="FFCCCCCC"/>
      </x:left>
      <x:right style="thin">
        <x:color rgb="FFCCCCCC"/>
      </x:right>
      <x:top style="thin">
        <x:color rgb="FFCCCCCC"/>
      </x:top>
      <x:bottom style="thin">
        <x:color rgb="FFCCCCCC"/>
      </x:bottom>
    </x:border>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67">
    <x:xf numFmtId="0" fontId="0" fillId="0" borderId="0" xfId="0"/>
    <x:xf numFmtId="0" fontId="1" fillId="0" borderId="0" xfId="0" applyFont="1" applyAlignment="1">
      <x:alignment horizontal="center" vertical="center" wrapText="1"/>
    </x:xf>
    <x:xf numFmtId="0" fontId="2" fillId="0" borderId="0" xfId="0" applyFont="1"/>
    <x:xf numFmtId="0" fontId="2" fillId="0" borderId="0" xfId="0" applyFont="1"/>
    <x:xf numFmtId="0" fontId="3" fillId="0" borderId="0" xfId="0" applyFont="1"/>
    <x:xf numFmtId="0" fontId="4" fillId="0" borderId="0" xfId="0" applyFont="1"/>
    <x:xf numFmtId="0" fontId="2" fillId="2" borderId="0" xfId="0" applyFont="1" applyFill="1"/>
    <x:xf numFmtId="164" fontId="2" fillId="0" borderId="0" xfId="0" applyNumberFormat="1" applyFont="1"/>
    <x:xf numFmtId="0" fontId="5" fillId="0" borderId="0" xfId="0" applyFont="1"/>
    <x:xf numFmtId="0" fontId="6" fillId="3" borderId="1" xfId="0" applyFont="1" applyFill="1" applyBorder="1" applyAlignment="1">
      <x:alignment horizontal="center" vertical="center" wrapText="1"/>
    </x:xf>
    <x:xf numFmtId="0" fontId="2" fillId="0" borderId="1" xfId="0" applyFont="1" applyBorder="1" applyAlignment="1">
      <x:alignment horizontal="left" vertical="top" wrapText="1"/>
    </x:xf>
    <x:xf numFmtId="0" fontId="2" fillId="2" borderId="1" xfId="0" applyFont="1" applyFill="1" applyBorder="1" applyAlignment="1">
      <x:alignment horizontal="center" vertical="center" wrapText="1"/>
    </x:xf>
    <x:xf numFmtId="0" fontId="2" fillId="0" borderId="1" xfId="0" applyFont="1" applyBorder="1" applyAlignment="1">
      <x:alignment horizontal="center" vertical="center" wrapText="1"/>
    </x:xf>
    <x:xf numFmtId="0" fontId="7" fillId="0" borderId="0" xfId="0" applyFont="1" applyAlignment="1">
      <x:alignment horizontal="center" vertical="center" wrapText="1"/>
    </x:xf>
    <x:xf numFmtId="0" fontId="8" fillId="0" borderId="0" xfId="0" applyFont="1" applyAlignment="1">
      <x:alignment horizontal="center" vertical="center" wrapText="1"/>
    </x:xf>
    <x:xf numFmtId="0" fontId="4" fillId="4" borderId="1" xfId="0" applyFont="1" applyFill="1" applyBorder="1" applyAlignment="1">
      <x:alignment horizontal="left" vertical="top" wrapText="1"/>
    </x:xf>
    <x:xf numFmtId="0" fontId="9" fillId="0" borderId="0" xfId="0" applyFont="1" applyAlignment="1">
      <x:alignment horizontal="center" vertical="center" wrapText="1"/>
    </x:xf>
    <x:xf numFmtId="0" fontId="6" fillId="3" borderId="1" xfId="0" applyFont="1" applyFill="1" applyBorder="1" applyAlignment="1">
      <x:alignment horizontal="left" vertical="top" wrapText="1"/>
    </x:xf>
    <x:xf numFmtId="0" fontId="10" fillId="0" borderId="1" xfId="0" applyFont="1" applyBorder="1" applyAlignment="1">
      <x:alignment horizontal="center" vertical="center" wrapText="1"/>
    </x:xf>
    <x:xf numFmtId="0" fontId="10" fillId="0" borderId="1" xfId="0" applyFont="1" applyBorder="1" applyAlignment="1">
      <x:alignment horizontal="left" vertical="top" wrapText="1"/>
    </x:xf>
    <x:xf numFmtId="0" fontId="11" fillId="0" borderId="0" xfId="0" applyFont="1"/>
    <x:xf numFmtId="0" fontId="12" fillId="0" borderId="0" xfId="0" applyFont="1"/>
    <x:xf numFmtId="0" fontId="13" fillId="0" borderId="0" xfId="0" applyFont="1"/>
    <x:xf numFmtId="0" fontId="4" fillId="4" borderId="1" xfId="0" applyFont="1" applyFill="1" applyBorder="1" applyAlignment="1">
      <x:alignment horizontal="center" vertical="center" wrapText="1"/>
    </x:xf>
    <x:xf numFmtId="0" fontId="0" fillId="0" borderId="2" xfId="0" applyNumberFormat="1" applyFont="1" applyFill="1" applyBorder="1"/>
    <x:xf numFmtId="0" fontId="1" fillId="0" borderId="2" xfId="0" applyNumberFormat="1" applyFont="1" applyFill="1" applyBorder="1" applyAlignment="1">
      <x:alignment horizontal="center" vertical="center" wrapText="1"/>
    </x:xf>
    <x:xf numFmtId="0" fontId="2" fillId="0" borderId="2" xfId="0" applyNumberFormat="1" applyFont="1" applyFill="1" applyBorder="1"/>
    <x:xf numFmtId="0" fontId="3" fillId="0" borderId="2" xfId="0" applyNumberFormat="1" applyFont="1" applyFill="1" applyBorder="1"/>
    <x:xf numFmtId="0" fontId="4" fillId="0" borderId="2" xfId="0" applyNumberFormat="1" applyFont="1" applyFill="1" applyBorder="1"/>
    <x:xf numFmtId="0" fontId="2" fillId="2" borderId="2" xfId="0" applyNumberFormat="1" applyFont="1" applyFill="1" applyBorder="1"/>
    <x:xf numFmtId="164" fontId="2" fillId="0" borderId="2" xfId="0" applyNumberFormat="1" applyFont="1" applyFill="1" applyBorder="1"/>
    <x:xf numFmtId="0" fontId="5" fillId="0" borderId="2" xfId="0" applyNumberFormat="1" applyFont="1" applyFill="1" applyBorder="1"/>
    <x:xf numFmtId="0" fontId="6" fillId="3" borderId="3" xfId="0" applyNumberFormat="1" applyFont="1" applyFill="1" applyBorder="1" applyAlignment="1">
      <x:alignment horizontal="center" vertical="center" wrapText="1"/>
    </x:xf>
    <x:xf numFmtId="0" fontId="2" fillId="0" borderId="3" xfId="0" applyNumberFormat="1" applyFont="1" applyFill="1" applyBorder="1" applyAlignment="1">
      <x:alignment horizontal="left" vertical="top" wrapText="1"/>
    </x:xf>
    <x:xf numFmtId="0" fontId="2" fillId="2" borderId="3" xfId="0" applyNumberFormat="1" applyFont="1" applyFill="1" applyBorder="1" applyAlignment="1">
      <x:alignment horizontal="center" vertical="center" wrapText="1"/>
    </x:xf>
    <x:xf numFmtId="0" fontId="2" fillId="0" borderId="3" xfId="0" applyNumberFormat="1" applyFont="1" applyFill="1" applyBorder="1" applyAlignment="1">
      <x:alignment horizontal="center" vertical="center" wrapText="1"/>
    </x:xf>
    <x:xf numFmtId="0" fontId="7" fillId="0" borderId="2" xfId="0" applyNumberFormat="1" applyFont="1" applyFill="1" applyBorder="1" applyAlignment="1">
      <x:alignment horizontal="center" vertical="center" wrapText="1"/>
    </x:xf>
    <x:xf numFmtId="0" fontId="8" fillId="0" borderId="2" xfId="0" applyNumberFormat="1" applyFont="1" applyFill="1" applyBorder="1" applyAlignment="1">
      <x:alignment horizontal="center" vertical="center" wrapText="1"/>
    </x:xf>
    <x:xf numFmtId="0" fontId="4" fillId="4" borderId="3" xfId="0" applyNumberFormat="1" applyFont="1" applyFill="1" applyBorder="1" applyAlignment="1">
      <x:alignment horizontal="left" vertical="top" wrapText="1"/>
    </x:xf>
    <x:xf numFmtId="0" fontId="9" fillId="0" borderId="2" xfId="0" applyNumberFormat="1" applyFont="1" applyFill="1" applyBorder="1" applyAlignment="1">
      <x:alignment horizontal="center" vertical="center" wrapText="1"/>
    </x:xf>
    <x:xf numFmtId="0" fontId="6" fillId="3" borderId="3" xfId="0" applyNumberFormat="1" applyFont="1" applyFill="1" applyBorder="1" applyAlignment="1">
      <x:alignment horizontal="left" vertical="top" wrapText="1"/>
    </x:xf>
    <x:xf numFmtId="0" fontId="10" fillId="0" borderId="3" xfId="0" applyNumberFormat="1" applyFont="1" applyFill="1" applyBorder="1" applyAlignment="1">
      <x:alignment horizontal="center" vertical="center" wrapText="1"/>
    </x:xf>
    <x:xf numFmtId="0" fontId="10" fillId="0" borderId="3" xfId="0" applyNumberFormat="1" applyFont="1" applyFill="1" applyBorder="1" applyAlignment="1">
      <x:alignment horizontal="left" vertical="top" wrapText="1"/>
    </x:xf>
    <x:xf numFmtId="0" fontId="11" fillId="0" borderId="2" xfId="0" applyNumberFormat="1" applyFont="1" applyFill="1" applyBorder="1"/>
    <x:xf numFmtId="0" fontId="12" fillId="0" borderId="2" xfId="0" applyNumberFormat="1" applyFont="1" applyFill="1" applyBorder="1"/>
    <x:xf numFmtId="0" fontId="13" fillId="0" borderId="2" xfId="0" applyNumberFormat="1" applyFont="1" applyFill="1" applyBorder="1"/>
    <x:xf numFmtId="0" fontId="4" fillId="4" borderId="3" xfId="0" applyNumberFormat="1" applyFont="1" applyFill="1" applyBorder="1" applyAlignment="1">
      <x:alignment horizontal="center" vertical="center" wrapText="1"/>
    </x:xf>
    <x:xf numFmtId="0" fontId="7" fillId="0" borderId="0" xfId="0" applyNumberFormat="1" applyFont="1" applyFill="1" applyBorder="1" applyAlignment="1">
      <x:alignment horizontal="center" vertical="center" wrapText="1"/>
    </x:xf>
    <x:xf numFmtId="0" fontId="2" fillId="0" borderId="0" xfId="0" applyNumberFormat="1" applyFont="1" applyFill="1" applyBorder="1" applyAlignment="1">
      <x:alignment wrapText="1"/>
    </x:xf>
    <x:xf numFmtId="0" fontId="8" fillId="0" borderId="0" xfId="0" applyNumberFormat="1" applyFont="1" applyFill="1" applyBorder="1" applyAlignment="1">
      <x:alignment horizontal="center" vertical="center" wrapText="1"/>
    </x:xf>
    <x:xf numFmtId="0" fontId="6" fillId="3"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left" vertical="top" wrapText="1"/>
    </x:xf>
    <x:xf numFmtId="0" fontId="0" fillId="0" borderId="0" xfId="0" applyNumberFormat="1" applyFont="1" applyFill="1" applyBorder="1" applyAlignment="1">
      <x:alignment wrapText="1"/>
    </x:xf>
    <x:xf numFmtId="0" fontId="2" fillId="0" borderId="2" xfId="0" applyNumberFormat="1" applyFont="1" applyFill="1" applyBorder="1" applyAlignment="1">
      <x:alignment wrapText="1"/>
    </x:xf>
    <x:xf numFmtId="0" fontId="0" fillId="0" borderId="2" xfId="0" applyNumberFormat="1" applyFont="1" applyFill="1" applyBorder="1" applyAlignment="1">
      <x:alignment wrapText="1"/>
    </x:xf>
    <x:xf numFmtId="0" fontId="1" fillId="0" borderId="0" xfId="0" applyNumberFormat="1" applyFont="1" applyFill="1" applyBorder="1" applyAlignment="1">
      <x:alignment horizontal="center" vertical="center" wrapText="1"/>
    </x:xf>
    <x:xf numFmtId="0" fontId="9" fillId="0" borderId="0" xfId="0" applyNumberFormat="1" applyFont="1" applyFill="1" applyBorder="1" applyAlignment="1">
      <x:alignment horizontal="center" vertical="center" wrapText="1"/>
    </x:xf>
    <x:xf numFmtId="0" fontId="3" fillId="0" borderId="0" xfId="0" applyNumberFormat="1" applyFont="1" applyFill="1" applyBorder="1" applyAlignment="1">
      <x:alignment wrapText="1"/>
    </x:xf>
    <x:xf numFmtId="0" fontId="6" fillId="3" borderId="1" xfId="0" applyNumberFormat="1" applyFont="1" applyFill="1" applyBorder="1" applyAlignment="1">
      <x:alignment horizontal="left" vertical="top" wrapText="1"/>
    </x:xf>
    <x:xf numFmtId="0" fontId="10" fillId="0" borderId="1" xfId="0" applyNumberFormat="1" applyFont="1" applyFill="1" applyBorder="1" applyAlignment="1">
      <x:alignment horizontal="center" vertical="center" wrapText="1"/>
    </x:xf>
    <x:xf numFmtId="0" fontId="10" fillId="0" borderId="1" xfId="0" applyNumberFormat="1" applyFont="1" applyFill="1" applyBorder="1" applyAlignment="1">
      <x:alignment horizontal="left" vertical="top" wrapText="1"/>
    </x:xf>
    <x:xf numFmtId="0" fontId="11" fillId="0" borderId="0" xfId="0" applyNumberFormat="1" applyFont="1" applyFill="1" applyBorder="1" applyAlignment="1">
      <x:alignment wrapText="1"/>
    </x:xf>
    <x:xf numFmtId="0" fontId="12" fillId="0" borderId="0" xfId="0" applyNumberFormat="1" applyFont="1" applyFill="1" applyBorder="1" applyAlignment="1">
      <x:alignment wrapText="1"/>
    </x:xf>
    <x:xf numFmtId="0" fontId="13" fillId="0" borderId="0" xfId="0" applyNumberFormat="1" applyFont="1" applyFill="1" applyBorder="1" applyAlignment="1">
      <x:alignment wrapText="1"/>
    </x:xf>
    <x:xf numFmtId="0" fontId="4" fillId="4"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top" wrapText="1"/>
    </x:xf>
    <x:xf numFmtId="0" fontId="2" fillId="0"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009a24e73a4b4e" /><Relationship Type="http://schemas.openxmlformats.org/officeDocument/2006/relationships/theme" Target="/xl/theme/theme1.xml" Id="Rcd959dd9b9034cc7" /><Relationship Type="http://schemas.openxmlformats.org/officeDocument/2006/relationships/sharedStrings" Target="/xl/sharedStrings.xml" Id="R1f2d035f53504d63" /><Relationship Type="http://schemas.openxmlformats.org/officeDocument/2006/relationships/worksheet" Target="/xl/worksheets/sheet1.xml" Id="R56536d1160c146cb" /><Relationship Type="http://schemas.openxmlformats.org/officeDocument/2006/relationships/worksheet" Target="/xl/worksheets/sheet2.xml" Id="R6e4ed218bc6a4286" /><Relationship Type="http://schemas.openxmlformats.org/officeDocument/2006/relationships/worksheet" Target="/xl/worksheets/sheet3.xml" Id="R91b2147dab894b62" /><Relationship Type="http://schemas.openxmlformats.org/officeDocument/2006/relationships/worksheet" Target="/xl/worksheets/sheet4.xml" Id="R172bf10b633f443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3.800000190734863"/>
  <x:cols>
    <x:col min="1" max="1" width="25" style="3" customWidth="1"/>
    <x:col min="2" max="2" width="40" style="3" customWidth="1"/>
    <x:col min="3" max="3" width="15" style="3" customWidth="1"/>
    <x:col min="4" max="4" width="30" style="3" customWidth="1"/>
    <x:col min="5" max="6" width="20" style="3" customWidth="1"/>
    <x:col min="7" max="16384" width="8.88671875" style="3" customWidth="0"/>
  </x:cols>
  <x:sheetData>
    <x:row r="1">
      <x:c r="A1" s="1" t="s">
        <x:v>0</x:v>
      </x:c>
      <x:c r="B1" s="2"/>
      <x:c r="C1" s="2"/>
      <x:c r="D1" s="2"/>
      <x:c r="E1" s="2"/>
      <x:c r="F1" s="2"/>
    </x:row>
    <x:row r="3" ht="17.399999618530273">
      <x:c r="A3" s="4" t="s">
        <x:v>1</x:v>
      </x:c>
    </x:row>
    <x:row r="4">
      <x:c r="A4" s="5" t="s">
        <x:v>2</x:v>
      </x:c>
      <x:c r="C4" s="3" t="str">
        <x:v>Phạm Văn Quyết</x:v>
      </x:c>
      <x:c r="D4" t="str">
        <x:v>Class:</x:v>
      </x:c>
      <x:c r="E4" t="str">
        <x:v>SE20A11</x:v>
      </x:c>
    </x:row>
    <x:row r="5">
      <x:c r="A5" s="5" t="s">
        <x:v>3</x:v>
      </x:c>
      <x:c r="C5" s="3" t="str">
        <x:v>DE190425</x:v>
      </x:c>
    </x:row>
    <x:row r="6">
      <x:c r="A6" s="5" t="s">
        <x:v>4</x:v>
      </x:c>
      <x:c r="C6" s="3" t="s">
        <x:v>5</x:v>
      </x:c>
    </x:row>
    <x:row r="7">
      <x:c r="A7" s="5" t="s">
        <x:v>6</x:v>
      </x:c>
      <x:c r="C7" s="3" t="s">
        <x:v>7</x:v>
      </x:c>
    </x:row>
    <x:row r="9" ht="17.399999618530273">
      <x:c r="A9" s="4" t="s">
        <x:v>8</x:v>
      </x:c>
    </x:row>
    <x:row r="10">
      <x:c r="A10" s="5" t="s">
        <x:v>9</x:v>
      </x:c>
      <x:c r="C10" s="3">
        <x:v>30</x:v>
      </x:c>
    </x:row>
    <x:row r="11">
      <x:c r="A11" s="5" t="s">
        <x:v>10</x:v>
      </x:c>
      <x:c r="C11" s="6">
        <x:v>4</x:v>
      </x:c>
    </x:row>
    <x:row r="12">
      <x:c r="A12" s="5" t="s">
        <x:v>11</x:v>
      </x:c>
      <x:c r="C12" s="7" t="n">
        <x:f>C11/C10</x:f>
        <x:v>0.13333333333333333</x:v>
      </x:c>
      <x:c r="E12" s="8" t="s">
        <x:v>12</x:v>
      </x:c>
    </x:row>
    <x:row r="13">
      <x:c r="A13" s="5" t="s">
        <x:v>13</x:v>
      </x:c>
      <x:c r="C13" s="6">
        <x:v>2</x:v>
      </x:c>
    </x:row>
    <x:row r="15" ht="17.399999618530273">
      <x:c r="A15" s="4" t="s">
        <x:v>14</x:v>
      </x:c>
    </x:row>
    <x:row r="16">
      <x:c r="A16" s="9" t="s">
        <x:v>15</x:v>
      </x:c>
      <x:c r="B16" s="9" t="s">
        <x:v>16</x:v>
      </x:c>
      <x:c r="C16" s="9" t="s">
        <x:v>17</x:v>
      </x:c>
      <x:c r="D16" s="9" t="s">
        <x:v>18</x:v>
      </x:c>
    </x:row>
    <x:row r="17" ht="27.600000381469727">
      <x:c r="A17" s="10" t="s">
        <x:v>19</x:v>
      </x:c>
      <x:c r="B17" s="10" t="s">
        <x:v>20</x:v>
      </x:c>
      <x:c r="C17" s="10" t="s">
        <x:v>21</x:v>
      </x:c>
      <x:c r="D17" s="10" t="s">
        <x:v>22</x:v>
      </x:c>
    </x:row>
    <x:row r="18" ht="27.600000381469727">
      <x:c r="A18" s="10" t="s">
        <x:v>23</x:v>
      </x:c>
      <x:c r="B18" s="10" t="s">
        <x:v>24</x:v>
      </x:c>
      <x:c r="C18" s="10" t="s">
        <x:v>25</x:v>
      </x:c>
      <x:c r="D18" s="10" t="s">
        <x:v>26</x:v>
      </x:c>
    </x:row>
    <x:row r="19">
      <x:c r="A19" s="10" t="s">
        <x:v>27</x:v>
      </x:c>
      <x:c r="B19" s="10" t="s">
        <x:v>28</x:v>
      </x:c>
      <x:c r="C19" s="10" t="s">
        <x:v>29</x:v>
      </x:c>
      <x:c r="D19" s="10" t="s">
        <x:v>30</x:v>
      </x:c>
    </x:row>
    <x:row r="20" ht="27.600000381469727">
      <x:c r="A20" s="10" t="s">
        <x:v>31</x:v>
      </x:c>
      <x:c r="B20" s="10" t="s">
        <x:v>32</x:v>
      </x:c>
      <x:c r="C20" s="10" t="s">
        <x:v>33</x:v>
      </x:c>
      <x:c r="D20" s="10" t="s">
        <x:v>34</x:v>
      </x:c>
    </x:row>
    <x:row r="22" ht="17.399999618530273">
      <x:c r="A22" s="4" t="s">
        <x:v>35</x:v>
      </x:c>
    </x:row>
    <x:row r="23">
      <x:c r="A23" s="9" t="s">
        <x:v>36</x:v>
      </x:c>
      <x:c r="B23" s="9" t="s">
        <x:v>37</x:v>
      </x:c>
      <x:c r="C23" s="9" t="s">
        <x:v>38</x:v>
      </x:c>
    </x:row>
    <x:row r="24">
      <x:c r="A24" s="10" t="s">
        <x:v>39</x:v>
      </x:c>
      <x:c r="B24" s="11">
        <x:v>1</x:v>
      </x:c>
      <x:c r="C24" s="12" t="s">
        <x:v>40</x:v>
      </x:c>
    </x:row>
    <x:row r="25">
      <x:c r="A25" s="10" t="s">
        <x:v>41</x:v>
      </x:c>
      <x:c r="B25" s="11">
        <x:v>1</x:v>
      </x:c>
      <x:c r="C25" s="12" t="s">
        <x:v>40</x:v>
      </x:c>
    </x:row>
    <x:row r="26">
      <x:c r="A26" s="10" t="s">
        <x:v>42</x:v>
      </x:c>
      <x:c r="B26" s="11">
        <x:v>1</x:v>
      </x:c>
      <x:c r="C26" s="12" t="s">
        <x:v>40</x:v>
      </x:c>
    </x:row>
    <x:row r="27">
      <x:c r="A27" s="10" t="s">
        <x:v>43</x:v>
      </x:c>
      <x:c r="B27" s="11">
        <x:v>1</x:v>
      </x:c>
      <x:c r="C27" s="12" t="s">
        <x:v>40</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3.800000190734863"/>
  <x:cols>
    <x:col min="1" max="1" width="8" style="3" customWidth="1"/>
    <x:col min="2" max="2" width="16" style="3" customWidth="1"/>
    <x:col min="3" max="3" width="18" style="3" customWidth="1"/>
    <x:col min="4" max="6" width="28" style="3" customWidth="1"/>
    <x:col min="7" max="7" width="40" style="3" customWidth="1"/>
    <x:col min="8" max="8" width="22" style="3" customWidth="1"/>
    <x:col min="9" max="16384" width="8.88671875" style="3" customWidth="0"/>
  </x:cols>
  <x:sheetData>
    <x:row r="1">
      <x:c r="A1" s="47" t="s">
        <x:v>44</x:v>
      </x:c>
      <x:c r="B1" s="48"/>
      <x:c r="C1" s="48"/>
      <x:c r="D1" s="48"/>
      <x:c r="E1" s="48"/>
      <x:c r="F1" s="48"/>
      <x:c r="G1" s="48"/>
      <x:c r="H1" s="48"/>
    </x:row>
    <x:row r="2">
      <x:c r="A2" s="49" t="s">
        <x:v>45</x:v>
      </x:c>
      <x:c r="B2" s="48"/>
      <x:c r="C2" s="48"/>
      <x:c r="D2" s="48"/>
      <x:c r="E2" s="48"/>
      <x:c r="F2" s="48"/>
      <x:c r="G2" s="48"/>
      <x:c r="H2" s="48"/>
    </x:row>
    <x:row r="3" ht="40.04999923706055" customHeight="1">
      <x:c r="A3" s="50" t="s">
        <x:v>46</x:v>
      </x:c>
      <x:c r="B3" s="50" t="s">
        <x:v>47</x:v>
      </x:c>
      <x:c r="C3" s="50" t="s">
        <x:v>48</x:v>
      </x:c>
      <x:c r="D3" s="50" t="s">
        <x:v>49</x:v>
      </x:c>
      <x:c r="E3" s="50" t="s">
        <x:v>50</x:v>
      </x:c>
      <x:c r="F3" s="50" t="s">
        <x:v>51</x:v>
      </x:c>
      <x:c r="G3" s="50" t="s">
        <x:v>52</x:v>
      </x:c>
      <x:c r="H3" s="50" t="s">
        <x:v>53</x:v>
      </x:c>
    </x:row>
    <x:row r="4" ht="120" customHeight="1">
      <x:c r="A4" s="51" t="s">
        <x:v>54</x:v>
      </x:c>
      <x:c r="B4" s="51" t="s">
        <x:v>55</x:v>
      </x:c>
      <x:c r="C4" s="51" t="s">
        <x:v>39</x:v>
      </x:c>
      <x:c r="D4" s="51" t="s">
        <x:v>56</x:v>
      </x:c>
      <x:c r="E4" s="51" t="s">
        <x:v>57</x:v>
      </x:c>
      <x:c r="F4" s="51" t="s">
        <x:v>58</x:v>
      </x:c>
      <x:c r="G4" s="51" t="str">
        <x:v>Critical Thinking: 6 AC vượt quá nhu cầu tối thiểu của đề và làm scope bị mở rộng. AC hủy/đổi lịch thuộc quản lý lịch, không trực tiếp thuộc user story “đặt lịch”. Contextualization: Cần bám đúng mục tiêu đặt lịch qua điện thoại. Creative Synthesis: Chọn 4 AC: đặt lịch thành công, tạo tài khoản bằng OTP, xử lý slot đầy, và OTP sai 3 lần. Decision: Loại AC hủy/đổi lịch và SMS xác nhận vì ngoài scope user story gốc.</x:v>
      </x:c>
      <x:c r="H4" s="51" t="s">
        <x:v>59</x:v>
      </x:c>
    </x:row>
    <x:row r="5" ht="120" customHeight="1">
      <x:c r="A5" s="51" t="s">
        <x:v>60</x:v>
      </x:c>
      <x:c r="B5" s="51" t="s">
        <x:v>61</x:v>
      </x:c>
      <x:c r="C5" s="51" t="s">
        <x:v>42</x:v>
      </x:c>
      <x:c r="D5" s="51" t="s">
        <x:v>62</x:v>
      </x:c>
      <x:c r="E5" s="51" t="s">
        <x:v>63</x:v>
      </x:c>
      <x:c r="F5" s="51" t="str">
        <x:v>AI trả lời rằng OWASP khuyến nghị progressive lockout với con số cụ thể: sai 3 lần khóa 5 phút, sau đó có thể tăng lên 30 phút.</x:v>
      </x:c>
      <x:c r="G5" s="51" t="str">
        <x:v>Critical Thinking: HALLUCINATION DETECTED — OWASP Authentication Cheat Sheet có đề cập account lockout nhưng không đưa ra đúng các con số “3 lần” và “5 phút” như AI khẳng định. Contextualization: Khóa 5 phút vẫn có thể phù hợp với bệnh nhân cao tuổi vì cân bằng UX và bảo mật. Creative Synthesis: Giữ mức 5 phút như một quyết định thiết kế dựa trên UX, không gắn nó với OWASP. Decision: Loại bỏ nguồn viện dẫn sai nhưng giữ phương án có lập luận độc lập.</x:v>
      </x:c>
      <x:c r="H5" s="51" t="s">
        <x:v>64</x:v>
      </x:c>
    </x:row>
    <x:row r="6" ht="120" customHeight="1">
      <x:c r="A6" s="51" t="s">
        <x:v>65</x:v>
      </x:c>
      <x:c r="B6" s="51" t="s">
        <x:v>55</x:v>
      </x:c>
      <x:c r="C6" s="51" t="s">
        <x:v>41</x:v>
      </x:c>
      <x:c r="D6" s="51" t="s">
        <x:v>66</x:v>
      </x:c>
      <x:c r="E6" s="51" t="s">
        <x:v>67</x:v>
      </x:c>
      <x:c r="F6" s="51" t="str">
        <x:v>AI đưa ví dụ chuyển AC mơ hồ thành Given–When–Then; đồng thời viện dẫn sai rằng có chuẩn “ISO 29119-5” quy định format chi tiết cho Acceptance Criteria.</x:v>
      </x:c>
      <x:c r="G6" s="51" t="str">
        <x:v>Critical Thinking: Ví dụ Given–When–Then của AI hữu ích, nhưng claim về ISO 29119-5 là không đáng tin và không phải nguồn quy định format AC như AI nói. Contextualization: AC của bài cần kiểm tra Given có cụ thể, When có rõ hành động, Then có đo lường/quan sát được. Creative Synthesis: Dùng checklist ba câu hỏi để review AC1–AC4 và bổ sung cho AC3 rằng bệnh nhân vẫn thấy slot trống ở ngày khác. Decision: Dùng Given–When–Then theo tài liệu Agile/môn học, bỏ viện dẫn ISO sai.</x:v>
      </x:c>
      <x:c r="H6" s="51" t="s">
        <x:v>68</x:v>
      </x:c>
    </x:row>
    <x:row r="7" ht="120" customHeight="1">
      <x:c r="A7" s="51" t="s">
        <x:v>69</x:v>
      </x:c>
      <x:c r="B7" s="51" t="s">
        <x:v>70</x:v>
      </x:c>
      <x:c r="C7" s="51" t="s">
        <x:v>43</x:v>
      </x:c>
      <x:c r="D7" s="51" t="s">
        <x:v>71</x:v>
      </x:c>
      <x:c r="E7" s="51" t="s">
        <x:v>72</x:v>
      </x:c>
      <x:c r="F7" s="51" t="s">
        <x:v>73</x:v>
      </x:c>
      <x:c r="G7" s="51" t="str">
        <x:v>Critical Thinking: AI phát hiện đúng gap coverage khi chưa kiểm tra trạng thái mở khóa sau 5 phút. Contextualization: Đề chỉ yêu cầu một test case nên không nên mở rộng quá mức. Creative Synthesis: Giữ TC_OTP_003 làm test chính và ghi TC_OTP_004 là future test case. Decision: Hoàn thành đúng scope đề nhưng vẫn thể hiện hiểu biết về coverage thực tế.</x:v>
      </x:c>
      <x:c r="H7" s="51" t="s">
        <x:v>74</x:v>
      </x:c>
    </x:row>
    <x:row r="8">
      <x:c r="A8" s="52"/>
      <x:c r="B8" s="52"/>
      <x:c r="C8" s="52"/>
      <x:c r="D8" s="52"/>
      <x:c r="E8" s="52"/>
      <x:c r="F8" s="52"/>
      <x:c r="G8" s="52"/>
      <x:c r="H8" s="52"/>
    </x:row>
    <x:row r="9">
      <x:c r="A9" s="52"/>
      <x:c r="B9" s="52"/>
      <x:c r="C9" s="52"/>
      <x:c r="D9" s="52"/>
      <x:c r="E9" s="52"/>
      <x:c r="F9" s="52"/>
      <x:c r="G9" s="52"/>
      <x:c r="H9" s="52"/>
    </x:row>
    <x:row r="10">
      <x:c r="A10" s="52"/>
      <x:c r="B10" s="52"/>
      <x:c r="C10" s="52"/>
      <x:c r="D10" s="52"/>
      <x:c r="E10" s="52"/>
      <x:c r="F10" s="52"/>
      <x:c r="G10" s="52"/>
      <x:c r="H10" s="52"/>
    </x:row>
    <x:row r="11">
      <x:c r="A11" s="52"/>
      <x:c r="B11" s="52"/>
      <x:c r="C11" s="52"/>
      <x:c r="D11" s="52"/>
      <x:c r="E11" s="52"/>
      <x:c r="F11" s="52"/>
      <x:c r="G11" s="52"/>
      <x:c r="H11" s="52"/>
    </x:row>
    <x:row r="12">
      <x:c r="A12" s="52"/>
      <x:c r="B12" s="52"/>
      <x:c r="C12" s="52"/>
      <x:c r="D12" s="52"/>
      <x:c r="E12" s="52"/>
      <x:c r="F12" s="52"/>
      <x:c r="G12" s="52"/>
      <x:c r="H12" s="52"/>
    </x:row>
    <x:row r="13">
      <x:c r="A13" s="52"/>
      <x:c r="B13" s="52"/>
      <x:c r="C13" s="52"/>
      <x:c r="D13" s="52"/>
      <x:c r="E13" s="52"/>
      <x:c r="F13" s="52"/>
      <x:c r="G13" s="52"/>
      <x:c r="H13" s="52"/>
    </x:row>
    <x:row r="14">
      <x:c r="A14" s="52"/>
      <x:c r="B14" s="52"/>
      <x:c r="C14" s="52"/>
      <x:c r="D14" s="52"/>
      <x:c r="E14" s="52"/>
      <x:c r="F14" s="52"/>
      <x:c r="G14" s="52"/>
      <x:c r="H14" s="52"/>
    </x:row>
    <x:row r="15">
      <x:c r="A15" s="52"/>
      <x:c r="B15" s="52"/>
      <x:c r="C15" s="52"/>
      <x:c r="D15" s="52"/>
      <x:c r="E15" s="52"/>
      <x:c r="F15" s="52"/>
      <x:c r="G15" s="52"/>
      <x:c r="H15" s="52"/>
    </x:row>
    <x:row r="16">
      <x:c r="A16" s="52"/>
      <x:c r="B16" s="52"/>
      <x:c r="C16" s="52"/>
      <x:c r="D16" s="52"/>
      <x:c r="E16" s="52"/>
      <x:c r="F16" s="52"/>
      <x:c r="G16" s="52"/>
      <x:c r="H16" s="52"/>
    </x:row>
    <x:row r="17">
      <x:c r="A17" s="52"/>
      <x:c r="B17" s="52"/>
      <x:c r="C17" s="52"/>
      <x:c r="D17" s="52"/>
      <x:c r="E17" s="52"/>
      <x:c r="F17" s="52"/>
      <x:c r="G17" s="52"/>
      <x:c r="H17" s="52"/>
    </x:row>
    <x:row r="18">
      <x:c r="A18" s="52"/>
      <x:c r="B18" s="52"/>
      <x:c r="C18" s="52"/>
      <x:c r="D18" s="52"/>
      <x:c r="E18" s="52"/>
      <x:c r="F18" s="52"/>
      <x:c r="G18" s="52"/>
      <x:c r="H18" s="52"/>
    </x:row>
    <x:row r="19">
      <x:c r="A19" s="52"/>
      <x:c r="B19" s="52"/>
      <x:c r="C19" s="52"/>
      <x:c r="D19" s="52"/>
      <x:c r="E19" s="52"/>
      <x:c r="F19" s="52"/>
      <x:c r="G19" s="52"/>
      <x:c r="H19" s="52"/>
    </x:row>
    <x:row r="20">
      <x:c r="A20" s="52"/>
      <x:c r="B20" s="52"/>
      <x:c r="C20" s="52"/>
      <x:c r="D20" s="52"/>
      <x:c r="E20" s="52"/>
      <x:c r="F20" s="52"/>
      <x:c r="G20" s="52"/>
      <x:c r="H20" s="52"/>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FormatPr defaultRowHeight="13.800000190734863"/>
  <x:cols>
    <x:col min="1" max="1" width="12" style="3" customWidth="1"/>
    <x:col min="2" max="2" width="22" style="3" customWidth="1"/>
    <x:col min="3" max="6" width="30" style="3" customWidth="1"/>
    <x:col min="7" max="16384" width="8.88671875" style="3" customWidth="0"/>
  </x:cols>
  <x:sheetData>
    <x:row r="1">
      <x:c r="A1" s="13" t="s">
        <x:v>75</x:v>
      </x:c>
      <x:c r="B1" s="2"/>
      <x:c r="C1" s="2"/>
      <x:c r="D1" s="2"/>
      <x:c r="E1" s="2"/>
      <x:c r="F1" s="2"/>
    </x:row>
    <x:row r="2">
      <x:c r="A2" s="14" t="s">
        <x:v>76</x:v>
      </x:c>
      <x:c r="B2" s="2"/>
      <x:c r="C2" s="2"/>
      <x:c r="D2" s="2"/>
      <x:c r="E2" s="2"/>
      <x:c r="F2" s="2"/>
    </x:row>
    <x:row r="3" ht="40.04999923706055" customHeight="1">
      <x:c r="A3" s="9" t="s">
        <x:v>77</x:v>
      </x:c>
      <x:c r="B3" s="9" t="s">
        <x:v>78</x:v>
      </x:c>
      <x:c r="C3" s="9" t="s">
        <x:v>79</x:v>
      </x:c>
      <x:c r="D3" s="9" t="s">
        <x:v>80</x:v>
      </x:c>
      <x:c r="E3" s="9" t="s">
        <x:v>81</x:v>
      </x:c>
      <x:c r="F3" s="9" t="s">
        <x:v>82</x:v>
      </x:c>
    </x:row>
    <x:row r="4" ht="60" customHeight="1">
      <x:c r="A4" s="10" t="s">
        <x:v>60</x:v>
      </x:c>
      <x:c r="B4" s="10" t="s">
        <x:v>83</x:v>
      </x:c>
      <x:c r="C4" s="10" t="s">
        <x:v>84</x:v>
      </x:c>
      <x:c r="D4" s="10" t="s">
        <x:v>85</x:v>
      </x:c>
      <x:c r="E4" s="10" t="s">
        <x:v>86</x:v>
      </x:c>
      <x:c r="F4" s="10" t="s">
        <x:v>87</x:v>
      </x:c>
    </x:row>
    <x:row r="5" ht="60" customHeight="1">
      <x:c r="A5" s="10">
        <x:v>3</x:v>
      </x:c>
      <x:c r="B5" s="10" t="s">
        <x:v>83</x:v>
      </x:c>
      <x:c r="C5" s="10" t="s">
        <x:v>88</x:v>
      </x:c>
      <x:c r="D5" s="10" t="s">
        <x:v>89</x:v>
      </x:c>
      <x:c r="E5" s="10" t="s">
        <x:v>90</x:v>
      </x:c>
      <x:c r="F5" s="10" t="s">
        <x:v>91</x:v>
      </x:c>
    </x:row>
    <x:row r="30" ht="17.399999618530273">
      <x:c r="A30" s="4" t="s">
        <x:v>92</x:v>
      </x:c>
    </x:row>
    <x:row r="31">
      <x:c r="A31" s="15" t="s">
        <x:v>93</x:v>
      </x:c>
      <x:c r="B31" s="15" t="s">
        <x:v>94</x:v>
      </x:c>
      <x:c r="C31" s="15" t="s">
        <x:v>95</x:v>
      </x:c>
    </x:row>
    <x:row r="32" ht="27.600000381469727">
      <x:c r="A32" s="10" t="s">
        <x:v>83</x:v>
      </x:c>
      <x:c r="B32" s="10" t="s">
        <x:v>96</x:v>
      </x:c>
      <x:c r="C32" s="10" t="s">
        <x:v>97</x:v>
      </x:c>
    </x:row>
    <x:row r="33" ht="27.600000381469727">
      <x:c r="A33" s="10" t="s">
        <x:v>98</x:v>
      </x:c>
      <x:c r="B33" s="10" t="s">
        <x:v>99</x:v>
      </x:c>
      <x:c r="C33" s="10" t="s">
        <x:v>100</x:v>
      </x:c>
    </x:row>
    <x:row r="34" ht="27.600000381469727">
      <x:c r="A34" s="10" t="s">
        <x:v>101</x:v>
      </x:c>
      <x:c r="B34" s="10" t="s">
        <x:v>102</x:v>
      </x:c>
      <x:c r="C34" s="10" t="s">
        <x:v>103</x:v>
      </x:c>
    </x:row>
    <x:row r="35" ht="27.600000381469727">
      <x:c r="A35" s="10" t="s">
        <x:v>104</x:v>
      </x:c>
      <x:c r="B35" s="10" t="s">
        <x:v>105</x:v>
      </x:c>
      <x:c r="C35" s="10" t="s">
        <x:v>106</x:v>
      </x:c>
    </x:row>
    <x:row r="36" ht="41.400001525878906">
      <x:c r="A36" s="10" t="s">
        <x:v>107</x:v>
      </x:c>
      <x:c r="B36" s="10" t="s">
        <x:v>108</x:v>
      </x:c>
      <x:c r="C36" s="10" t="s">
        <x:v>109</x:v>
      </x:c>
    </x:row>
  </x:sheetData>
  <x:mergeCells>
    <x:mergeCell ref="A2:F2"/>
    <x:mergeCell ref="A1:F1"/>
  </x:mergeCells>
  <x:pageMargins left="0.7" right="0.7" top="0.75" bottom="0.75" header="0.3" footer="0.3"/>
</x:worksheet>
</file>

<file path=xl/worksheets/sheet4.xml><?xml version="1.0" encoding="utf-8"?>
<x:worksheet xmlns:x="http://schemas.openxmlformats.org/spreadsheetml/2006/main">
  <x:sheetFormatPr defaultRowHeight="13.800000190734863"/>
  <x:cols>
    <x:col min="1" max="1" width="8" style="3" customWidth="1"/>
    <x:col min="2" max="2" width="60" style="3" customWidth="1"/>
    <x:col min="3" max="3" width="10" style="3" customWidth="1"/>
    <x:col min="4" max="4" width="30" style="3" customWidth="1"/>
    <x:col min="5" max="16384" width="8.88671875" style="3" customWidth="0"/>
  </x:cols>
  <x:sheetData>
    <x:row r="1">
      <x:c r="A1" s="55" t="s">
        <x:v>110</x:v>
      </x:c>
      <x:c r="B1" s="48"/>
      <x:c r="C1" s="48"/>
      <x:c r="D1" s="48"/>
    </x:row>
    <x:row r="2">
      <x:c r="A2" s="56" t="s">
        <x:v>111</x:v>
      </x:c>
      <x:c r="B2" s="48"/>
      <x:c r="C2" s="48"/>
      <x:c r="D2" s="48"/>
    </x:row>
    <x:row r="3">
      <x:c r="A3" s="52"/>
      <x:c r="B3" s="52"/>
      <x:c r="C3" s="52"/>
      <x:c r="D3" s="52"/>
    </x:row>
    <x:row r="4" ht="17.399999618530273">
      <x:c r="A4" s="57" t="s">
        <x:v>112</x:v>
      </x:c>
      <x:c r="B4" s="52"/>
      <x:c r="C4" s="52"/>
      <x:c r="D4" s="52"/>
    </x:row>
    <x:row r="5">
      <x:c r="A5" s="50" t="s">
        <x:v>113</x:v>
      </x:c>
      <x:c r="B5" s="58" t="s">
        <x:v>114</x:v>
      </x:c>
      <x:c r="C5" s="50" t="s">
        <x:v>115</x:v>
      </x:c>
      <x:c r="D5" s="58" t="s">
        <x:v>116</x:v>
      </x:c>
    </x:row>
    <x:row r="6">
      <x:c r="A6" s="59" t="s">
        <x:v>117</x:v>
      </x:c>
      <x:c r="B6" s="60" t="s">
        <x:v>118</x:v>
      </x:c>
      <x:c r="C6" s="59" t="s">
        <x:v>119</x:v>
      </x:c>
      <x:c r="D6" s="60"/>
    </x:row>
    <x:row r="7">
      <x:c r="A7" s="59" t="s">
        <x:v>120</x:v>
      </x:c>
      <x:c r="B7" s="60" t="s">
        <x:v>121</x:v>
      </x:c>
      <x:c r="C7" s="59" t="s">
        <x:v>119</x:v>
      </x:c>
      <x:c r="D7" s="60"/>
    </x:row>
    <x:row r="8">
      <x:c r="A8" s="59" t="s">
        <x:v>122</x:v>
      </x:c>
      <x:c r="B8" s="60" t="s">
        <x:v>123</x:v>
      </x:c>
      <x:c r="C8" s="59" t="s">
        <x:v>119</x:v>
      </x:c>
      <x:c r="D8" s="60"/>
    </x:row>
    <x:row r="9">
      <x:c r="A9" s="59" t="s">
        <x:v>124</x:v>
      </x:c>
      <x:c r="B9" s="60" t="s">
        <x:v>125</x:v>
      </x:c>
      <x:c r="C9" s="59" t="s">
        <x:v>119</x:v>
      </x:c>
      <x:c r="D9" s="60"/>
    </x:row>
    <x:row r="10">
      <x:c r="A10" s="59" t="s">
        <x:v>126</x:v>
      </x:c>
      <x:c r="B10" s="60" t="s">
        <x:v>127</x:v>
      </x:c>
      <x:c r="C10" s="59" t="s">
        <x:v>119</x:v>
      </x:c>
      <x:c r="D10" s="60"/>
    </x:row>
    <x:row r="11">
      <x:c r="A11" s="52"/>
      <x:c r="B11" s="52"/>
      <x:c r="C11" s="52"/>
      <x:c r="D11" s="52"/>
    </x:row>
    <x:row r="12" ht="17.399999618530273">
      <x:c r="A12" s="57" t="s">
        <x:v>128</x:v>
      </x:c>
      <x:c r="B12" s="52"/>
      <x:c r="C12" s="52"/>
      <x:c r="D12" s="52"/>
    </x:row>
    <x:row r="13">
      <x:c r="A13" s="50" t="s">
        <x:v>113</x:v>
      </x:c>
      <x:c r="B13" s="58" t="s">
        <x:v>114</x:v>
      </x:c>
      <x:c r="C13" s="50" t="s">
        <x:v>115</x:v>
      </x:c>
      <x:c r="D13" s="58" t="s">
        <x:v>129</x:v>
      </x:c>
    </x:row>
    <x:row r="14">
      <x:c r="A14" s="59" t="s">
        <x:v>117</x:v>
      </x:c>
      <x:c r="B14" s="60" t="s">
        <x:v>130</x:v>
      </x:c>
      <x:c r="C14" s="59" t="s">
        <x:v>119</x:v>
      </x:c>
      <x:c r="D14" s="60" t="str">
        <x:v>4 core entries (yêu cầu đạt)</x:v>
      </x:c>
    </x:row>
    <x:row r="15">
      <x:c r="A15" s="59" t="s">
        <x:v>120</x:v>
      </x:c>
      <x:c r="B15" s="60" t="s">
        <x:v>131</x:v>
      </x:c>
      <x:c r="C15" s="59" t="s">
        <x:v>119</x:v>
      </x:c>
      <x:c r="D15" s="60" t="str">
        <x:v>4/4 DTC components</x:v>
      </x:c>
    </x:row>
    <x:row r="16">
      <x:c r="A16" s="59" t="s">
        <x:v>122</x:v>
      </x:c>
      <x:c r="B16" s="60" t="s">
        <x:v>132</x:v>
      </x:c>
      <x:c r="C16" s="59" t="s">
        <x:v>119</x:v>
      </x:c>
      <x:c r="D16" s="60" t="str">
        <x:v>2 hallucinations</x:v>
      </x:c>
    </x:row>
    <x:row r="17">
      <x:c r="A17" s="59" t="s">
        <x:v>124</x:v>
      </x:c>
      <x:c r="B17" s="60" t="s">
        <x:v>133</x:v>
      </x:c>
      <x:c r="C17" s="59" t="s">
        <x:v>119</x:v>
      </x:c>
      <x:c r="D17" s="60" t="str">
        <x:v>4/4 entries có đủ Human Delta</x:v>
      </x:c>
    </x:row>
    <x:row r="18">
      <x:c r="A18" s="59" t="s">
        <x:v>126</x:v>
      </x:c>
      <x:c r="B18" s="60" t="s">
        <x:v>134</x:v>
      </x:c>
      <x:c r="C18" s="59" t="s">
        <x:v>119</x:v>
      </x:c>
      <x:c r="D18" s="60" t="str">
        <x:v>4/4 entries có evidence mô tả</x:v>
      </x:c>
    </x:row>
    <x:row r="19">
      <x:c r="A19" s="52"/>
      <x:c r="B19" s="52"/>
      <x:c r="C19" s="52"/>
      <x:c r="D19" s="52"/>
    </x:row>
    <x:row r="20" ht="15.600000381469727">
      <x:c r="A20" s="61" t="s">
        <x:v>135</x:v>
      </x:c>
      <x:c r="B20" s="52"/>
      <x:c r="C20" s="52"/>
      <x:c r="D20" s="52"/>
    </x:row>
    <x:row r="21">
      <x:c r="A21" s="62" t="s">
        <x:v>136</x:v>
      </x:c>
      <x:c r="B21" s="52"/>
      <x:c r="C21" s="52"/>
      <x:c r="D21" s="52"/>
    </x:row>
    <x:row r="22">
      <x:c r="A22" s="62" t="s">
        <x:v>137</x:v>
      </x:c>
      <x:c r="B22" s="52"/>
      <x:c r="C22" s="52"/>
      <x:c r="D22" s="52"/>
    </x:row>
    <x:row r="23">
      <x:c r="A23" s="52"/>
      <x:c r="B23" s="52"/>
      <x:c r="C23" s="52"/>
      <x:c r="D23" s="52"/>
    </x:row>
    <x:row r="24">
      <x:c r="A24" s="52"/>
      <x:c r="B24" s="52"/>
      <x:c r="C24" s="52"/>
      <x:c r="D24" s="52"/>
    </x:row>
    <x:row r="25" ht="17.399999618530273">
      <x:c r="A25" s="57" t="s">
        <x:v>138</x:v>
      </x:c>
      <x:c r="B25" s="52"/>
      <x:c r="C25" s="52"/>
      <x:c r="D25" s="52"/>
    </x:row>
    <x:row r="26">
      <x:c r="A26" s="63" t="s">
        <x:v>139</x:v>
      </x:c>
      <x:c r="B26" s="52"/>
      <x:c r="C26" s="52"/>
      <x:c r="D26" s="52"/>
    </x:row>
    <x:row r="27" ht="41.400001525878906">
      <x:c r="A27" s="64" t="s">
        <x:v>46</x:v>
      </x:c>
      <x:c r="B27" s="65" t="s">
        <x:v>140</x:v>
      </x:c>
      <x:c r="C27" s="65" t="s">
        <x:v>141</x:v>
      </x:c>
      <x:c r="D27" s="65" t="s">
        <x:v>142</x:v>
      </x:c>
    </x:row>
    <x:row r="28">
      <x:c r="A28" s="66" t="n">
        <x:v>1</x:v>
      </x:c>
      <x:c r="B28" s="51" t="str">
        <x:v>YES</x:v>
      </x:c>
      <x:c r="C28" s="51" t="str">
        <x:v>YES</x:v>
      </x:c>
      <x:c r="D28" s="51" t="str">
        <x:v>YES</x:v>
      </x:c>
    </x:row>
    <x:row r="29">
      <x:c r="A29" s="66" t="n">
        <x:v>2</x:v>
      </x:c>
      <x:c r="B29" s="51" t="str">
        <x:v>YES</x:v>
      </x:c>
      <x:c r="C29" s="51" t="str">
        <x:v>YES</x:v>
      </x:c>
      <x:c r="D29" s="51" t="str">
        <x:v>YES</x:v>
      </x:c>
    </x:row>
    <x:row r="30">
      <x:c r="A30" s="66" t="n">
        <x:v>3</x:v>
      </x:c>
      <x:c r="B30" s="51" t="str">
        <x:v>YES</x:v>
      </x:c>
      <x:c r="C30" s="51" t="str">
        <x:v>YES</x:v>
      </x:c>
      <x:c r="D30" s="51" t="str">
        <x:v>YES</x:v>
      </x:c>
    </x:row>
    <x:row r="31">
      <x:c r="A31" s="52" t="n">
        <x:v>4</x:v>
      </x:c>
      <x:c r="B31" s="52" t="str">
        <x:v>YES</x:v>
      </x:c>
      <x:c r="C31" s="52" t="str">
        <x:v>YES</x:v>
      </x:c>
      <x:c r="D31" s="52" t="str">
        <x:v>YES</x:v>
      </x:c>
    </x:row>
    <x:row r="32">
      <x:c r="A32" s="52"/>
      <x:c r="B32" s="52"/>
      <x:c r="C32" s="52"/>
      <x:c r="D32" s="52"/>
    </x:row>
    <x:row r="33">
      <x:c r="A33" s="52"/>
      <x:c r="B33" s="52"/>
      <x:c r="C33" s="52"/>
      <x:c r="D33" s="52"/>
    </x:row>
    <x:row r="34">
      <x:c r="A34" s="52"/>
      <x:c r="B34" s="52"/>
      <x:c r="C34" s="52"/>
      <x:c r="D34" s="52"/>
    </x:row>
    <x:row r="35">
      <x:c r="A35" s="52"/>
      <x:c r="B35" s="52"/>
      <x:c r="C35" s="52"/>
      <x:c r="D35" s="52"/>
    </x:row>
  </x:sheetData>
  <x:mergeCells>
    <x:mergeCell ref="A1:D1"/>
    <x:mergeCell ref="A2:D2"/>
  </x:mergeCells>
  <x:pageMargins left="0.7" right="0.7" top="0.75" bottom="0.75" header="0.3" footer="0.3"/>
</x:worksheet>
</file>