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A3336B72-9853-4381-B028-F79431835E87}" xr6:coauthVersionLast="47" xr6:coauthVersionMax="47" xr10:uidLastSave="{00000000-0000-0000-0000-000000000000}"/>
  <bookViews>
    <workbookView xWindow="-108" yWindow="-108" windowWidth="23256" windowHeight="12456"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<sst xmlns="http://schemas.openxmlformats.org/spreadsheetml/2006/main" count="253" uniqueCount="213">
  <si>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</si>
  <si>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</si>
  <si>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</si>
  <si>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</si>
  <si>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</si>
  <si>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</si>
  <si>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</si>
  <si>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</si>
  <si>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</si>
  <si>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</si>
  <si>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</si>
  <si>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</si>
  <si>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</si>
  <si>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</si>
  <si>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</si>
  <si>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</si>
  <si>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</si>
  <si>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</si>
  <si>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</si>
  <si>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</si>
  <si>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</si>
  <si>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</si>
  <si>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</si>
  <si>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</si>
  <si>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</si>
  <si>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</si>
  <si>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</si>
  <si>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</si>
  <si>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</si>
  <si>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</si>
  <si>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</si>
  <si>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 1</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</si>
  <si>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</si>
  <si>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</si>
  <si>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</si>
  <si>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</si>
  <si>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</si>
  <si>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</si>
  <si>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</si>
  <si>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</si>
  <si>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</si>
  <si>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</si>
  <si>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</si>
  <si>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</si>
  <si>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</si>
  <si>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</si>
  <si>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</si>
  <si>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</si>
  <si>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</si>
  <si>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</si>
  <si>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</si>
  <si>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</si>
  <si>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</si>
  <si>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</si>
  <si>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</si>
  <si>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</si>
  <si>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</si>
  <si>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</si>
  <si>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</si>
  <si>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</si>
  <si>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</si>
  <si>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</si>
  <si>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</si>
  <si>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</si>
  <si>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</si>
  <si>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</si>
  <si>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</si>
  <si>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</si>
  <si>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</si>
  <si>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</si>
  <si>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</si>
  <si>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</si>
  <si>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</si>
  <si>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</si>
  <si>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</si>
  <si>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</si>
  <si>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</si>
  <si>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</si>
  <si>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</si>
  <si>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</si>
  <si>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</si>
  <si>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</si>
  <si>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2</t>
  </si>
  <si>
    <t>3</t>
  </si>
  <si>
    <t>4</t>
  </si>
  <si>
    <t>5</t>
  </si>
  <si>
    <t>B. KIỂM TRA TỔNG THỂ LOG</t>
  </si>
  <si>
    <t>Current Value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</si>
  <si>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</si>
  <si>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</si>
  <si>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</si>
  <si>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</si>
  <si>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</si>
  <si>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</si>
  <si>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</si>
  <si>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</si>
  <si>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Dương Minh Toàn</t>
  </si>
  <si>
    <t>DE190521</t>
  </si>
  <si>
    <t>SWR302</t>
  </si>
  <si>
    <t>Lab</t>
  </si>
  <si>
    <t>Đọc, tóm tắt nội dung Ch.16, Ch.17; hỗ trợ làm bài tập.</t>
  </si>
  <si>
    <t>Giúp hệ thống hóa MoSCoW, Validation/Verification, Acceptance Criteria</t>
  </si>
  <si>
    <t>Requirement Prioritization / MoSCoW</t>
  </si>
  <si>
    <t xml:space="preserve">Stakeholder Questioning </t>
  </si>
  <si>
    <t>Validation &amp; Verification</t>
  </si>
  <si>
    <t>Acceptance Criteria &amp; Test Case</t>
  </si>
  <si>
    <t>CONTEXT / INPUT</t>
  </si>
  <si>
    <t>Requirement Prioritization</t>
  </si>
  <si>
    <t>Phân tích nội dung chính của Ch.16 để hiểu cách ưu tiên requirements cho Bài 1.</t>
  </si>
  <si>
    <t>Đọc và phân tích nội dung chính có trong CHAPTER_16.pptx về Setting requirement priorities.</t>
  </si>
  <si>
    <t>AI xác định nội dung chính: lý do ưu tiên yêu cầu, MoSCoW, Games People Play, value/cost/risk.</t>
  </si>
  <si>
    <t>Tôi dùng phần này làm cơ sở lý thuyết, nhưng không chép nguyên văn. Tôi chọn MoSCoW vì đề bài yêu cầu trực tiếp và phù hợp với dự án có deadline 8 tuần, 3 developer.</t>
  </si>
  <si>
    <t>PPTX Ch.16 + Bài 1 trong Word</t>
  </si>
  <si>
    <t>MoSCoW Classification</t>
  </si>
  <si>
    <t>Games People Play Questions</t>
  </si>
  <si>
    <t>Cần phân loại 10 requirements R01-R10 cho app đặt lịch khám bệnh trực tuyến.</t>
  </si>
  <si>
    <t>Cần viết câu hỏi để kiểm tra các Should Have có thật sự cần ở bản đầu hay không.</t>
  </si>
  <si>
    <t>Dựa vào Ch.16 và đề Word, hãy phân loại MoSCoW cho R01-R10 và giải thích Must Have.</t>
  </si>
  <si>
    <t>Chọn 2 Should Have và viết câu hỏi kiểu Games People Play để hỏi khách hàng.</t>
  </si>
  <si>
    <t>AI đề xuất R01, R02 là Must Have; R03, R05, R06, R08 là Should; R04, R07, R09 là Could; R10 là Won’t Have.</t>
  </si>
  <si>
    <t>AI tạo câu hỏi cho R03 SMS nhắc lịch và R06 đặt lịch ở 3 cơ sở.</t>
  </si>
  <si>
    <t>Tôi giữ R01/R02 là Must vì chúng tạo luồng chính: bệnh nhân đặt lịch và bác sĩ xem lịch. Tôi không đưa thanh toán, đánh giá, thời gian chờ real-time vào Must vì chúng không bắt buộc cho MVP 8 tuần.</t>
  </si>
  <si>
    <t>Tôi chỉnh câu hỏi theo ngữ cảnh phòng khám: có thể gọi điện/Zalo tạm thời không, có thể triển khai 1 cơ sở trước không, hậu quả nếu dời sang release sau là gì.</t>
  </si>
  <si>
    <t>Bài 1a - bảng MoSCoW và giải thích Must Have</t>
  </si>
  <si>
    <t>Bài 1b - câu hỏi cho R03 và R06</t>
  </si>
  <si>
    <t>VERIFICATION / VALIDATION</t>
  </si>
  <si>
    <t>CREATION / TEST DESIGN</t>
  </si>
  <si>
    <t>Scope Reduction</t>
  </si>
  <si>
    <t>Requirement Validation</t>
  </si>
  <si>
    <t>Acceptance Criteria</t>
  </si>
  <si>
    <t>Deadline bị rút từ 8 tuần xuống 5 tuần, cần giảm phạm vi hợp lý.</t>
  </si>
  <si>
    <t>Cần phân biệt Verification và Validation trong 5 tình huống, đặc biệt TH5.</t>
  </si>
  <si>
    <t>Cần viết AC theo Given-When-Then và 1 test case cho user story đặt lịch qua điện thoại.</t>
  </si>
  <si>
    <t>Nếu deadline còn 5 tuần, hãy hạ cấp ít nhất 2 requirements và giải thích.</t>
  </si>
  <si>
    <t>Phân loại TH1-TH5 là Verification, Validation hay cả hai và giải thích.</t>
  </si>
  <si>
    <t>Viết ít nhất 4 acceptance criteria và 1 test case cụ thể cho user story đặt lịch khám online.</t>
  </si>
  <si>
    <t>AI đề xuất hạ R05, R08, R06 từ Should xuống Could hoặc làm phiên bản đơn giản.</t>
  </si>
  <si>
    <t>AI phân loại: TH1 Verification, TH2 Validation, TH3 Verification, TH4 cả hai, TH5 verification pass nhưng validation fail.</t>
  </si>
  <si>
    <t>AI tạo AC về đặt lịch thành công, OTP, khung giờ đầy, OTP sai, thông tin xác nhận; test case chọn AC khung giờ đầy.</t>
  </si>
  <si>
    <t>Tôi chọn hạ các chức năng quản trị/bổ sung trước, vì chúng không ảnh hưởng trực tiếp đến luồng đặt lịch. Điều này phù hợp với nguyên tắc ưu tiên sớm để kiểm soát scope creep.</t>
  </si>
  <si>
    <t>Tôi diễn giải lại bằng ngôn ngữ của mình: test pass chỉ chứng minh “làm đúng theo đặc tả”, nhưng nếu đặc tả sai nhu cầu thật thì khách hàng vẫn từ chối nghiệm thu.</t>
  </si>
  <si>
    <t>Tôi giữ các AC có thể test được, tránh câu mơ hồ. Tôi chọn “khung giờ đã hết chỗ” là AC dễ bị bỏ sót vì dễ gây quá tải lịch khám trong thực tế.</t>
  </si>
  <si>
    <t>Bài 1c - điều chỉnh MoSCoW</t>
  </si>
  <si>
    <t>Bài 2a, 2b</t>
  </si>
  <si>
    <t>Bài 3a, 3b, 3c</t>
  </si>
  <si>
    <t>Context Assumption</t>
  </si>
  <si>
    <t>AI xếp R08 “bác sĩ ghi chú điện tử” là Should Have.</t>
  </si>
  <si>
    <t>Trong một số phòng khám paperless, R08 có thể là Must. Tuy nhiên đề bài chỉ yêu cầu MVP đặt lịch trong 8 tuần, chưa nói bắt buộc bỏ hồ sơ giấy.</t>
  </si>
  <si>
    <t>Đối chiếu lại ngữ cảnh bài Word: mục tiêu chính là đặt lịch khám online; phòng khám vẫn có thể tạm dùng hồ sơ giấy.</t>
  </si>
  <si>
    <t>Giữ R08 là Should ở bản 8 tuần; khi deadline còn 5 tuần thì hạ xuống Could và giải thích rõ lý do.</t>
  </si>
  <si>
    <t>006</t>
  </si>
  <si>
    <t>Oversimplification / Edge Case</t>
  </si>
  <si>
    <t>Potential Misinterpretation</t>
  </si>
  <si>
    <t>AI có thể hiểu R06 “3 cơ sở” là cần quản lý chi tiết lịch riêng cho từng cơ sở ngay từ bản đầu.</t>
  </si>
  <si>
    <t>Requirement chỉ nói cho phép đặt lịch tại 3 cơ sở, chưa bắt buộc xây module quản lý cơ sở phức tạp.</t>
  </si>
  <si>
    <t>So sánh requirement R06 với thời gian 8 tuần và nguồn lực 3 developer.</t>
  </si>
  <si>
    <t>Đề xuất MVP đơn giản: dropdown chọn cơ sở trước; chức năng quản lý nâng cao để release sau.</t>
  </si>
  <si>
    <t>AC đặt lịch ban đầu có thể chỉ tập trung vào trường hợp đặt lịch thành công.</t>
  </si>
  <si>
    <t>AI đưa ví dụ bác sĩ Nguyễn Văn A, ngày 20/06/2026, khung giờ 09:00-09:30 trong test case.</t>
  </si>
  <si>
    <t>Nếu không kiểm tra khung giờ đã đầy, hệ thống có thể cho nhiều bệnh nhân đặt cùng một slot, gây quá tải.</t>
  </si>
  <si>
    <t>Đây không phải dữ liệu thật của phòng khám trong đề bài, chỉ là test data minh họa.</t>
  </si>
  <si>
    <t>Kiểm tra lại đề Word không cung cấp tên bác sĩ/ngày cụ thể.</t>
  </si>
  <si>
    <t>Tự review theo Chapter 17: requirement phải complete, feasible và verifiable; cần có negative/edge case.</t>
  </si>
  <si>
    <t>Thêm AC: “Không cho đặt lịch nếu khung giờ đã hết chỗ” và viết test case riêng.</t>
  </si>
  <si>
    <t>Ghi rõ đây là “Test data”, không trình bày như dữ liệu thật của hệ thống.</t>
  </si>
  <si>
    <t>6</t>
  </si>
  <si>
    <t>7</t>
  </si>
  <si>
    <t>8</t>
  </si>
  <si>
    <t>9</t>
  </si>
  <si>
    <t>Bài 1a đã phân loại đủ 10 requirements theo MoSCoW.</t>
  </si>
  <si>
    <t>Các requirement Must Have đã được giải thích bằng câu hỏi “nếu bỏ đi hệ thống còn đạt mục đích chính không?”.</t>
  </si>
  <si>
    <t>Bài 1b có 2 Should Have và mỗi requirement có 3 câu hỏi kiểu Games People Play.</t>
  </si>
  <si>
    <t>Bài 1c có ít nhất 2 requirement bị hạ cấp khi deadline còn 5 tuần.</t>
  </si>
  <si>
    <t>Bài 2a phân loại đủ 5 tình huống Verification/Validation/cả hai.</t>
  </si>
  <si>
    <t>Bài 2b giải thích được vì sao test PASS nhưng khách hàng vẫn từ chối nghiệm thu.</t>
  </si>
  <si>
    <t>Bài 3a có ít nhất 4 Acceptance Criteria theo Given-When-Then và có thể test được.</t>
  </si>
  <si>
    <t>Bài 3b xác định AC dễ bị bỏ sót và giải thích hậu quả thực tế.</t>
  </si>
  <si>
    <t>Bài 3c có test case đầy đủ: pre-condition, steps, test data, expected result.</t>
  </si>
  <si>
    <t>Đã có bảng R01-R10.</t>
  </si>
  <si>
    <t>R01 và R02 được giải thích theo luồng đặt lịch và bác sĩ xem lịch.</t>
  </si>
  <si>
    <t>R03 và R06.</t>
  </si>
  <si>
    <t>R05, R08, R06.</t>
  </si>
  <si>
    <t>Có giải thích 1-2 câu cho từng TH.</t>
  </si>
  <si>
    <t>Nêu rõ verification pass nhưng validation fail.</t>
  </si>
  <si>
    <t>Đã viết 5 AC, gồm cả positive và negative case.</t>
  </si>
  <si>
    <t>Chọn AC khung giờ đã hết chỗ.</t>
  </si>
  <si>
    <t>Test case cho khung giờ đầy.</t>
  </si>
  <si>
    <t>☑</t>
  </si>
  <si>
    <t>Số lượng core entries đủ để thể hiện quá trình dùng AI.</t>
  </si>
  <si>
    <t>Có ghi rõ AI response chỉ là tóm tắt, không chép nguyên văn làm bài.</t>
  </si>
  <si>
    <t>Có kiểm tra hallucination/assumption bắt buộc.</t>
  </si>
  <si>
    <t>Có evidence liên kết với phần bài làm.</t>
  </si>
  <si>
    <t>Có thể giải thích lại khi giáo viên hỏi oral viva.</t>
  </si>
  <si>
    <t>6 entries</t>
  </si>
  <si>
    <t>Có Human Delta ở từng entry.</t>
  </si>
  <si>
    <t>4 cases checked, 3-4 rủi ro giả định/edge case.</t>
  </si>
  <si>
    <t>Bài 1a, 1b, 1c, 2a, 2b, 3a-3c.</t>
  </si>
  <si>
    <t>Chuẩn bị câu trả lời bên dưới.</t>
  </si>
  <si>
    <t>004</t>
  </si>
  <si>
    <t>005</t>
  </si>
  <si>
    <t>Có - dùng Ch.16 làm nền cho MoSCoW.</t>
  </si>
  <si>
    <t>Có - R01/R02 là luồng chính của hệ thống.</t>
  </si>
  <si>
    <t>Có - câu hỏi nhằm kiểm tra Should Have có thể defer không.</t>
  </si>
  <si>
    <t>Có - deadline 5 tuần nên giảm scope.</t>
  </si>
  <si>
    <t>Có - phân biệt Verification và Validation qua TH5.</t>
  </si>
  <si>
    <t>Có - AC phải testable và có edge case.</t>
  </si>
  <si>
    <t>Có</t>
  </si>
  <si>
    <t>PPTX Ch.16</t>
  </si>
  <si>
    <t>Bài 1a</t>
  </si>
  <si>
    <t>Bài 1b</t>
  </si>
  <si>
    <t>Bài 1c</t>
  </si>
  <si>
    <t>Bài 2</t>
  </si>
  <si>
    <t>Bài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</si>
</sst>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Arial"/>
    </font>
    <font>
      <sz val="8"/>
      <name val="Calibri"/>
      <family val="2"/>
      <scheme val="minor"/>
    </font>
    <font>
      <b/>
      <sz val="10"/>
      <color rgb="FF107C10"/>
      <name val="Arial"/>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0" xfId="0" applyFont="1" applyAlignment="1">
      <alignmen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5" fillId="0" borderId="0" xfId="0" applyFont="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zoomScale="92" workbookViewId="0">
      <selection activeCell="D12" sqref="D12"/>
    </sheetView>
  </sheetViews>
  <sheetFormatPr defaultRowHeight="14.4" x14ac:dyDescent="0.3"/>
  <cols>
    <col min="1" max="1" width="25" customWidth="1"/>
    <col min="2" max="2" width="40" customWidth="1"/>
    <col min="3" max="3" width="15" customWidth="1"/>
    <col min="4" max="4" width="30" customWidth="1"/>
    <col min="5" max="6" width="20" customWidth="1"/>
  </cols>
  <sheetData>
    <row r="1" spans="1:6" x14ac:dyDescent="0.3">
      <c r="A1" s="17" t="s">
        <v>0</v>
      </c>
      <c r="B1" s="18"/>
      <c r="C1" s="18"/>
      <c r="D1" s="18"/>
      <c r="E1" s="18"/>
      <c r="F1" s="18"/>
    </row>
    <row r="3" spans="1:6" ht="18" x14ac:dyDescent="0.35">
      <c r="A3" s="1" t="s">
        <v>1</v>
      </c>
    </row>
    <row r="4" spans="1:6" x14ac:dyDescent="0.3">
      <c r="A4" s="2" t="s">
        <v>2</v>
      </c>
      <c r="C4" t="s">
        <v>96</v>
      </c>
    </row>
    <row r="5" spans="1:6" x14ac:dyDescent="0.3">
      <c r="A5" s="2" t="s">
        <v>3</v>
      </c>
      <c r="C5" t="s">
        <v>97</v>
      </c>
    </row>
    <row r="6" spans="1:6" x14ac:dyDescent="0.3">
      <c r="A6" s="2" t="s">
        <v>4</v>
      </c>
      <c r="C6" t="s">
        <v>98</v>
      </c>
    </row>
    <row r="7" spans="1:6" x14ac:dyDescent="0.3">
      <c r="A7" s="2" t="s">
        <v>5</v>
      </c>
      <c r="C7" t="s">
        <v>99</v>
      </c>
    </row>
    <row r="9" spans="1:6" ht="18" x14ac:dyDescent="0.35">
      <c r="A9" s="1" t="s">
        <v>6</v>
      </c>
    </row>
    <row r="10" spans="1:6" x14ac:dyDescent="0.3">
      <c r="A10" s="2" t="s">
        <v>7</v>
      </c>
      <c r="C10" s="16">
        <v>6</v>
      </c>
    </row>
    <row r="11" spans="1:6" x14ac:dyDescent="0.3">
      <c r="A11" s="2" t="s">
        <v>8</v>
      </c>
      <c r="C11" s="16">
        <v>3</v>
      </c>
    </row>
    <row r="12" spans="1:6" x14ac:dyDescent="0.3">
      <c r="A12" s="2" t="s">
        <v>9</v>
      </c>
      <c r="C12" s="3">
        <f>C11/C10</f>
        <v>0.5</v>
      </c>
      <c r="E12" s="4" t="s">
        <v>10</v>
      </c>
    </row>
    <row r="13" spans="1:6" x14ac:dyDescent="0.3">
      <c r="A13" s="2" t="s">
        <v>11</v>
      </c>
      <c r="C13" s="16">
        <v>4</v>
      </c>
    </row>
    <row r="15" spans="1:6" ht="18" x14ac:dyDescent="0.35">
      <c r="A15" s="1" t="s">
        <v>12</v>
      </c>
    </row>
    <row r="16" spans="1:6" x14ac:dyDescent="0.3">
      <c r="A16" s="5" t="s">
        <v>13</v>
      </c>
      <c r="B16" s="5" t="s">
        <v>14</v>
      </c>
      <c r="C16" s="5" t="s">
        <v>15</v>
      </c>
      <c r="D16" s="5" t="s">
        <v>16</v>
      </c>
    </row>
    <row r="17" spans="1:4" ht="43.2" x14ac:dyDescent="0.3">
      <c r="A17" s="6" t="s">
        <v>17</v>
      </c>
      <c r="B17" s="6" t="s">
        <v>100</v>
      </c>
      <c r="C17" s="6" t="s">
        <v>18</v>
      </c>
      <c r="D17" s="6" t="s">
        <v>101</v>
      </c>
    </row>
    <row r="18" spans="1:4" x14ac:dyDescent="0.3">
      <c r="A18" s="6" t="s">
        <v>19</v>
      </c>
      <c r="B18" s="6" t="s">
        <v>20</v>
      </c>
      <c r="C18" s="6" t="s">
        <v>21</v>
      </c>
      <c r="D18" s="6" t="s">
        <v>22</v>
      </c>
    </row>
    <row r="19" spans="1:4" x14ac:dyDescent="0.3">
      <c r="A19" s="6" t="s">
        <v>23</v>
      </c>
      <c r="B19" s="6" t="s">
        <v>24</v>
      </c>
      <c r="C19" s="6" t="s">
        <v>18</v>
      </c>
      <c r="D19" s="6" t="s">
        <v>25</v>
      </c>
    </row>
    <row r="20" spans="1:4" x14ac:dyDescent="0.3">
      <c r="A20" s="6" t="s">
        <v>26</v>
      </c>
      <c r="B20" s="6"/>
      <c r="C20" s="6"/>
      <c r="D20" s="6"/>
    </row>
    <row r="22" spans="1:4" ht="18" x14ac:dyDescent="0.35">
      <c r="A22" s="1" t="s">
        <v>27</v>
      </c>
    </row>
    <row r="23" spans="1:4" x14ac:dyDescent="0.3">
      <c r="A23" s="5" t="s">
        <v>28</v>
      </c>
      <c r="B23" s="5" t="s">
        <v>29</v>
      </c>
      <c r="C23" s="5" t="s">
        <v>30</v>
      </c>
    </row>
    <row r="24" spans="1:4" ht="28.8" x14ac:dyDescent="0.3">
      <c r="A24" s="6" t="s">
        <v>102</v>
      </c>
      <c r="B24" s="7">
        <v>2</v>
      </c>
      <c r="C24" s="8" t="s">
        <v>31</v>
      </c>
    </row>
    <row r="25" spans="1:4" x14ac:dyDescent="0.3">
      <c r="A25" s="6" t="s">
        <v>103</v>
      </c>
      <c r="B25" s="7">
        <v>1</v>
      </c>
      <c r="C25" s="8" t="s">
        <v>31</v>
      </c>
    </row>
    <row r="26" spans="1:4" x14ac:dyDescent="0.3">
      <c r="A26" s="6" t="s">
        <v>104</v>
      </c>
      <c r="B26" s="7">
        <v>1</v>
      </c>
      <c r="C26" s="8" t="s">
        <v>31</v>
      </c>
    </row>
    <row r="27" spans="1:4" ht="28.8" x14ac:dyDescent="0.3">
      <c r="A27" s="6" t="s">
        <v>105</v>
      </c>
      <c r="B27" s="7">
        <v>2</v>
      </c>
      <c r="C27" s="8"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55" workbookViewId="0">
      <selection activeCell="H9" sqref="H9"/>
    </sheetView>
  </sheetViews>
  <sheetFormatPr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
      <c r="A1" s="17" t="s">
        <v>32</v>
      </c>
      <c r="B1" s="18"/>
      <c r="C1" s="18"/>
      <c r="D1" s="18"/>
      <c r="E1" s="18"/>
      <c r="F1" s="18"/>
      <c r="G1" s="18"/>
      <c r="H1" s="18"/>
    </row>
    <row r="2" spans="1:8" ht="30" customHeight="1" x14ac:dyDescent="0.3">
      <c r="A2" s="19" t="s">
        <v>33</v>
      </c>
      <c r="B2" s="18"/>
      <c r="C2" s="18"/>
      <c r="D2" s="18"/>
      <c r="E2" s="18"/>
      <c r="F2" s="18"/>
      <c r="G2" s="18"/>
      <c r="H2" s="18"/>
    </row>
    <row r="3" spans="1:8" ht="40.049999999999997" customHeight="1" x14ac:dyDescent="0.3">
      <c r="A3" s="5" t="s">
        <v>34</v>
      </c>
      <c r="B3" s="5" t="s">
        <v>35</v>
      </c>
      <c r="C3" s="5" t="s">
        <v>36</v>
      </c>
      <c r="D3" s="5" t="s">
        <v>37</v>
      </c>
      <c r="E3" s="5" t="s">
        <v>38</v>
      </c>
      <c r="F3" s="5" t="s">
        <v>39</v>
      </c>
      <c r="G3" s="5" t="s">
        <v>40</v>
      </c>
      <c r="H3" s="5" t="s">
        <v>41</v>
      </c>
    </row>
    <row r="4" spans="1:8" ht="100.05" customHeight="1" x14ac:dyDescent="0.3">
      <c r="A4" s="6" t="s">
        <v>42</v>
      </c>
      <c r="B4" s="6" t="s">
        <v>106</v>
      </c>
      <c r="C4" s="6" t="s">
        <v>107</v>
      </c>
      <c r="D4" s="6" t="s">
        <v>108</v>
      </c>
      <c r="E4" s="6" t="s">
        <v>109</v>
      </c>
      <c r="F4" s="6" t="s">
        <v>110</v>
      </c>
      <c r="G4" s="6" t="s">
        <v>111</v>
      </c>
      <c r="H4" s="6" t="s">
        <v>112</v>
      </c>
    </row>
    <row r="5" spans="1:8" ht="100.05" customHeight="1" x14ac:dyDescent="0.3">
      <c r="A5" s="6" t="s">
        <v>44</v>
      </c>
      <c r="B5" s="6" t="s">
        <v>43</v>
      </c>
      <c r="C5" s="6" t="s">
        <v>113</v>
      </c>
      <c r="D5" s="6" t="s">
        <v>115</v>
      </c>
      <c r="E5" s="6" t="s">
        <v>117</v>
      </c>
      <c r="F5" s="6" t="s">
        <v>119</v>
      </c>
      <c r="G5" s="6" t="s">
        <v>121</v>
      </c>
      <c r="H5" s="6" t="s">
        <v>123</v>
      </c>
    </row>
    <row r="6" spans="1:8" ht="100.05" customHeight="1" x14ac:dyDescent="0.3">
      <c r="A6" s="6" t="s">
        <v>46</v>
      </c>
      <c r="B6" s="6" t="s">
        <v>43</v>
      </c>
      <c r="C6" s="6" t="s">
        <v>114</v>
      </c>
      <c r="D6" s="6" t="s">
        <v>116</v>
      </c>
      <c r="E6" s="6" t="s">
        <v>118</v>
      </c>
      <c r="F6" s="6" t="s">
        <v>120</v>
      </c>
      <c r="G6" s="6" t="s">
        <v>122</v>
      </c>
      <c r="H6" s="6" t="s">
        <v>124</v>
      </c>
    </row>
    <row r="7" spans="1:8" ht="79.95" customHeight="1" x14ac:dyDescent="0.3">
      <c r="A7" s="6">
        <v>4</v>
      </c>
      <c r="B7" s="6" t="s">
        <v>45</v>
      </c>
      <c r="C7" s="6" t="s">
        <v>127</v>
      </c>
      <c r="D7" s="16" t="s">
        <v>130</v>
      </c>
      <c r="E7" s="16" t="s">
        <v>133</v>
      </c>
      <c r="F7" s="16" t="s">
        <v>136</v>
      </c>
      <c r="G7" s="16" t="s">
        <v>139</v>
      </c>
      <c r="H7" s="16" t="s">
        <v>142</v>
      </c>
    </row>
    <row r="8" spans="1:8" ht="79.95" customHeight="1" x14ac:dyDescent="0.3">
      <c r="A8" s="6">
        <v>5</v>
      </c>
      <c r="B8" s="6" t="s">
        <v>125</v>
      </c>
      <c r="C8" s="16" t="s">
        <v>128</v>
      </c>
      <c r="D8" s="16" t="s">
        <v>131</v>
      </c>
      <c r="E8" s="16" t="s">
        <v>134</v>
      </c>
      <c r="F8" s="16" t="s">
        <v>137</v>
      </c>
      <c r="G8" s="16" t="s">
        <v>140</v>
      </c>
      <c r="H8" s="16" t="s">
        <v>143</v>
      </c>
    </row>
    <row r="9" spans="1:8" ht="79.95" customHeight="1" x14ac:dyDescent="0.3">
      <c r="A9" s="6">
        <v>6</v>
      </c>
      <c r="B9" s="6" t="s">
        <v>126</v>
      </c>
      <c r="C9" s="16" t="s">
        <v>129</v>
      </c>
      <c r="D9" s="16" t="s">
        <v>132</v>
      </c>
      <c r="E9" s="16" t="s">
        <v>135</v>
      </c>
      <c r="F9" s="16" t="s">
        <v>138</v>
      </c>
      <c r="G9" s="16" t="s">
        <v>141</v>
      </c>
      <c r="H9" s="16" t="s">
        <v>144</v>
      </c>
    </row>
    <row r="10" spans="1:8" ht="79.95" customHeight="1" x14ac:dyDescent="0.3">
      <c r="A10" s="6"/>
      <c r="B10" s="6"/>
      <c r="C10" s="6"/>
      <c r="D10" s="6"/>
      <c r="E10" s="6"/>
      <c r="F10" s="6"/>
      <c r="G10" s="6"/>
      <c r="H10" s="6"/>
    </row>
    <row r="11" spans="1:8" ht="79.95" customHeight="1" x14ac:dyDescent="0.3">
      <c r="A11" s="6"/>
      <c r="B11" s="6"/>
      <c r="C11" s="6"/>
      <c r="D11" s="6"/>
      <c r="E11" s="6"/>
      <c r="F11" s="6"/>
      <c r="G11" s="6"/>
      <c r="H11" s="6"/>
    </row>
    <row r="12" spans="1:8" ht="79.95" customHeight="1" x14ac:dyDescent="0.3">
      <c r="A12" s="6"/>
      <c r="B12" s="6"/>
      <c r="C12" s="6"/>
      <c r="D12" s="6"/>
      <c r="E12" s="6"/>
      <c r="F12" s="6"/>
      <c r="G12" s="6"/>
      <c r="H12" s="6"/>
    </row>
    <row r="13" spans="1:8" ht="79.95" customHeight="1" x14ac:dyDescent="0.3">
      <c r="A13" s="6"/>
      <c r="B13" s="6"/>
      <c r="C13" s="6"/>
      <c r="D13" s="6"/>
      <c r="E13" s="6"/>
      <c r="F13" s="6"/>
      <c r="G13" s="6"/>
      <c r="H13" s="6"/>
    </row>
    <row r="14" spans="1:8" ht="79.95" customHeight="1" x14ac:dyDescent="0.3">
      <c r="A14" s="6"/>
      <c r="B14" s="6"/>
      <c r="C14" s="6"/>
      <c r="D14" s="6"/>
      <c r="E14" s="6"/>
      <c r="F14" s="6"/>
      <c r="G14" s="6"/>
      <c r="H14" s="6"/>
    </row>
    <row r="15" spans="1:8" ht="79.95" customHeight="1" x14ac:dyDescent="0.3">
      <c r="A15" s="6"/>
      <c r="B15" s="6"/>
      <c r="C15" s="6"/>
      <c r="D15" s="6"/>
      <c r="E15" s="6"/>
      <c r="F15" s="6"/>
      <c r="G15" s="6"/>
      <c r="H15" s="6"/>
    </row>
    <row r="16" spans="1:8" ht="79.95" customHeight="1" x14ac:dyDescent="0.3">
      <c r="A16" s="6"/>
      <c r="B16" s="6"/>
      <c r="C16" s="6"/>
      <c r="D16" s="6"/>
      <c r="E16" s="6"/>
      <c r="F16" s="6"/>
      <c r="G16" s="6"/>
      <c r="H16" s="6"/>
    </row>
    <row r="17" spans="1:8" ht="79.95" customHeight="1" x14ac:dyDescent="0.3">
      <c r="A17" s="6"/>
      <c r="B17" s="6"/>
      <c r="C17" s="6"/>
      <c r="D17" s="6"/>
      <c r="E17" s="6"/>
      <c r="F17" s="6"/>
      <c r="G17" s="6"/>
      <c r="H17" s="6"/>
    </row>
    <row r="18" spans="1:8" ht="79.95" customHeight="1" x14ac:dyDescent="0.3">
      <c r="A18" s="6"/>
      <c r="B18" s="6"/>
      <c r="C18" s="6"/>
      <c r="D18" s="6"/>
      <c r="E18" s="6"/>
      <c r="F18" s="6"/>
      <c r="G18" s="6"/>
      <c r="H18" s="6"/>
    </row>
    <row r="19" spans="1:8" ht="79.95" customHeight="1" x14ac:dyDescent="0.3">
      <c r="A19" s="6"/>
      <c r="B19" s="6"/>
      <c r="C19" s="6"/>
      <c r="D19" s="6"/>
      <c r="E19" s="6"/>
      <c r="F19" s="6"/>
      <c r="G19" s="6"/>
      <c r="H19" s="6"/>
    </row>
    <row r="20" spans="1:8" ht="79.95" customHeight="1" x14ac:dyDescent="0.3">
      <c r="A20" s="6"/>
      <c r="B20" s="6"/>
      <c r="C20" s="6"/>
      <c r="D20" s="6"/>
      <c r="E20" s="6"/>
      <c r="F20" s="6"/>
      <c r="G20" s="6"/>
      <c r="H20" s="6"/>
    </row>
    <row r="21" spans="1:8" ht="79.95" customHeight="1" x14ac:dyDescent="0.3">
      <c r="A21" s="6"/>
      <c r="B21" s="6"/>
      <c r="C21" s="6"/>
      <c r="D21" s="6"/>
      <c r="E21" s="6"/>
      <c r="F21" s="6"/>
      <c r="G21" s="6"/>
      <c r="H21" s="6"/>
    </row>
    <row r="22" spans="1:8" ht="79.95" customHeight="1" x14ac:dyDescent="0.3">
      <c r="A22" s="6"/>
      <c r="B22" s="6"/>
      <c r="C22" s="6"/>
      <c r="D22" s="6"/>
      <c r="E22" s="6"/>
      <c r="F22" s="6"/>
      <c r="G22" s="6"/>
      <c r="H22" s="6"/>
    </row>
    <row r="23" spans="1:8" ht="79.95" customHeight="1" x14ac:dyDescent="0.3">
      <c r="A23" s="6"/>
      <c r="B23" s="6"/>
      <c r="C23" s="6"/>
      <c r="D23" s="6"/>
      <c r="E23" s="6"/>
      <c r="F23" s="6"/>
      <c r="G23" s="6"/>
      <c r="H23" s="6"/>
    </row>
    <row r="24" spans="1:8" ht="79.95" customHeight="1" x14ac:dyDescent="0.3">
      <c r="A24" s="6"/>
      <c r="B24" s="6"/>
      <c r="C24" s="6"/>
      <c r="D24" s="6"/>
      <c r="E24" s="6"/>
      <c r="F24" s="6"/>
      <c r="G24" s="6"/>
      <c r="H24" s="6"/>
    </row>
    <row r="25" spans="1:8" ht="79.95" customHeight="1" x14ac:dyDescent="0.3">
      <c r="A25" s="6"/>
      <c r="B25" s="6"/>
      <c r="C25" s="6"/>
      <c r="D25" s="6"/>
      <c r="E25" s="6"/>
      <c r="F25" s="6"/>
      <c r="G25" s="6"/>
      <c r="H25" s="6"/>
    </row>
    <row r="26" spans="1:8" ht="79.95" customHeight="1" x14ac:dyDescent="0.3">
      <c r="A26" s="6"/>
      <c r="B26" s="6"/>
      <c r="C26" s="6"/>
      <c r="D26" s="6"/>
      <c r="E26" s="6"/>
      <c r="F26" s="6"/>
      <c r="G26" s="6"/>
      <c r="H26" s="6"/>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F7" sqref="F7"/>
    </sheetView>
  </sheetViews>
  <sheetFormatPr defaultRowHeight="14.4" x14ac:dyDescent="0.3"/>
  <cols>
    <col min="1" max="1" width="12" customWidth="1"/>
    <col min="2" max="2" width="22" customWidth="1"/>
    <col min="3" max="6" width="30" customWidth="1"/>
  </cols>
  <sheetData>
    <row r="1" spans="1:6" x14ac:dyDescent="0.3">
      <c r="A1" s="21" t="s">
        <v>47</v>
      </c>
      <c r="B1" s="18"/>
      <c r="C1" s="18"/>
      <c r="D1" s="18"/>
      <c r="E1" s="18"/>
      <c r="F1" s="18"/>
    </row>
    <row r="2" spans="1:6" x14ac:dyDescent="0.3">
      <c r="A2" s="20" t="s">
        <v>48</v>
      </c>
      <c r="B2" s="18"/>
      <c r="C2" s="18"/>
      <c r="D2" s="18"/>
      <c r="E2" s="18"/>
      <c r="F2" s="18"/>
    </row>
    <row r="3" spans="1:6" ht="40.049999999999997" customHeight="1" x14ac:dyDescent="0.3">
      <c r="A3" s="5" t="s">
        <v>49</v>
      </c>
      <c r="B3" s="5" t="s">
        <v>50</v>
      </c>
      <c r="C3" s="5" t="s">
        <v>51</v>
      </c>
      <c r="D3" s="5" t="s">
        <v>52</v>
      </c>
      <c r="E3" s="5" t="s">
        <v>53</v>
      </c>
      <c r="F3" s="5" t="s">
        <v>54</v>
      </c>
    </row>
    <row r="4" spans="1:6" ht="73.8" customHeight="1" x14ac:dyDescent="0.3">
      <c r="A4" s="16" t="s">
        <v>44</v>
      </c>
      <c r="B4" s="6" t="s">
        <v>145</v>
      </c>
      <c r="C4" s="16" t="s">
        <v>146</v>
      </c>
      <c r="D4" s="16" t="s">
        <v>147</v>
      </c>
      <c r="E4" s="16" t="s">
        <v>148</v>
      </c>
      <c r="F4" s="16" t="s">
        <v>149</v>
      </c>
    </row>
    <row r="5" spans="1:6" ht="75" customHeight="1" x14ac:dyDescent="0.3">
      <c r="A5" s="16" t="s">
        <v>46</v>
      </c>
      <c r="B5" s="16" t="s">
        <v>152</v>
      </c>
      <c r="C5" s="16" t="s">
        <v>153</v>
      </c>
      <c r="D5" s="16" t="s">
        <v>154</v>
      </c>
      <c r="E5" s="16" t="s">
        <v>155</v>
      </c>
      <c r="F5" s="16" t="s">
        <v>156</v>
      </c>
    </row>
    <row r="6" spans="1:6" ht="60" customHeight="1" x14ac:dyDescent="0.3">
      <c r="A6" s="16" t="s">
        <v>150</v>
      </c>
      <c r="B6" s="16" t="s">
        <v>151</v>
      </c>
      <c r="C6" s="16" t="s">
        <v>157</v>
      </c>
      <c r="D6" s="16" t="s">
        <v>159</v>
      </c>
      <c r="E6" s="16" t="s">
        <v>162</v>
      </c>
      <c r="F6" s="16" t="s">
        <v>163</v>
      </c>
    </row>
    <row r="7" spans="1:6" ht="60" customHeight="1" x14ac:dyDescent="0.3">
      <c r="A7" s="16" t="s">
        <v>150</v>
      </c>
      <c r="B7" s="16" t="s">
        <v>145</v>
      </c>
      <c r="C7" s="16" t="s">
        <v>158</v>
      </c>
      <c r="D7" s="16" t="s">
        <v>160</v>
      </c>
      <c r="E7" s="16" t="s">
        <v>161</v>
      </c>
      <c r="F7" s="16" t="s">
        <v>164</v>
      </c>
    </row>
    <row r="8" spans="1:6" ht="60" customHeight="1" x14ac:dyDescent="0.3">
      <c r="A8" s="6"/>
      <c r="B8" s="6"/>
      <c r="C8" s="6"/>
      <c r="D8" s="6"/>
      <c r="E8" s="6"/>
      <c r="F8" s="6"/>
    </row>
    <row r="9" spans="1:6" ht="60" customHeight="1" x14ac:dyDescent="0.3">
      <c r="A9" s="6"/>
      <c r="B9" s="6"/>
      <c r="C9" s="6"/>
      <c r="D9" s="6"/>
      <c r="E9" s="6"/>
      <c r="F9" s="6"/>
    </row>
    <row r="10" spans="1:6" ht="60" customHeight="1" x14ac:dyDescent="0.3">
      <c r="A10" s="6"/>
      <c r="B10" s="6"/>
      <c r="C10" s="6"/>
      <c r="D10" s="6"/>
      <c r="E10" s="6"/>
      <c r="F10" s="6"/>
    </row>
    <row r="11" spans="1:6" ht="60" customHeight="1" x14ac:dyDescent="0.3">
      <c r="A11" s="6"/>
      <c r="B11" s="6"/>
      <c r="C11" s="6"/>
      <c r="D11" s="6"/>
      <c r="E11" s="6"/>
      <c r="F11" s="6"/>
    </row>
    <row r="12" spans="1:6" ht="60" customHeight="1" x14ac:dyDescent="0.3">
      <c r="A12" s="6"/>
      <c r="B12" s="6"/>
      <c r="C12" s="6"/>
      <c r="D12" s="6"/>
      <c r="E12" s="6"/>
      <c r="F12" s="6"/>
    </row>
    <row r="13" spans="1:6" ht="60" customHeight="1" x14ac:dyDescent="0.3">
      <c r="A13" s="6"/>
      <c r="B13" s="6"/>
      <c r="C13" s="6"/>
      <c r="D13" s="6"/>
      <c r="E13" s="6"/>
      <c r="F13" s="6"/>
    </row>
    <row r="14" spans="1:6" ht="60" customHeight="1" x14ac:dyDescent="0.3">
      <c r="A14" s="6"/>
      <c r="B14" s="6"/>
      <c r="C14" s="6"/>
      <c r="D14" s="6"/>
      <c r="E14" s="6"/>
      <c r="F14" s="6"/>
    </row>
    <row r="15" spans="1:6" ht="60" customHeight="1" x14ac:dyDescent="0.3">
      <c r="A15" s="6"/>
      <c r="B15" s="6"/>
      <c r="C15" s="6"/>
      <c r="D15" s="6"/>
      <c r="E15" s="6"/>
      <c r="F15" s="6"/>
    </row>
    <row r="16" spans="1:6" ht="60" customHeight="1" x14ac:dyDescent="0.3">
      <c r="A16" s="6"/>
      <c r="B16" s="6"/>
      <c r="C16" s="6"/>
      <c r="D16" s="6"/>
      <c r="E16" s="6"/>
      <c r="F16" s="6"/>
    </row>
    <row r="17" spans="1:6" ht="60" customHeight="1" x14ac:dyDescent="0.3">
      <c r="A17" s="6"/>
      <c r="B17" s="6"/>
      <c r="C17" s="6"/>
      <c r="D17" s="6"/>
      <c r="E17" s="6"/>
      <c r="F17" s="6"/>
    </row>
    <row r="18" spans="1:6" ht="60" customHeight="1" x14ac:dyDescent="0.3">
      <c r="A18" s="6"/>
      <c r="B18" s="6"/>
      <c r="C18" s="6"/>
      <c r="D18" s="6"/>
      <c r="E18" s="6"/>
      <c r="F18" s="6"/>
    </row>
    <row r="19" spans="1:6" ht="60" customHeight="1" x14ac:dyDescent="0.3">
      <c r="A19" s="6"/>
      <c r="B19" s="6"/>
      <c r="C19" s="6"/>
      <c r="D19" s="6"/>
      <c r="E19" s="6"/>
      <c r="F19" s="6"/>
    </row>
    <row r="20" spans="1:6" ht="60" customHeight="1" x14ac:dyDescent="0.3">
      <c r="A20" s="6"/>
      <c r="B20" s="6"/>
      <c r="C20" s="6"/>
      <c r="D20" s="6"/>
      <c r="E20" s="6"/>
      <c r="F20" s="6"/>
    </row>
    <row r="21" spans="1:6" ht="60" customHeight="1" x14ac:dyDescent="0.3">
      <c r="A21" s="6"/>
      <c r="B21" s="6"/>
      <c r="C21" s="6"/>
      <c r="D21" s="6"/>
      <c r="E21" s="6"/>
      <c r="F21" s="6"/>
    </row>
    <row r="22" spans="1:6" ht="60" customHeight="1" x14ac:dyDescent="0.3">
      <c r="A22" s="6"/>
      <c r="B22" s="6"/>
      <c r="C22" s="6"/>
      <c r="D22" s="6"/>
      <c r="E22" s="6"/>
      <c r="F22" s="6"/>
    </row>
    <row r="23" spans="1:6" ht="60" customHeight="1" x14ac:dyDescent="0.3">
      <c r="A23" s="6"/>
      <c r="B23" s="6"/>
      <c r="C23" s="6"/>
      <c r="D23" s="6"/>
      <c r="E23" s="6"/>
      <c r="F23" s="6"/>
    </row>
    <row r="24" spans="1:6" ht="60" customHeight="1" x14ac:dyDescent="0.3">
      <c r="A24" s="6"/>
      <c r="B24" s="6"/>
      <c r="C24" s="6"/>
      <c r="D24" s="6"/>
      <c r="E24" s="6"/>
      <c r="F24" s="6"/>
    </row>
    <row r="30" spans="1:6" ht="18" x14ac:dyDescent="0.35">
      <c r="A30" s="1" t="s">
        <v>56</v>
      </c>
    </row>
    <row r="31" spans="1:6" x14ac:dyDescent="0.3">
      <c r="A31" s="9" t="s">
        <v>57</v>
      </c>
      <c r="B31" s="9" t="s">
        <v>58</v>
      </c>
      <c r="C31" s="9" t="s">
        <v>59</v>
      </c>
    </row>
    <row r="32" spans="1:6" ht="28.8" x14ac:dyDescent="0.3">
      <c r="A32" s="6" t="s">
        <v>55</v>
      </c>
      <c r="B32" s="6" t="s">
        <v>60</v>
      </c>
      <c r="C32" s="6" t="s">
        <v>61</v>
      </c>
    </row>
    <row r="33" spans="1:3" ht="28.8" x14ac:dyDescent="0.3">
      <c r="A33" s="6" t="s">
        <v>62</v>
      </c>
      <c r="B33" s="6" t="s">
        <v>63</v>
      </c>
      <c r="C33" s="6" t="s">
        <v>64</v>
      </c>
    </row>
    <row r="34" spans="1:3" ht="28.8" x14ac:dyDescent="0.3">
      <c r="A34" s="6" t="s">
        <v>65</v>
      </c>
      <c r="B34" s="6" t="s">
        <v>66</v>
      </c>
      <c r="C34" s="6" t="s">
        <v>67</v>
      </c>
    </row>
    <row r="35" spans="1:3" ht="28.8" x14ac:dyDescent="0.3">
      <c r="A35" s="6" t="s">
        <v>68</v>
      </c>
      <c r="B35" s="6" t="s">
        <v>69</v>
      </c>
      <c r="C35" s="6" t="s">
        <v>70</v>
      </c>
    </row>
    <row r="36" spans="1:3" ht="43.2" x14ac:dyDescent="0.3">
      <c r="A36" s="6" t="s">
        <v>71</v>
      </c>
      <c r="B36" s="6" t="s">
        <v>72</v>
      </c>
      <c r="C36" s="6" t="s">
        <v>73</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8"/>
  <sheetViews>
    <sheetView topLeftCell="A9" zoomScale="81" workbookViewId="0">
      <selection activeCell="G21" sqref="G21"/>
    </sheetView>
  </sheetViews>
  <sheetFormatPr defaultRowHeight="14.4" x14ac:dyDescent="0.3"/>
  <cols>
    <col min="1" max="1" width="8" customWidth="1"/>
    <col min="2" max="2" width="60" customWidth="1"/>
    <col min="3" max="3" width="10" customWidth="1"/>
    <col min="4" max="4" width="30" customWidth="1"/>
  </cols>
  <sheetData>
    <row r="1" spans="1:4" x14ac:dyDescent="0.3">
      <c r="A1" s="17" t="s">
        <v>74</v>
      </c>
      <c r="B1" s="18"/>
      <c r="C1" s="18"/>
      <c r="D1" s="18"/>
    </row>
    <row r="2" spans="1:4" x14ac:dyDescent="0.3">
      <c r="A2" s="22" t="s">
        <v>75</v>
      </c>
      <c r="B2" s="18"/>
      <c r="C2" s="18"/>
      <c r="D2" s="18"/>
    </row>
    <row r="4" spans="1:4" ht="18" x14ac:dyDescent="0.35">
      <c r="A4" s="1" t="s">
        <v>76</v>
      </c>
    </row>
    <row r="5" spans="1:4" x14ac:dyDescent="0.3">
      <c r="A5" s="5" t="s">
        <v>77</v>
      </c>
      <c r="B5" s="10" t="s">
        <v>78</v>
      </c>
      <c r="C5" s="5" t="s">
        <v>79</v>
      </c>
      <c r="D5" s="10" t="s">
        <v>80</v>
      </c>
    </row>
    <row r="6" spans="1:4" x14ac:dyDescent="0.3">
      <c r="A6" s="11" t="s">
        <v>81</v>
      </c>
      <c r="B6" s="16" t="s">
        <v>169</v>
      </c>
      <c r="C6" s="23" t="s">
        <v>187</v>
      </c>
      <c r="D6" s="16" t="s">
        <v>178</v>
      </c>
    </row>
    <row r="7" spans="1:4" ht="26.4" x14ac:dyDescent="0.3">
      <c r="A7" s="11" t="s">
        <v>82</v>
      </c>
      <c r="B7" s="16" t="s">
        <v>170</v>
      </c>
      <c r="C7" s="23" t="s">
        <v>187</v>
      </c>
      <c r="D7" s="16" t="s">
        <v>179</v>
      </c>
    </row>
    <row r="8" spans="1:4" ht="26.4" x14ac:dyDescent="0.3">
      <c r="A8" s="11" t="s">
        <v>83</v>
      </c>
      <c r="B8" s="16" t="s">
        <v>171</v>
      </c>
      <c r="C8" s="23" t="s">
        <v>187</v>
      </c>
      <c r="D8" s="16" t="s">
        <v>180</v>
      </c>
    </row>
    <row r="9" spans="1:4" x14ac:dyDescent="0.3">
      <c r="A9" s="11" t="s">
        <v>84</v>
      </c>
      <c r="B9" s="16" t="s">
        <v>172</v>
      </c>
      <c r="C9" s="23" t="s">
        <v>187</v>
      </c>
      <c r="D9" s="16" t="s">
        <v>181</v>
      </c>
    </row>
    <row r="10" spans="1:4" x14ac:dyDescent="0.3">
      <c r="A10" s="11" t="s">
        <v>85</v>
      </c>
      <c r="B10" s="16" t="s">
        <v>173</v>
      </c>
      <c r="C10" s="23" t="s">
        <v>187</v>
      </c>
      <c r="D10" s="16" t="s">
        <v>182</v>
      </c>
    </row>
    <row r="11" spans="1:4" ht="26.4" x14ac:dyDescent="0.3">
      <c r="A11" s="11" t="s">
        <v>165</v>
      </c>
      <c r="B11" s="16" t="s">
        <v>174</v>
      </c>
      <c r="C11" s="23" t="s">
        <v>187</v>
      </c>
      <c r="D11" s="16" t="s">
        <v>183</v>
      </c>
    </row>
    <row r="12" spans="1:4" ht="26.4" x14ac:dyDescent="0.3">
      <c r="A12" s="11" t="s">
        <v>166</v>
      </c>
      <c r="B12" s="16" t="s">
        <v>175</v>
      </c>
      <c r="C12" s="23" t="s">
        <v>187</v>
      </c>
      <c r="D12" s="16" t="s">
        <v>184</v>
      </c>
    </row>
    <row r="13" spans="1:4" x14ac:dyDescent="0.3">
      <c r="A13" s="11" t="s">
        <v>167</v>
      </c>
      <c r="B13" s="16" t="s">
        <v>176</v>
      </c>
      <c r="C13" s="23" t="s">
        <v>187</v>
      </c>
      <c r="D13" s="16" t="s">
        <v>185</v>
      </c>
    </row>
    <row r="14" spans="1:4" ht="26.4" x14ac:dyDescent="0.3">
      <c r="A14" s="11" t="s">
        <v>168</v>
      </c>
      <c r="B14" s="16" t="s">
        <v>177</v>
      </c>
      <c r="C14" s="23" t="s">
        <v>187</v>
      </c>
      <c r="D14" s="16" t="s">
        <v>186</v>
      </c>
    </row>
    <row r="15" spans="1:4" x14ac:dyDescent="0.3">
      <c r="A15" s="11"/>
    </row>
    <row r="17" spans="1:4" ht="18" x14ac:dyDescent="0.35">
      <c r="A17" s="1" t="s">
        <v>86</v>
      </c>
    </row>
    <row r="18" spans="1:4" x14ac:dyDescent="0.3">
      <c r="A18" s="5" t="s">
        <v>77</v>
      </c>
      <c r="B18" s="10" t="s">
        <v>78</v>
      </c>
      <c r="C18" s="5" t="s">
        <v>79</v>
      </c>
      <c r="D18" s="10" t="s">
        <v>87</v>
      </c>
    </row>
    <row r="19" spans="1:4" x14ac:dyDescent="0.3">
      <c r="A19" s="11" t="s">
        <v>81</v>
      </c>
      <c r="B19" s="16" t="s">
        <v>188</v>
      </c>
      <c r="C19" s="23" t="s">
        <v>187</v>
      </c>
      <c r="D19" s="16" t="s">
        <v>193</v>
      </c>
    </row>
    <row r="20" spans="1:4" x14ac:dyDescent="0.3">
      <c r="A20" s="11" t="s">
        <v>82</v>
      </c>
      <c r="B20" s="16" t="s">
        <v>189</v>
      </c>
      <c r="C20" s="23" t="s">
        <v>187</v>
      </c>
      <c r="D20" s="16" t="s">
        <v>194</v>
      </c>
    </row>
    <row r="21" spans="1:4" ht="26.4" x14ac:dyDescent="0.3">
      <c r="A21" s="11" t="s">
        <v>83</v>
      </c>
      <c r="B21" s="16" t="s">
        <v>190</v>
      </c>
      <c r="C21" s="23" t="s">
        <v>187</v>
      </c>
      <c r="D21" s="16" t="s">
        <v>195</v>
      </c>
    </row>
    <row r="22" spans="1:4" x14ac:dyDescent="0.3">
      <c r="A22" s="11" t="s">
        <v>84</v>
      </c>
      <c r="B22" s="16" t="s">
        <v>191</v>
      </c>
      <c r="C22" s="23" t="s">
        <v>187</v>
      </c>
      <c r="D22" s="16" t="s">
        <v>196</v>
      </c>
    </row>
    <row r="23" spans="1:4" x14ac:dyDescent="0.3">
      <c r="A23" s="11" t="s">
        <v>85</v>
      </c>
      <c r="B23" s="16" t="s">
        <v>192</v>
      </c>
      <c r="C23" s="23" t="s">
        <v>187</v>
      </c>
      <c r="D23" s="16" t="s">
        <v>197</v>
      </c>
    </row>
    <row r="25" spans="1:4" ht="15.6" x14ac:dyDescent="0.3">
      <c r="A25" s="12" t="s">
        <v>88</v>
      </c>
    </row>
    <row r="26" spans="1:4" x14ac:dyDescent="0.3">
      <c r="A26" s="13" t="s">
        <v>89</v>
      </c>
    </row>
    <row r="27" spans="1:4" x14ac:dyDescent="0.3">
      <c r="A27" s="13" t="s">
        <v>90</v>
      </c>
    </row>
    <row r="30" spans="1:4" ht="18" x14ac:dyDescent="0.35">
      <c r="A30" s="1" t="s">
        <v>91</v>
      </c>
    </row>
    <row r="31" spans="1:4" x14ac:dyDescent="0.3">
      <c r="A31" s="14" t="s">
        <v>92</v>
      </c>
    </row>
    <row r="32" spans="1:4" ht="43.2" x14ac:dyDescent="0.3">
      <c r="A32" s="15" t="s">
        <v>34</v>
      </c>
      <c r="B32" s="9" t="s">
        <v>93</v>
      </c>
      <c r="C32" s="9" t="s">
        <v>94</v>
      </c>
      <c r="D32" s="9" t="s">
        <v>95</v>
      </c>
    </row>
    <row r="33" spans="1:4" x14ac:dyDescent="0.3">
      <c r="A33" s="8" t="s">
        <v>42</v>
      </c>
      <c r="B33" s="16" t="s">
        <v>200</v>
      </c>
      <c r="C33" s="16" t="s">
        <v>206</v>
      </c>
      <c r="D33" s="16" t="s">
        <v>207</v>
      </c>
    </row>
    <row r="34" spans="1:4" x14ac:dyDescent="0.3">
      <c r="A34" s="8" t="s">
        <v>44</v>
      </c>
      <c r="B34" s="16" t="s">
        <v>201</v>
      </c>
      <c r="C34" s="16" t="s">
        <v>206</v>
      </c>
      <c r="D34" s="16" t="s">
        <v>208</v>
      </c>
    </row>
    <row r="35" spans="1:4" x14ac:dyDescent="0.3">
      <c r="A35" s="8" t="s">
        <v>46</v>
      </c>
      <c r="B35" s="16" t="s">
        <v>202</v>
      </c>
      <c r="C35" s="16" t="s">
        <v>206</v>
      </c>
      <c r="D35" s="16" t="s">
        <v>209</v>
      </c>
    </row>
    <row r="36" spans="1:4" x14ac:dyDescent="0.3">
      <c r="A36" s="8" t="s">
        <v>198</v>
      </c>
      <c r="B36" s="16" t="s">
        <v>203</v>
      </c>
      <c r="C36" s="16" t="s">
        <v>206</v>
      </c>
      <c r="D36" s="16" t="s">
        <v>210</v>
      </c>
    </row>
    <row r="37" spans="1:4" x14ac:dyDescent="0.3">
      <c r="A37" s="8" t="s">
        <v>199</v>
      </c>
      <c r="B37" s="16" t="s">
        <v>204</v>
      </c>
      <c r="C37" s="16" t="s">
        <v>206</v>
      </c>
      <c r="D37" s="16" t="s">
        <v>211</v>
      </c>
    </row>
    <row r="38" spans="1:4" x14ac:dyDescent="0.3">
      <c r="A38" s="8" t="s">
        <v>150</v>
      </c>
      <c r="B38" s="16" t="s">
        <v>205</v>
      </c>
      <c r="C38" s="16" t="s">
        <v>206</v>
      </c>
      <c r="D38" s="16" t="s">
        <v>212</v>
      </c>
    </row>
  </sheetData>
  <mergeCells count="2">
    <mergeCell ref="A1:D1"/>
    <mergeCell ref="A2:D2"/>
  </mergeCells>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2026-05-07T22:28:42Z</dcterms:created>
  <dcterms:modified xsi:type="dcterms:W3CDTF">2026-06-18T05:06:37Z</dcterms:modified>
</cp:coreProperties>
</file>