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-20" windowWidth="38400" windowHeight="211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52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J8" i="1"/>
  <c r="I8" i="1"/>
  <c r="H8" i="1"/>
</calcChain>
</file>

<file path=xl/sharedStrings.xml><?xml version="1.0" encoding="utf-8"?>
<sst xmlns="http://schemas.openxmlformats.org/spreadsheetml/2006/main" count="41" uniqueCount="21">
  <si>
    <t>Neg.</t>
  </si>
  <si>
    <t>Pos.</t>
  </si>
  <si>
    <t>Total:</t>
  </si>
  <si>
    <t>Cut-off</t>
  </si>
  <si>
    <t>&gt;1,0</t>
  </si>
  <si>
    <t>&gt;2,3</t>
  </si>
  <si>
    <t>&gt;4,0</t>
  </si>
  <si>
    <t>&gt;3,4</t>
  </si>
  <si>
    <t>&gt;-3,0</t>
  </si>
  <si>
    <t>&gt;0,0</t>
  </si>
  <si>
    <t>Prob. Cut-Off</t>
  </si>
  <si>
    <t>TP</t>
  </si>
  <si>
    <t>TN</t>
  </si>
  <si>
    <t>TN-Rate</t>
  </si>
  <si>
    <t>FP-Rate</t>
  </si>
  <si>
    <t>TP-Rate</t>
  </si>
  <si>
    <t>Sensitivity = TP / (TP+FN)</t>
  </si>
  <si>
    <t>Specifity = TN / (TN+FP)</t>
  </si>
  <si>
    <t>TP Rate = Specifity</t>
  </si>
  <si>
    <t>TN Rate = Specifity</t>
  </si>
  <si>
    <t>FP Rate = FP/(TN+FP) = 1 - TN Rate = 1 - Specifity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</si>
</sst>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F5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5" xfId="0" applyFill="1" applyBorder="1"/>
    <xf numFmtId="167" fontId="0" fillId="0" borderId="6" xfId="0" applyNumberFormat="1" applyBorder="1"/>
    <xf numFmtId="167" fontId="0" fillId="0" borderId="7" xfId="0" applyNumberFormat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167" fontId="0" fillId="0" borderId="5" xfId="0" applyNumberFormat="1" applyBorder="1"/>
    <xf numFmtId="0" fontId="0" fillId="0" borderId="5" xfId="0" applyBorder="1"/>
    <xf numFmtId="0" fontId="0" fillId="3" borderId="2" xfId="0" applyFill="1" applyBorder="1"/>
    <xf numFmtId="0" fontId="0" fillId="3" borderId="3" xfId="0" applyFill="1" applyBorder="1"/>
    <xf numFmtId="0" fontId="0" fillId="3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6" xfId="0" applyFill="1" applyBorder="1"/>
    <xf numFmtId="0" fontId="0" fillId="2" borderId="1" xfId="0" applyFill="1" applyBorder="1"/>
    <xf numFmtId="0" fontId="0" fillId="5" borderId="6" xfId="0" applyFill="1" applyBorder="1"/>
    <xf numFmtId="0" fontId="0" fillId="5" borderId="7" xfId="0" applyFill="1" applyBorder="1"/>
    <xf numFmtId="0" fontId="0" fillId="4" borderId="7" xfId="0" applyFill="1" applyBorder="1"/>
  </cellXfs>
  <cellStyles count="5">
    <cellStyle name="Besuchter Link" xfId="2" builtinId="9" hidden="1"/>
    <cellStyle name="Besuchter 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ROC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Blatt1!$J$7</c:f>
              <c:strCache>
                <c:ptCount val="1"/>
                <c:pt idx="0">
                  <c:v>TP-Rate</c:v>
                </c:pt>
              </c:strCache>
            </c:strRef>
          </c:tx>
          <c:xVal>
            <c:numRef>
              <c:f>Blatt1!$I$8:$I$52</c:f>
              <c:numCache>
                <c:formatCode>General</c:formatCode>
                <c:ptCount val="45"/>
                <c:pt idx="0">
                  <c:v>100.0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90.0</c:v>
                </c:pt>
                <c:pt idx="6">
                  <c:v>90.0</c:v>
                </c:pt>
                <c:pt idx="7">
                  <c:v>90.0</c:v>
                </c:pt>
                <c:pt idx="8">
                  <c:v>80.0</c:v>
                </c:pt>
                <c:pt idx="9">
                  <c:v>70.0</c:v>
                </c:pt>
                <c:pt idx="10">
                  <c:v>70.0</c:v>
                </c:pt>
                <c:pt idx="11">
                  <c:v>60.0</c:v>
                </c:pt>
                <c:pt idx="12">
                  <c:v>60.0</c:v>
                </c:pt>
                <c:pt idx="13">
                  <c:v>60.0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40.0</c:v>
                </c:pt>
                <c:pt idx="18">
                  <c:v>40.0</c:v>
                </c:pt>
                <c:pt idx="19">
                  <c:v>40.0</c:v>
                </c:pt>
                <c:pt idx="20">
                  <c:v>40.0</c:v>
                </c:pt>
                <c:pt idx="21">
                  <c:v>40.0</c:v>
                </c:pt>
                <c:pt idx="22">
                  <c:v>40.0</c:v>
                </c:pt>
                <c:pt idx="23">
                  <c:v>40.0</c:v>
                </c:pt>
                <c:pt idx="24">
                  <c:v>40.0</c:v>
                </c:pt>
                <c:pt idx="25">
                  <c:v>40.0</c:v>
                </c:pt>
                <c:pt idx="26">
                  <c:v>30.0</c:v>
                </c:pt>
                <c:pt idx="27">
                  <c:v>30.0</c:v>
                </c:pt>
                <c:pt idx="28">
                  <c:v>30.0</c:v>
                </c:pt>
                <c:pt idx="29">
                  <c:v>30.0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</c:numCache>
            </c:numRef>
          </c:xVal>
          <c:yVal>
            <c:numRef>
              <c:f>Blatt1!$J$8:$J$52</c:f>
              <c:numCache>
                <c:formatCode>General</c:formatCode>
                <c:ptCount val="45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80.0</c:v>
                </c:pt>
                <c:pt idx="33">
                  <c:v>80.0</c:v>
                </c:pt>
                <c:pt idx="34">
                  <c:v>80.0</c:v>
                </c:pt>
                <c:pt idx="35">
                  <c:v>80.0</c:v>
                </c:pt>
                <c:pt idx="36">
                  <c:v>80.0</c:v>
                </c:pt>
                <c:pt idx="37">
                  <c:v>70.0</c:v>
                </c:pt>
                <c:pt idx="38">
                  <c:v>70.0</c:v>
                </c:pt>
                <c:pt idx="39">
                  <c:v>70.0</c:v>
                </c:pt>
                <c:pt idx="40">
                  <c:v>70.0</c:v>
                </c:pt>
                <c:pt idx="41">
                  <c:v>70.0</c:v>
                </c:pt>
                <c:pt idx="42">
                  <c:v>60.0</c:v>
                </c:pt>
                <c:pt idx="43">
                  <c:v>50.0</c:v>
                </c:pt>
                <c:pt idx="44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12104"/>
        <c:axId val="2143175064"/>
      </c:scatterChart>
      <c:valAx>
        <c:axId val="214631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FP</a:t>
                </a:r>
                <a:r>
                  <a:rPr lang="de-DE" baseline="0"/>
                  <a:t> Rate = 1 - Specifity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175064"/>
        <c:crosses val="autoZero"/>
        <c:crossBetween val="midCat"/>
      </c:valAx>
      <c:valAx>
        <c:axId val="2143175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TP Rate = Sensitivity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312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728134</xdr:colOff>
      <xdr:row>3</xdr:row>
      <xdr:rowOff>139702</xdr:rowOff>
    </xdr:from>
    <xdr:to>
      <xdr:col>10</xdr:col>
      <xdr:colOff>397934</xdr:colOff>
      <xdr:row>26</xdr:row>
      <xdr:rowOff>101601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52"/>
  <sheetViews>
    <sheetView tabSelected="1" zoomScale="150" zoomScaleNormal="150" zoomScalePageLayoutView="150" workbookViewId="0">
      <selection activeCell="C33" sqref="C33"/>
    </sheetView>
  </sheetViews>
  <sheetFormatPr baseColWidth="10" defaultRowHeight="15" x14ac:dyDescent="0"/>
  <cols>
    <col min="2" max="2" width="19" customWidth="1"/>
    <col min="3" max="3" width="10.83203125" customWidth="1"/>
    <col min="5" max="5" width="17.33203125" customWidth="1"/>
    <col min="6" max="6" width="13.1640625" customWidth="1"/>
  </cols>
  <sheetData>
    <row r="4" spans="1:12">
      <c r="B4" s="6"/>
      <c r="E4" s="6"/>
    </row>
    <row r="6" spans="1:12">
      <c r="C6" s="15" t="s">
        <v>3</v>
      </c>
    </row>
    <row r="7" spans="1:12">
      <c r="A7" s="9" t="s">
        <v>1</v>
      </c>
      <c r="B7" s="7">
        <v>6.8494686022</v>
      </c>
      <c r="C7" s="8"/>
      <c r="E7" s="1" t="s">
        <v>10</v>
      </c>
      <c r="F7" s="1" t="s">
        <v>11</v>
      </c>
      <c r="G7" s="1" t="s">
        <v>12</v>
      </c>
      <c r="H7" s="1" t="s">
        <v>13</v>
      </c>
      <c r="I7" s="1" t="s">
        <v>14</v>
      </c>
      <c r="J7" s="1" t="s">
        <v>15</v>
      </c>
    </row>
    <row r="8" spans="1:12">
      <c r="A8" s="10" t="s">
        <v>1</v>
      </c>
      <c r="B8" s="2">
        <v>5.2122359858399996</v>
      </c>
      <c r="C8" s="4"/>
      <c r="E8">
        <v>-4.8</v>
      </c>
      <c r="F8">
        <v>10</v>
      </c>
      <c r="G8">
        <v>0</v>
      </c>
      <c r="H8" s="4">
        <f>(G8/$B$31)*100</f>
        <v>0</v>
      </c>
      <c r="I8" s="16">
        <f>100-H8</f>
        <v>100</v>
      </c>
      <c r="J8" s="16">
        <f>(F8/$B$30)*100</f>
        <v>100</v>
      </c>
      <c r="L8" t="s">
        <v>16</v>
      </c>
    </row>
    <row r="9" spans="1:12">
      <c r="A9" s="10" t="s">
        <v>1</v>
      </c>
      <c r="B9" s="2">
        <v>5.0555599200600003</v>
      </c>
      <c r="C9" s="4"/>
      <c r="E9">
        <v>-4.5999999999999996</v>
      </c>
      <c r="F9">
        <v>10</v>
      </c>
      <c r="G9">
        <v>1</v>
      </c>
      <c r="H9" s="4">
        <f t="shared" ref="H9:H52" si="0">(G9/$B$31)*100</f>
        <v>10</v>
      </c>
      <c r="I9" s="16">
        <f t="shared" ref="I9:I51" si="1">100-H9</f>
        <v>90</v>
      </c>
      <c r="J9" s="16">
        <f t="shared" ref="J9:J52" si="2">(F9/$B$30)*100</f>
        <v>100</v>
      </c>
    </row>
    <row r="10" spans="1:12">
      <c r="A10" s="10" t="s">
        <v>1</v>
      </c>
      <c r="B10" s="2">
        <v>4.6932685875500004</v>
      </c>
      <c r="C10" s="4"/>
      <c r="E10">
        <v>-4.4000000000000004</v>
      </c>
      <c r="F10">
        <v>10</v>
      </c>
      <c r="G10">
        <v>1</v>
      </c>
      <c r="H10" s="4">
        <f t="shared" si="0"/>
        <v>10</v>
      </c>
      <c r="I10" s="16">
        <f t="shared" si="1"/>
        <v>90</v>
      </c>
      <c r="J10" s="16">
        <f t="shared" si="2"/>
        <v>100</v>
      </c>
      <c r="L10" t="s">
        <v>17</v>
      </c>
    </row>
    <row r="11" spans="1:12">
      <c r="A11" s="10" t="s">
        <v>1</v>
      </c>
      <c r="B11" s="2">
        <v>4.1636095106599997</v>
      </c>
      <c r="C11" s="4" t="s">
        <v>6</v>
      </c>
      <c r="E11">
        <v>-4.2</v>
      </c>
      <c r="F11">
        <v>10</v>
      </c>
      <c r="G11">
        <v>1</v>
      </c>
      <c r="H11" s="4">
        <f t="shared" si="0"/>
        <v>10</v>
      </c>
      <c r="I11" s="16">
        <f t="shared" si="1"/>
        <v>90</v>
      </c>
      <c r="J11" s="16">
        <f t="shared" si="2"/>
        <v>100</v>
      </c>
    </row>
    <row r="12" spans="1:12">
      <c r="A12" s="10" t="s">
        <v>1</v>
      </c>
      <c r="B12" s="2">
        <v>3.6874925045900002</v>
      </c>
      <c r="C12" s="4"/>
      <c r="E12">
        <v>-4</v>
      </c>
      <c r="F12">
        <v>10</v>
      </c>
      <c r="G12">
        <v>1</v>
      </c>
      <c r="H12" s="4">
        <f t="shared" si="0"/>
        <v>10</v>
      </c>
      <c r="I12" s="16">
        <f t="shared" si="1"/>
        <v>90</v>
      </c>
      <c r="J12" s="16">
        <f t="shared" si="2"/>
        <v>100</v>
      </c>
      <c r="L12" t="s">
        <v>18</v>
      </c>
    </row>
    <row r="13" spans="1:12">
      <c r="A13" s="10" t="s">
        <v>1</v>
      </c>
      <c r="B13" s="2">
        <v>3.5129879827999999</v>
      </c>
      <c r="C13" s="4" t="s">
        <v>7</v>
      </c>
      <c r="E13">
        <v>-3.8</v>
      </c>
      <c r="F13">
        <v>10</v>
      </c>
      <c r="G13">
        <v>1</v>
      </c>
      <c r="H13" s="4">
        <f t="shared" si="0"/>
        <v>10</v>
      </c>
      <c r="I13" s="16">
        <f t="shared" si="1"/>
        <v>90</v>
      </c>
      <c r="J13" s="16">
        <f t="shared" si="2"/>
        <v>100</v>
      </c>
    </row>
    <row r="14" spans="1:12">
      <c r="A14" s="12" t="s">
        <v>0</v>
      </c>
      <c r="B14" s="2">
        <v>3.1911375365199999</v>
      </c>
      <c r="C14" s="4"/>
      <c r="E14">
        <v>-3.6</v>
      </c>
      <c r="F14">
        <v>10</v>
      </c>
      <c r="G14">
        <v>1</v>
      </c>
      <c r="H14" s="4">
        <f t="shared" si="0"/>
        <v>10</v>
      </c>
      <c r="I14" s="16">
        <f t="shared" si="1"/>
        <v>90</v>
      </c>
      <c r="J14" s="16">
        <f t="shared" si="2"/>
        <v>100</v>
      </c>
      <c r="L14" t="s">
        <v>19</v>
      </c>
    </row>
    <row r="15" spans="1:12">
      <c r="A15" s="10" t="s">
        <v>1</v>
      </c>
      <c r="B15" s="2">
        <v>2.4535511300300001</v>
      </c>
      <c r="C15" s="4" t="s">
        <v>5</v>
      </c>
      <c r="E15">
        <v>-3.4</v>
      </c>
      <c r="F15">
        <v>10</v>
      </c>
      <c r="G15">
        <v>1</v>
      </c>
      <c r="H15" s="4">
        <f t="shared" si="0"/>
        <v>10</v>
      </c>
      <c r="I15" s="16">
        <f t="shared" si="1"/>
        <v>90</v>
      </c>
      <c r="J15" s="16">
        <f t="shared" si="2"/>
        <v>100</v>
      </c>
    </row>
    <row r="16" spans="1:12">
      <c r="A16" s="14" t="s">
        <v>0</v>
      </c>
      <c r="B16" s="2">
        <v>1.76896238158</v>
      </c>
      <c r="C16" s="4"/>
      <c r="E16">
        <v>-3.2</v>
      </c>
      <c r="F16">
        <v>10</v>
      </c>
      <c r="G16">
        <v>2</v>
      </c>
      <c r="H16" s="4">
        <f t="shared" si="0"/>
        <v>20</v>
      </c>
      <c r="I16" s="16">
        <f t="shared" si="1"/>
        <v>80</v>
      </c>
      <c r="J16" s="16">
        <f t="shared" si="2"/>
        <v>100</v>
      </c>
      <c r="L16" t="s">
        <v>20</v>
      </c>
    </row>
    <row r="17" spans="1:10">
      <c r="A17" s="11" t="s">
        <v>1</v>
      </c>
      <c r="B17" s="2">
        <v>1.46175619017</v>
      </c>
      <c r="C17" s="4"/>
      <c r="E17" s="4">
        <v>-3</v>
      </c>
      <c r="F17" s="4">
        <v>10</v>
      </c>
      <c r="G17" s="4">
        <v>3</v>
      </c>
      <c r="H17" s="4">
        <f t="shared" si="0"/>
        <v>30</v>
      </c>
      <c r="I17" s="16">
        <f t="shared" si="1"/>
        <v>70</v>
      </c>
      <c r="J17" s="16">
        <f t="shared" si="2"/>
        <v>100</v>
      </c>
    </row>
    <row r="18" spans="1:10">
      <c r="A18" s="12" t="s">
        <v>0</v>
      </c>
      <c r="B18" s="2">
        <v>1.1002916701200001</v>
      </c>
      <c r="C18" s="4" t="s">
        <v>4</v>
      </c>
      <c r="E18" s="4">
        <v>-2.8</v>
      </c>
      <c r="F18" s="4">
        <v>10</v>
      </c>
      <c r="G18" s="4">
        <v>3</v>
      </c>
      <c r="H18" s="4">
        <f t="shared" si="0"/>
        <v>30</v>
      </c>
      <c r="I18" s="16">
        <f t="shared" si="1"/>
        <v>70</v>
      </c>
      <c r="J18" s="16">
        <f t="shared" si="2"/>
        <v>100</v>
      </c>
    </row>
    <row r="19" spans="1:10">
      <c r="A19" s="10" t="s">
        <v>1</v>
      </c>
      <c r="B19" s="2">
        <v>0.363484753632</v>
      </c>
      <c r="C19" s="4"/>
      <c r="E19" s="4">
        <v>-2.6</v>
      </c>
      <c r="F19" s="4">
        <v>10</v>
      </c>
      <c r="G19" s="4">
        <v>4</v>
      </c>
      <c r="H19" s="4">
        <f t="shared" si="0"/>
        <v>40</v>
      </c>
      <c r="I19" s="16">
        <f t="shared" si="1"/>
        <v>60</v>
      </c>
      <c r="J19" s="16">
        <f t="shared" si="2"/>
        <v>100</v>
      </c>
    </row>
    <row r="20" spans="1:10">
      <c r="A20" s="12" t="s">
        <v>0</v>
      </c>
      <c r="B20" s="2">
        <v>0.25975834748100002</v>
      </c>
      <c r="C20" s="4" t="s">
        <v>9</v>
      </c>
      <c r="E20" s="4">
        <v>-2.4</v>
      </c>
      <c r="F20" s="4">
        <v>10</v>
      </c>
      <c r="G20" s="4">
        <v>4</v>
      </c>
      <c r="H20" s="4">
        <f t="shared" si="0"/>
        <v>40</v>
      </c>
      <c r="I20" s="16">
        <f t="shared" si="1"/>
        <v>60</v>
      </c>
      <c r="J20" s="16">
        <f t="shared" si="2"/>
        <v>100</v>
      </c>
    </row>
    <row r="21" spans="1:10">
      <c r="A21" s="12" t="s">
        <v>0</v>
      </c>
      <c r="B21" s="2">
        <v>-1.4440362183</v>
      </c>
      <c r="E21" s="4">
        <v>-2.2000000000000002</v>
      </c>
      <c r="F21" s="4">
        <v>10</v>
      </c>
      <c r="G21" s="4">
        <v>4</v>
      </c>
      <c r="H21" s="4">
        <f t="shared" si="0"/>
        <v>40</v>
      </c>
      <c r="I21" s="16">
        <f t="shared" si="1"/>
        <v>60</v>
      </c>
      <c r="J21" s="16">
        <f t="shared" si="2"/>
        <v>100</v>
      </c>
    </row>
    <row r="22" spans="1:10">
      <c r="A22" s="12" t="s">
        <v>0</v>
      </c>
      <c r="B22" s="2">
        <v>-2.1889861021999999</v>
      </c>
      <c r="C22" s="4"/>
      <c r="E22" s="4">
        <v>-2</v>
      </c>
      <c r="F22" s="4">
        <v>10</v>
      </c>
      <c r="G22" s="4">
        <v>5</v>
      </c>
      <c r="H22" s="4">
        <f t="shared" si="0"/>
        <v>50</v>
      </c>
      <c r="I22" s="16">
        <f t="shared" si="1"/>
        <v>50</v>
      </c>
      <c r="J22" s="16">
        <f t="shared" si="2"/>
        <v>100</v>
      </c>
    </row>
    <row r="23" spans="1:10">
      <c r="A23" s="12" t="s">
        <v>0</v>
      </c>
      <c r="B23" s="2">
        <v>-2.6089817818099998</v>
      </c>
      <c r="C23" s="4" t="s">
        <v>8</v>
      </c>
      <c r="E23" s="4">
        <v>-1.8</v>
      </c>
      <c r="F23" s="4">
        <v>10</v>
      </c>
      <c r="G23" s="4">
        <v>5</v>
      </c>
      <c r="H23" s="4">
        <f t="shared" si="0"/>
        <v>50</v>
      </c>
      <c r="I23" s="16">
        <f t="shared" si="1"/>
        <v>50</v>
      </c>
      <c r="J23" s="16">
        <f t="shared" si="2"/>
        <v>100</v>
      </c>
    </row>
    <row r="24" spans="1:10">
      <c r="A24" s="12" t="s">
        <v>0</v>
      </c>
      <c r="B24" s="2">
        <v>-3.1345339394599998</v>
      </c>
      <c r="E24" s="4">
        <v>-1.6</v>
      </c>
      <c r="F24" s="4">
        <v>10</v>
      </c>
      <c r="G24" s="4">
        <v>5</v>
      </c>
      <c r="H24" s="4">
        <f t="shared" si="0"/>
        <v>50</v>
      </c>
      <c r="I24" s="16">
        <f t="shared" si="1"/>
        <v>50</v>
      </c>
      <c r="J24" s="16">
        <f t="shared" si="2"/>
        <v>100</v>
      </c>
    </row>
    <row r="25" spans="1:10">
      <c r="A25" s="12" t="s">
        <v>0</v>
      </c>
      <c r="B25" s="2">
        <v>-3.2282861730099999</v>
      </c>
      <c r="C25" s="4"/>
      <c r="E25" s="4">
        <v>-1.4</v>
      </c>
      <c r="F25" s="4">
        <v>10</v>
      </c>
      <c r="G25" s="4">
        <v>6</v>
      </c>
      <c r="H25" s="4">
        <f t="shared" si="0"/>
        <v>60</v>
      </c>
      <c r="I25" s="16">
        <f t="shared" si="1"/>
        <v>40</v>
      </c>
      <c r="J25" s="16">
        <f t="shared" si="2"/>
        <v>100</v>
      </c>
    </row>
    <row r="26" spans="1:10">
      <c r="A26" s="13" t="s">
        <v>0</v>
      </c>
      <c r="B26" s="3">
        <v>-4.7761760856100004</v>
      </c>
      <c r="C26" s="5"/>
      <c r="E26" s="4">
        <v>-1.2</v>
      </c>
      <c r="F26" s="4">
        <v>10</v>
      </c>
      <c r="G26" s="4">
        <v>6</v>
      </c>
      <c r="H26" s="4">
        <f t="shared" si="0"/>
        <v>60</v>
      </c>
      <c r="I26" s="16">
        <f t="shared" si="1"/>
        <v>40</v>
      </c>
      <c r="J26" s="16">
        <f t="shared" si="2"/>
        <v>100</v>
      </c>
    </row>
    <row r="27" spans="1:10">
      <c r="E27" s="4">
        <v>-1</v>
      </c>
      <c r="F27" s="4">
        <v>10</v>
      </c>
      <c r="G27" s="4">
        <v>6</v>
      </c>
      <c r="H27" s="4">
        <f t="shared" si="0"/>
        <v>60</v>
      </c>
      <c r="I27" s="16">
        <f t="shared" si="1"/>
        <v>40</v>
      </c>
      <c r="J27" s="16">
        <f t="shared" si="2"/>
        <v>100</v>
      </c>
    </row>
    <row r="28" spans="1:10">
      <c r="E28" s="4">
        <v>-0.8</v>
      </c>
      <c r="F28" s="4">
        <v>10</v>
      </c>
      <c r="G28" s="4">
        <v>6</v>
      </c>
      <c r="H28" s="4">
        <f t="shared" si="0"/>
        <v>60</v>
      </c>
      <c r="I28" s="16">
        <f t="shared" si="1"/>
        <v>40</v>
      </c>
      <c r="J28" s="16">
        <f t="shared" si="2"/>
        <v>100</v>
      </c>
    </row>
    <row r="29" spans="1:10">
      <c r="A29" s="1" t="s">
        <v>2</v>
      </c>
      <c r="B29" s="1"/>
      <c r="E29" s="4">
        <v>-0.6</v>
      </c>
      <c r="F29" s="4">
        <v>10</v>
      </c>
      <c r="G29" s="4">
        <v>6</v>
      </c>
      <c r="H29" s="4">
        <f t="shared" si="0"/>
        <v>60</v>
      </c>
      <c r="I29" s="16">
        <f t="shared" si="1"/>
        <v>40</v>
      </c>
      <c r="J29" s="16">
        <f t="shared" si="2"/>
        <v>100</v>
      </c>
    </row>
    <row r="30" spans="1:10">
      <c r="A30" s="11" t="s">
        <v>1</v>
      </c>
      <c r="B30" s="4">
        <v>10</v>
      </c>
      <c r="E30" s="4">
        <v>-0.4</v>
      </c>
      <c r="F30" s="4">
        <v>10</v>
      </c>
      <c r="G30" s="4">
        <v>6</v>
      </c>
      <c r="H30" s="4">
        <f t="shared" si="0"/>
        <v>60</v>
      </c>
      <c r="I30" s="16">
        <f t="shared" si="1"/>
        <v>40</v>
      </c>
      <c r="J30" s="16">
        <f t="shared" si="2"/>
        <v>100</v>
      </c>
    </row>
    <row r="31" spans="1:10">
      <c r="A31" s="18" t="s">
        <v>0</v>
      </c>
      <c r="B31" s="5">
        <v>10</v>
      </c>
      <c r="E31" s="4">
        <v>-0.2</v>
      </c>
      <c r="F31" s="4">
        <v>10</v>
      </c>
      <c r="G31" s="4">
        <v>6</v>
      </c>
      <c r="H31" s="4">
        <f t="shared" si="0"/>
        <v>60</v>
      </c>
      <c r="I31" s="16">
        <f t="shared" si="1"/>
        <v>40</v>
      </c>
      <c r="J31" s="16">
        <f t="shared" si="2"/>
        <v>100</v>
      </c>
    </row>
    <row r="32" spans="1:10">
      <c r="E32" s="4">
        <v>0</v>
      </c>
      <c r="F32" s="4">
        <v>10</v>
      </c>
      <c r="G32" s="4">
        <v>6</v>
      </c>
      <c r="H32" s="4">
        <f t="shared" si="0"/>
        <v>60</v>
      </c>
      <c r="I32" s="16">
        <f t="shared" si="1"/>
        <v>40</v>
      </c>
      <c r="J32" s="16">
        <f t="shared" si="2"/>
        <v>100</v>
      </c>
    </row>
    <row r="33" spans="5:10">
      <c r="E33" s="4">
        <v>0.2</v>
      </c>
      <c r="F33" s="4">
        <v>10</v>
      </c>
      <c r="G33" s="4">
        <v>6</v>
      </c>
      <c r="H33" s="4">
        <f t="shared" si="0"/>
        <v>60</v>
      </c>
      <c r="I33" s="16">
        <f t="shared" si="1"/>
        <v>40</v>
      </c>
      <c r="J33" s="16">
        <f t="shared" si="2"/>
        <v>100</v>
      </c>
    </row>
    <row r="34" spans="5:10">
      <c r="E34" s="4">
        <v>0.4</v>
      </c>
      <c r="F34" s="4">
        <v>9</v>
      </c>
      <c r="G34" s="4">
        <v>7</v>
      </c>
      <c r="H34" s="4">
        <f t="shared" si="0"/>
        <v>70</v>
      </c>
      <c r="I34" s="16">
        <f t="shared" si="1"/>
        <v>30</v>
      </c>
      <c r="J34" s="16">
        <f t="shared" si="2"/>
        <v>90</v>
      </c>
    </row>
    <row r="35" spans="5:10">
      <c r="E35" s="4">
        <v>0.6</v>
      </c>
      <c r="F35" s="4">
        <v>9</v>
      </c>
      <c r="G35" s="4">
        <v>7</v>
      </c>
      <c r="H35" s="4">
        <f t="shared" si="0"/>
        <v>70</v>
      </c>
      <c r="I35" s="16">
        <f t="shared" si="1"/>
        <v>30</v>
      </c>
      <c r="J35" s="16">
        <f t="shared" si="2"/>
        <v>90</v>
      </c>
    </row>
    <row r="36" spans="5:10">
      <c r="E36" s="4">
        <v>0.8</v>
      </c>
      <c r="F36" s="4">
        <v>9</v>
      </c>
      <c r="G36" s="4">
        <v>7</v>
      </c>
      <c r="H36" s="4">
        <f t="shared" si="0"/>
        <v>70</v>
      </c>
      <c r="I36" s="16">
        <f t="shared" si="1"/>
        <v>30</v>
      </c>
      <c r="J36" s="16">
        <f t="shared" si="2"/>
        <v>90</v>
      </c>
    </row>
    <row r="37" spans="5:10">
      <c r="E37" s="4">
        <v>1</v>
      </c>
      <c r="F37" s="4">
        <v>9</v>
      </c>
      <c r="G37" s="4">
        <v>7</v>
      </c>
      <c r="H37" s="4">
        <f t="shared" si="0"/>
        <v>70</v>
      </c>
      <c r="I37" s="16">
        <f t="shared" si="1"/>
        <v>30</v>
      </c>
      <c r="J37" s="16">
        <f t="shared" si="2"/>
        <v>90</v>
      </c>
    </row>
    <row r="38" spans="5:10">
      <c r="E38" s="4">
        <v>1.2</v>
      </c>
      <c r="F38" s="4">
        <v>9</v>
      </c>
      <c r="G38" s="4">
        <v>8</v>
      </c>
      <c r="H38" s="4">
        <f t="shared" si="0"/>
        <v>80</v>
      </c>
      <c r="I38" s="16">
        <f t="shared" si="1"/>
        <v>20</v>
      </c>
      <c r="J38" s="16">
        <f t="shared" si="2"/>
        <v>90</v>
      </c>
    </row>
    <row r="39" spans="5:10">
      <c r="E39" s="4">
        <v>1.4</v>
      </c>
      <c r="F39" s="4">
        <v>9</v>
      </c>
      <c r="G39" s="4">
        <v>8</v>
      </c>
      <c r="H39" s="4">
        <f t="shared" si="0"/>
        <v>80</v>
      </c>
      <c r="I39" s="16">
        <f t="shared" si="1"/>
        <v>20</v>
      </c>
      <c r="J39" s="16">
        <f t="shared" si="2"/>
        <v>90</v>
      </c>
    </row>
    <row r="40" spans="5:10">
      <c r="E40" s="4">
        <v>1.6</v>
      </c>
      <c r="F40" s="4">
        <v>8</v>
      </c>
      <c r="G40" s="4">
        <v>8</v>
      </c>
      <c r="H40" s="4">
        <f t="shared" si="0"/>
        <v>80</v>
      </c>
      <c r="I40" s="16">
        <f t="shared" si="1"/>
        <v>20</v>
      </c>
      <c r="J40" s="16">
        <f t="shared" si="2"/>
        <v>80</v>
      </c>
    </row>
    <row r="41" spans="5:10">
      <c r="E41" s="4">
        <v>1.8</v>
      </c>
      <c r="F41" s="4">
        <v>8</v>
      </c>
      <c r="G41" s="4">
        <v>9</v>
      </c>
      <c r="H41" s="4">
        <f t="shared" si="0"/>
        <v>90</v>
      </c>
      <c r="I41" s="16">
        <f t="shared" si="1"/>
        <v>10</v>
      </c>
      <c r="J41" s="16">
        <f t="shared" si="2"/>
        <v>80</v>
      </c>
    </row>
    <row r="42" spans="5:10">
      <c r="E42" s="4">
        <v>2</v>
      </c>
      <c r="F42" s="4">
        <v>8</v>
      </c>
      <c r="G42" s="4">
        <v>9</v>
      </c>
      <c r="H42" s="4">
        <f t="shared" si="0"/>
        <v>90</v>
      </c>
      <c r="I42" s="16">
        <f t="shared" si="1"/>
        <v>10</v>
      </c>
      <c r="J42" s="16">
        <f t="shared" si="2"/>
        <v>80</v>
      </c>
    </row>
    <row r="43" spans="5:10">
      <c r="E43" s="4">
        <v>2.2000000000000002</v>
      </c>
      <c r="F43" s="4">
        <v>8</v>
      </c>
      <c r="G43" s="4">
        <v>9</v>
      </c>
      <c r="H43" s="4">
        <f t="shared" si="0"/>
        <v>90</v>
      </c>
      <c r="I43" s="16">
        <f t="shared" si="1"/>
        <v>10</v>
      </c>
      <c r="J43" s="16">
        <f t="shared" si="2"/>
        <v>80</v>
      </c>
    </row>
    <row r="44" spans="5:10">
      <c r="E44" s="4">
        <v>2.4</v>
      </c>
      <c r="F44" s="4">
        <v>8</v>
      </c>
      <c r="G44" s="4">
        <v>9</v>
      </c>
      <c r="H44" s="4">
        <f t="shared" si="0"/>
        <v>90</v>
      </c>
      <c r="I44" s="16">
        <f t="shared" si="1"/>
        <v>10</v>
      </c>
      <c r="J44" s="16">
        <f t="shared" si="2"/>
        <v>80</v>
      </c>
    </row>
    <row r="45" spans="5:10">
      <c r="E45" s="4">
        <v>2.6</v>
      </c>
      <c r="F45" s="4">
        <v>7</v>
      </c>
      <c r="G45" s="4">
        <v>9</v>
      </c>
      <c r="H45" s="4">
        <f t="shared" si="0"/>
        <v>90</v>
      </c>
      <c r="I45" s="16">
        <f t="shared" si="1"/>
        <v>10</v>
      </c>
      <c r="J45" s="16">
        <f t="shared" si="2"/>
        <v>70</v>
      </c>
    </row>
    <row r="46" spans="5:10">
      <c r="E46" s="4">
        <v>2.80000000000001</v>
      </c>
      <c r="F46" s="4">
        <v>7</v>
      </c>
      <c r="G46" s="4">
        <v>9</v>
      </c>
      <c r="H46" s="4">
        <f t="shared" si="0"/>
        <v>90</v>
      </c>
      <c r="I46" s="16">
        <f t="shared" si="1"/>
        <v>10</v>
      </c>
      <c r="J46" s="16">
        <f t="shared" si="2"/>
        <v>70</v>
      </c>
    </row>
    <row r="47" spans="5:10">
      <c r="E47" s="4">
        <v>3.0000000000000102</v>
      </c>
      <c r="F47" s="4">
        <v>7</v>
      </c>
      <c r="G47" s="4">
        <v>9</v>
      </c>
      <c r="H47" s="4">
        <f t="shared" si="0"/>
        <v>90</v>
      </c>
      <c r="I47" s="16">
        <f t="shared" si="1"/>
        <v>10</v>
      </c>
      <c r="J47" s="16">
        <f t="shared" si="2"/>
        <v>70</v>
      </c>
    </row>
    <row r="48" spans="5:10">
      <c r="E48" s="4">
        <v>3.2000000000000099</v>
      </c>
      <c r="F48" s="4">
        <v>7</v>
      </c>
      <c r="G48" s="4">
        <v>10</v>
      </c>
      <c r="H48" s="4">
        <f t="shared" si="0"/>
        <v>100</v>
      </c>
      <c r="I48" s="16">
        <f t="shared" si="1"/>
        <v>0</v>
      </c>
      <c r="J48" s="16">
        <f t="shared" si="2"/>
        <v>70</v>
      </c>
    </row>
    <row r="49" spans="5:10">
      <c r="E49" s="4">
        <v>3.4000000000000101</v>
      </c>
      <c r="F49" s="4">
        <v>7</v>
      </c>
      <c r="G49" s="4">
        <v>10</v>
      </c>
      <c r="H49" s="4">
        <f t="shared" si="0"/>
        <v>100</v>
      </c>
      <c r="I49" s="16">
        <f t="shared" si="1"/>
        <v>0</v>
      </c>
      <c r="J49" s="16">
        <f t="shared" si="2"/>
        <v>70</v>
      </c>
    </row>
    <row r="50" spans="5:10">
      <c r="E50" s="4">
        <v>3.6000000000000099</v>
      </c>
      <c r="F50" s="4">
        <v>6</v>
      </c>
      <c r="G50" s="4">
        <v>10</v>
      </c>
      <c r="H50" s="4">
        <f t="shared" si="0"/>
        <v>100</v>
      </c>
      <c r="I50" s="16">
        <f t="shared" si="1"/>
        <v>0</v>
      </c>
      <c r="J50" s="16">
        <f t="shared" si="2"/>
        <v>60</v>
      </c>
    </row>
    <row r="51" spans="5:10">
      <c r="E51" s="4">
        <v>3.80000000000001</v>
      </c>
      <c r="F51" s="4">
        <v>5</v>
      </c>
      <c r="G51" s="4">
        <v>10</v>
      </c>
      <c r="H51" s="4">
        <f t="shared" si="0"/>
        <v>100</v>
      </c>
      <c r="I51" s="16">
        <f t="shared" si="1"/>
        <v>0</v>
      </c>
      <c r="J51" s="16">
        <f t="shared" si="2"/>
        <v>50</v>
      </c>
    </row>
    <row r="52" spans="5:10">
      <c r="E52" s="5">
        <v>4.0000000000000098</v>
      </c>
      <c r="F52" s="5">
        <v>5</v>
      </c>
      <c r="G52" s="5">
        <v>10</v>
      </c>
      <c r="H52" s="5">
        <f t="shared" si="0"/>
        <v>100</v>
      </c>
      <c r="I52" s="17">
        <f>100-H52</f>
        <v>0</v>
      </c>
      <c r="J52" s="17">
        <f t="shared" si="2"/>
        <v>50</v>
      </c>
    </row>
  </sheetData>
  <sortState ref="A7:B26">
    <sortCondition descending="1" ref="B7:B26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Griesch</dc:creator>
  <cp:lastModifiedBy>Steffen Griesch</cp:lastModifiedBy>
  <dcterms:created xsi:type="dcterms:W3CDTF">2015-11-24T16:48:48Z</dcterms:created>
  <dcterms:modified xsi:type="dcterms:W3CDTF">2015-11-24T21:19:25Z</dcterms:modified>
</cp:coreProperties>
</file>