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<sst xmlns="http://schemas.openxmlformats.org/spreadsheetml/2006/main" count="59" uniqueCount="48">
  <si>
    <t>AT32F415RBT7_WorkBench</t>
  </si>
  <si>
    <t>lto-llvm-bc9b39.o</t>
  </si>
  <si>
    <t>startup_at32f415.o</t>
  </si>
  <si>
    <t>mf_w.l</t>
  </si>
  <si>
    <t>mc_w.l</t>
  </si>
  <si>
    <t>dadd.o</t>
  </si>
  <si>
    <t>dmul.o</t>
  </si>
  <si>
    <t>depilogue.o</t>
  </si>
  <si>
    <t>fadd.o</t>
  </si>
  <si>
    <t>fepilogue.o</t>
  </si>
  <si>
    <t>fmul.o</t>
  </si>
  <si>
    <t>uldiv.o</t>
  </si>
  <si>
    <t>__dczerorl2.o</t>
  </si>
  <si>
    <t>d2f.o</t>
  </si>
  <si>
    <t>ffixi.o</t>
  </si>
  <si>
    <t>dfixui.o</t>
  </si>
  <si>
    <t>init.o</t>
  </si>
  <si>
    <t>ffixui.o</t>
  </si>
  <si>
    <t>cpp_init.o</t>
  </si>
  <si>
    <t>f2d.o</t>
  </si>
  <si>
    <t>memseta.o</t>
  </si>
  <si>
    <t>llsshr.o</t>
  </si>
  <si>
    <t>llushr.o</t>
  </si>
  <si>
    <t>llshl.o</t>
  </si>
  <si>
    <t>handlers.o</t>
  </si>
  <si>
    <t>fcmplt.o</t>
  </si>
  <si>
    <t>fcmple.o</t>
  </si>
  <si>
    <t>fcmpgt.o</t>
  </si>
  <si>
    <t>fcmpge.o</t>
  </si>
  <si>
    <t>fcmpeq.o</t>
  </si>
  <si>
    <t>systick_wrapper_gnu.o</t>
  </si>
  <si>
    <t>dfltui.o</t>
  </si>
  <si>
    <t>fflti.o</t>
  </si>
  <si>
    <t>ffltui.o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</si>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</sst>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ram_percent!$A$3:$A$40</c:f>
              <c:strCache>
                <c:ptCount val="38"/>
                <c:pt idx="0">
                  <c:v>lto-llvm-bc9b39.o</c:v>
                </c:pt>
                <c:pt idx="1">
                  <c:v>startup_at32f415.o</c:v>
                </c:pt>
                <c:pt idx="37">
                  <c:v>Totals</c:v>
                </c:pt>
              </c:strCache>
            </c:strRef>
          </c:cat>
          <c:val>
            <c:numRef>
              <c:f>ram_percent!$B$3:$B$40</c:f>
              <c:numCache>
                <c:formatCode>General</c:formatCode>
                <c:ptCount val="38"/>
                <c:pt idx="0">
                  <c:v>83.04916381835938</c:v>
                </c:pt>
                <c:pt idx="1">
                  <c:v>16.95083618164063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flash_percent!$A$3:$A$40</c:f>
              <c:strCache>
                <c:ptCount val="38"/>
                <c:pt idx="0">
                  <c:v>lto-llvm-bc9b39.o</c:v>
                </c:pt>
                <c:pt idx="1">
                  <c:v>mf_w.l</c:v>
                </c:pt>
                <c:pt idx="2">
                  <c:v>mc_w.l</c:v>
                </c:pt>
                <c:pt idx="3">
                  <c:v>startup_at32f415.o</c:v>
                </c:pt>
                <c:pt idx="4">
                  <c:v>dadd.o</c:v>
                </c:pt>
                <c:pt idx="5">
                  <c:v>dmul.o</c:v>
                </c:pt>
                <c:pt idx="6">
                  <c:v>depilogue.o</c:v>
                </c:pt>
                <c:pt idx="7">
                  <c:v>fadd.o</c:v>
                </c:pt>
                <c:pt idx="8">
                  <c:v>fepilogue.o</c:v>
                </c:pt>
                <c:pt idx="9">
                  <c:v>fmul.o</c:v>
                </c:pt>
                <c:pt idx="10">
                  <c:v>uldiv.o</c:v>
                </c:pt>
                <c:pt idx="11">
                  <c:v>__dczerorl2.o</c:v>
                </c:pt>
                <c:pt idx="12">
                  <c:v>d2f.o</c:v>
                </c:pt>
                <c:pt idx="13">
                  <c:v>ffixi.o</c:v>
                </c:pt>
                <c:pt idx="14">
                  <c:v>dfixui.o</c:v>
                </c:pt>
                <c:pt idx="15">
                  <c:v>init.o</c:v>
                </c:pt>
                <c:pt idx="16">
                  <c:v>ffixui.o</c:v>
                </c:pt>
                <c:pt idx="17">
                  <c:v>cpp_init.o</c:v>
                </c:pt>
                <c:pt idx="18">
                  <c:v>f2d.o</c:v>
                </c:pt>
                <c:pt idx="19">
                  <c:v>memseta.o</c:v>
                </c:pt>
                <c:pt idx="20">
                  <c:v>llsshr.o</c:v>
                </c:pt>
                <c:pt idx="21">
                  <c:v>llushr.o</c:v>
                </c:pt>
                <c:pt idx="22">
                  <c:v>llshl.o</c:v>
                </c:pt>
                <c:pt idx="23">
                  <c:v>handlers.o</c:v>
                </c:pt>
                <c:pt idx="24">
                  <c:v>fcmplt.o</c:v>
                </c:pt>
                <c:pt idx="25">
                  <c:v>fcmple.o</c:v>
                </c:pt>
                <c:pt idx="26">
                  <c:v>fcmpgt.o</c:v>
                </c:pt>
                <c:pt idx="27">
                  <c:v>fcmpge.o</c:v>
                </c:pt>
                <c:pt idx="28">
                  <c:v>fcmpeq.o</c:v>
                </c:pt>
                <c:pt idx="29">
                  <c:v>systick_wrapper_gnu.o</c:v>
                </c:pt>
                <c:pt idx="30">
                  <c:v>dfltui.o</c:v>
                </c:pt>
                <c:pt idx="31">
                  <c:v>fflti.o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entry8a.o</c:v>
                </c:pt>
                <c:pt idx="36">
                  <c:v>entry5.o</c:v>
                </c:pt>
                <c:pt idx="37">
                  <c:v>Totals</c:v>
                </c:pt>
              </c:strCache>
            </c:strRef>
          </c:cat>
          <c:val>
            <c:numRef>
              <c:f>flash_percent!$B$3:$B$40</c:f>
              <c:numCache>
                <c:formatCode>General</c:formatCode>
                <c:ptCount val="38"/>
                <c:pt idx="0">
                  <c:v>87.76313781738281</c:v>
                </c:pt>
                <c:pt idx="1">
                  <c:v>4.270326614379883</c:v>
                </c:pt>
                <c:pt idx="2">
                  <c:v>1.257586479187012</c:v>
                </c:pt>
                <c:pt idx="3">
                  <c:v>1.104489088058472</c:v>
                </c:pt>
                <c:pt idx="4">
                  <c:v>0.9131171703338623</c:v>
                </c:pt>
                <c:pt idx="5">
                  <c:v>0.6233254671096802</c:v>
                </c:pt>
                <c:pt idx="6">
                  <c:v>0.5085023641586304</c:v>
                </c:pt>
                <c:pt idx="7">
                  <c:v>0.4811635315418243</c:v>
                </c:pt>
                <c:pt idx="8">
                  <c:v>0.3007272183895111</c:v>
                </c:pt>
                <c:pt idx="9">
                  <c:v>0.2733883857727051</c:v>
                </c:pt>
                <c:pt idx="10">
                  <c:v>0.2679206132888794</c:v>
                </c:pt>
                <c:pt idx="11">
                  <c:v>0.2351140081882477</c:v>
                </c:pt>
                <c:pt idx="12">
                  <c:v>0.1530974954366684</c:v>
                </c:pt>
                <c:pt idx="13">
                  <c:v>0.1366941928863525</c:v>
                </c:pt>
                <c:pt idx="14">
                  <c:v>0.1366941928863525</c:v>
                </c:pt>
                <c:pt idx="15">
                  <c:v>0.1312264204025269</c:v>
                </c:pt>
                <c:pt idx="16">
                  <c:v>0.1093553528189659</c:v>
                </c:pt>
                <c:pt idx="17">
                  <c:v>0.1093553528189659</c:v>
                </c:pt>
                <c:pt idx="18">
                  <c:v>0.1038875803351402</c:v>
                </c:pt>
                <c:pt idx="19">
                  <c:v>0.09841981530189514</c:v>
                </c:pt>
                <c:pt idx="20">
                  <c:v>0.09841981530189514</c:v>
                </c:pt>
                <c:pt idx="21">
                  <c:v>0.08748427778482437</c:v>
                </c:pt>
                <c:pt idx="22">
                  <c:v>0.08201651275157929</c:v>
                </c:pt>
                <c:pt idx="23">
                  <c:v>0.08201651275157929</c:v>
                </c:pt>
                <c:pt idx="24">
                  <c:v>0.0765487477183342</c:v>
                </c:pt>
                <c:pt idx="25">
                  <c:v>0.0765487477183342</c:v>
                </c:pt>
                <c:pt idx="26">
                  <c:v>0.0765487477183342</c:v>
                </c:pt>
                <c:pt idx="27">
                  <c:v>0.0765487477183342</c:v>
                </c:pt>
                <c:pt idx="28">
                  <c:v>0.0765487477183342</c:v>
                </c:pt>
                <c:pt idx="29">
                  <c:v>0.0765487477183342</c:v>
                </c:pt>
                <c:pt idx="30">
                  <c:v>0.07108097523450851</c:v>
                </c:pt>
                <c:pt idx="31">
                  <c:v>0.04920990765094757</c:v>
                </c:pt>
                <c:pt idx="32">
                  <c:v>0.02733883820474148</c:v>
                </c:pt>
                <c:pt idx="33">
                  <c:v>0.02187106944620609</c:v>
                </c:pt>
                <c:pt idx="34">
                  <c:v>0.02187106944620609</c:v>
                </c:pt>
                <c:pt idx="35">
                  <c:v>0.01093553472310305</c:v>
                </c:pt>
                <c:pt idx="36">
                  <c:v>0.01093553472310305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0" totalsRowCount="1">
  <autoFilter ref="A2:H3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0" totalsRowCount="1">
  <autoFilter ref="A2:H3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83.04916381835938</v>
      </c>
      <c r="C3" s="1">
        <v>5017</v>
      </c>
      <c r="D3" s="1">
        <v>32102</v>
      </c>
      <c r="E3" s="1">
        <v>31570</v>
      </c>
      <c r="F3" s="1">
        <v>218</v>
      </c>
      <c r="G3" s="1">
        <v>314</v>
      </c>
      <c r="H3" s="1">
        <v>4703</v>
      </c>
    </row>
    <row r="4" spans="1:8">
      <c r="A4" s="1" t="s">
        <v>2</v>
      </c>
      <c r="B4" s="2">
        <v>16.95083618164063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40" spans="1:8">
      <c r="A40" t="s">
        <v>39</v>
      </c>
      <c r="B40">
        <f>SUBTOTAL(109,[ram_percent])</f>
        <v>0</v>
      </c>
      <c r="C40">
        <f>SUBTOTAL(109,[ram])</f>
        <v>0</v>
      </c>
      <c r="D40">
        <f>SUBTOTAL(109,[flash])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47</v>
      </c>
      <c r="C2" t="s">
        <v>42</v>
      </c>
      <c r="D2" t="s">
        <v>41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87.76313781738281</v>
      </c>
      <c r="C3" s="1">
        <v>32102</v>
      </c>
      <c r="D3" s="1">
        <v>5017</v>
      </c>
      <c r="E3" s="1">
        <v>31570</v>
      </c>
      <c r="F3" s="1">
        <v>218</v>
      </c>
      <c r="G3" s="1">
        <v>314</v>
      </c>
      <c r="H3" s="1">
        <v>4703</v>
      </c>
    </row>
    <row r="4" spans="1:8">
      <c r="A4" s="1" t="s">
        <v>3</v>
      </c>
      <c r="B4" s="2">
        <v>4.270326614379883</v>
      </c>
      <c r="C4" s="1">
        <v>1562</v>
      </c>
      <c r="D4" s="1">
        <v>0</v>
      </c>
      <c r="E4" s="1">
        <v>1562</v>
      </c>
      <c r="F4" s="1">
        <v>0</v>
      </c>
      <c r="G4" s="1">
        <v>0</v>
      </c>
      <c r="H4" s="1">
        <v>0</v>
      </c>
    </row>
    <row r="5" spans="1:8">
      <c r="A5" s="1" t="s">
        <v>4</v>
      </c>
      <c r="B5" s="2">
        <v>1.257586479187012</v>
      </c>
      <c r="C5" s="1">
        <v>460</v>
      </c>
      <c r="D5" s="1">
        <v>0</v>
      </c>
      <c r="E5" s="1">
        <v>460</v>
      </c>
      <c r="F5" s="1">
        <v>0</v>
      </c>
      <c r="G5" s="1">
        <v>0</v>
      </c>
      <c r="H5" s="1">
        <v>0</v>
      </c>
    </row>
    <row r="6" spans="1:8">
      <c r="A6" s="1" t="s">
        <v>2</v>
      </c>
      <c r="B6" s="2">
        <v>1.104489088058472</v>
      </c>
      <c r="C6" s="1">
        <v>404</v>
      </c>
      <c r="D6" s="1">
        <v>1024</v>
      </c>
      <c r="E6" s="1">
        <v>36</v>
      </c>
      <c r="F6" s="1">
        <v>368</v>
      </c>
      <c r="G6" s="1">
        <v>0</v>
      </c>
      <c r="H6" s="1">
        <v>1024</v>
      </c>
    </row>
    <row r="7" spans="1:8">
      <c r="A7" s="1" t="s">
        <v>5</v>
      </c>
      <c r="B7" s="2">
        <v>0.9131171703338623</v>
      </c>
      <c r="C7" s="1">
        <v>334</v>
      </c>
      <c r="D7" s="1">
        <v>0</v>
      </c>
      <c r="E7" s="1">
        <v>334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0.6233254671096802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0.5085023641586304</v>
      </c>
      <c r="C9" s="1">
        <v>186</v>
      </c>
      <c r="D9" s="1">
        <v>0</v>
      </c>
      <c r="E9" s="1">
        <v>186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0.4811635315418243</v>
      </c>
      <c r="C10" s="1">
        <v>176</v>
      </c>
      <c r="D10" s="1">
        <v>0</v>
      </c>
      <c r="E10" s="1">
        <v>176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0.3007272183895111</v>
      </c>
      <c r="C11" s="1">
        <v>110</v>
      </c>
      <c r="D11" s="1">
        <v>0</v>
      </c>
      <c r="E11" s="1">
        <v>110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0.2733883857727051</v>
      </c>
      <c r="C12" s="1">
        <v>100</v>
      </c>
      <c r="D12" s="1">
        <v>0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0.2679206132888794</v>
      </c>
      <c r="C13" s="1">
        <v>98</v>
      </c>
      <c r="D13" s="1">
        <v>0</v>
      </c>
      <c r="E13" s="1">
        <v>98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0.2351140081882477</v>
      </c>
      <c r="C14" s="1">
        <v>86</v>
      </c>
      <c r="D14" s="1">
        <v>0</v>
      </c>
      <c r="E14" s="1">
        <v>86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0.1530974954366684</v>
      </c>
      <c r="C15" s="1">
        <v>56</v>
      </c>
      <c r="D15" s="1">
        <v>0</v>
      </c>
      <c r="E15" s="1">
        <v>56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0.1366941928863525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0.1366941928863525</v>
      </c>
      <c r="C17" s="1">
        <v>50</v>
      </c>
      <c r="D17" s="1">
        <v>0</v>
      </c>
      <c r="E17" s="1">
        <v>50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0.1312264204025269</v>
      </c>
      <c r="C18" s="1">
        <v>48</v>
      </c>
      <c r="D18" s="1">
        <v>0</v>
      </c>
      <c r="E18" s="1">
        <v>48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0.1093553528189659</v>
      </c>
      <c r="C19" s="1">
        <v>40</v>
      </c>
      <c r="D19" s="1">
        <v>0</v>
      </c>
      <c r="E19" s="1">
        <v>40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0.1093553528189659</v>
      </c>
      <c r="C20" s="1">
        <v>40</v>
      </c>
      <c r="D20" s="1">
        <v>0</v>
      </c>
      <c r="E20" s="1">
        <v>40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0.1038875803351402</v>
      </c>
      <c r="C21" s="1">
        <v>38</v>
      </c>
      <c r="D21" s="1">
        <v>0</v>
      </c>
      <c r="E21" s="1">
        <v>38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0.09841981530189514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0.09841981530189514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0.08748427778482437</v>
      </c>
      <c r="C24" s="1">
        <v>32</v>
      </c>
      <c r="D24" s="1">
        <v>0</v>
      </c>
      <c r="E24" s="1">
        <v>32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0.08201651275157929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0.08201651275157929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0.0765487477183342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0.0765487477183342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0.0765487477183342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0.0765487477183342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0.0765487477183342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0.0765487477183342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0.07108097523450851</v>
      </c>
      <c r="C33" s="1">
        <v>26</v>
      </c>
      <c r="D33" s="1">
        <v>0</v>
      </c>
      <c r="E33" s="1">
        <v>26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0.04920990765094757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0.02733883820474148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0.02187106944620609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0.02187106944620609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0.01093553472310305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0.01093553472310305</v>
      </c>
      <c r="C39" s="1">
        <v>4</v>
      </c>
      <c r="D39" s="1">
        <v>0</v>
      </c>
      <c r="E39" s="1">
        <v>4</v>
      </c>
      <c r="F39" s="1">
        <v>0</v>
      </c>
      <c r="G39" s="1">
        <v>0</v>
      </c>
      <c r="H39" s="1">
        <v>0</v>
      </c>
    </row>
    <row r="40" spans="1:8">
      <c r="A40" t="s">
        <v>39</v>
      </c>
      <c r="B40">
        <f>SUBTOTAL(109,[flash_percent])</f>
        <v>0</v>
      </c>
      <c r="C40">
        <f>SUBTOTAL(109,[flash])</f>
        <v>0</v>
      </c>
      <c r="D40">
        <f>SUBTOTAL(109,[ram])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2026-06-09T06:13:49Z</dcterms:created>
  <dcterms:modified xsi:type="dcterms:W3CDTF">2026-06-09T06:13:49Z</dcterms:modified>
</cp:coreProperties>
</file>