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<sst xmlns="http://schemas.openxmlformats.org/spreadsheetml/2006/main" count="55" uniqueCount="44">
  <si>
    <t>AT32F415RBT7_WorkBench</t>
  </si>
  <si>
    <t>lto-llvm-2895bf.o</t>
  </si>
  <si>
    <t>startup_at32f415.o</t>
  </si>
  <si>
    <t>mf_w.l</t>
  </si>
  <si>
    <t>dadd.o</t>
  </si>
  <si>
    <t>mc_w.l</t>
  </si>
  <si>
    <t>dmul.o</t>
  </si>
  <si>
    <t>ddiv.o</t>
  </si>
  <si>
    <t>depilogue.o</t>
  </si>
  <si>
    <t>fadd.o</t>
  </si>
  <si>
    <t>fdiv.o</t>
  </si>
  <si>
    <t>fepilogue.o</t>
  </si>
  <si>
    <t>fmul.o</t>
  </si>
  <si>
    <t>dfixi.o</t>
  </si>
  <si>
    <t>ffixi.o</t>
  </si>
  <si>
    <t>dfixui.o</t>
  </si>
  <si>
    <t>init.o</t>
  </si>
  <si>
    <t>ffixui.o</t>
  </si>
  <si>
    <t>memseta.o</t>
  </si>
  <si>
    <t>llsshr.o</t>
  </si>
  <si>
    <t>dflti.o</t>
  </si>
  <si>
    <t>llushr.o</t>
  </si>
  <si>
    <t>llshl.o</t>
  </si>
  <si>
    <t>handlers.o</t>
  </si>
  <si>
    <t>fcmplt.o</t>
  </si>
  <si>
    <t>fcmple.o</t>
  </si>
  <si>
    <t>fcmpgt.o</t>
  </si>
  <si>
    <t>fcmpge.o</t>
  </si>
  <si>
    <t>dfltui.o</t>
  </si>
  <si>
    <t>fflti.o</t>
  </si>
  <si>
    <t>ffltui.o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</si>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</sst>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ram_percent!$A$3:$A$36</c:f>
              <c:strCache>
                <c:ptCount val="34"/>
                <c:pt idx="0">
                  <c:v>lto-llvm-2895bf.o</c:v>
                </c:pt>
                <c:pt idx="1">
                  <c:v>startup_at32f415.o</c:v>
                </c:pt>
                <c:pt idx="33">
                  <c:v>Totals</c:v>
                </c:pt>
              </c:strCache>
            </c:strRef>
          </c:cat>
          <c:val>
            <c:numRef>
              <c:f>ram_percent!$B$3:$B$36</c:f>
              <c:numCache>
                <c:formatCode>General</c:formatCode>
                <c:ptCount val="34"/>
                <c:pt idx="0">
                  <c:v>92.75608062744141</c:v>
                </c:pt>
                <c:pt idx="1">
                  <c:v>7.243916034698486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flash_percent!$A$3:$A$36</c:f>
              <c:strCache>
                <c:ptCount val="34"/>
                <c:pt idx="0">
                  <c:v>lto-llvm-2895bf.o</c:v>
                </c:pt>
                <c:pt idx="1">
                  <c:v>mf_w.l</c:v>
                </c:pt>
                <c:pt idx="2">
                  <c:v>startup_at32f415.o</c:v>
                </c:pt>
                <c:pt idx="3">
                  <c:v>dadd.o</c:v>
                </c:pt>
                <c:pt idx="4">
                  <c:v>mc_w.l</c:v>
                </c:pt>
                <c:pt idx="5">
                  <c:v>dmul.o</c:v>
                </c:pt>
                <c:pt idx="6">
                  <c:v>ddiv.o</c:v>
                </c:pt>
                <c:pt idx="7">
                  <c:v>depilogue.o</c:v>
                </c:pt>
                <c:pt idx="8">
                  <c:v>fadd.o</c:v>
                </c:pt>
                <c:pt idx="9">
                  <c:v>fdiv.o</c:v>
                </c:pt>
                <c:pt idx="10">
                  <c:v>fepilogue.o</c:v>
                </c:pt>
                <c:pt idx="11">
                  <c:v>fmul.o</c:v>
                </c:pt>
                <c:pt idx="12">
                  <c:v>dfixi.o</c:v>
                </c:pt>
                <c:pt idx="13">
                  <c:v>ffixi.o</c:v>
                </c:pt>
                <c:pt idx="14">
                  <c:v>dfixui.o</c:v>
                </c:pt>
                <c:pt idx="15">
                  <c:v>init.o</c:v>
                </c:pt>
                <c:pt idx="16">
                  <c:v>ffixui.o</c:v>
                </c:pt>
                <c:pt idx="17">
                  <c:v>memseta.o</c:v>
                </c:pt>
                <c:pt idx="18">
                  <c:v>llsshr.o</c:v>
                </c:pt>
                <c:pt idx="19">
                  <c:v>dflti.o</c:v>
                </c:pt>
                <c:pt idx="20">
                  <c:v>llushr.o</c:v>
                </c:pt>
                <c:pt idx="21">
                  <c:v>llshl.o</c:v>
                </c:pt>
                <c:pt idx="22">
                  <c:v>handlers.o</c:v>
                </c:pt>
                <c:pt idx="23">
                  <c:v>fcmplt.o</c:v>
                </c:pt>
                <c:pt idx="24">
                  <c:v>fcmple.o</c:v>
                </c:pt>
                <c:pt idx="25">
                  <c:v>fcmpgt.o</c:v>
                </c:pt>
                <c:pt idx="26">
                  <c:v>fcmpge.o</c:v>
                </c:pt>
                <c:pt idx="27">
                  <c:v>dfltui.o</c:v>
                </c:pt>
                <c:pt idx="28">
                  <c:v>fflti.o</c:v>
                </c:pt>
                <c:pt idx="29">
                  <c:v>ffltui.o</c:v>
                </c:pt>
                <c:pt idx="30">
                  <c:v>entry9a.o</c:v>
                </c:pt>
                <c:pt idx="31">
                  <c:v>entry2.o</c:v>
                </c:pt>
                <c:pt idx="32">
                  <c:v>entry5.o</c:v>
                </c:pt>
                <c:pt idx="33">
                  <c:v>Totals</c:v>
                </c:pt>
              </c:strCache>
            </c:strRef>
          </c:cat>
          <c:val>
            <c:numRef>
              <c:f>flash_percent!$B$3:$B$36</c:f>
              <c:numCache>
                <c:formatCode>General</c:formatCode>
                <c:ptCount val="34"/>
                <c:pt idx="0">
                  <c:v>92.43865966796875</c:v>
                </c:pt>
                <c:pt idx="1">
                  <c:v>3.072201728820801</c:v>
                </c:pt>
                <c:pt idx="2">
                  <c:v>0.659494936466217</c:v>
                </c:pt>
                <c:pt idx="3">
                  <c:v>0.545225977897644</c:v>
                </c:pt>
                <c:pt idx="4">
                  <c:v>0.3787198662757874</c:v>
                </c:pt>
                <c:pt idx="5">
                  <c:v>0.3721902072429657</c:v>
                </c:pt>
                <c:pt idx="6">
                  <c:v>0.3623957335948944</c:v>
                </c:pt>
                <c:pt idx="7">
                  <c:v>0.3036288619041443</c:v>
                </c:pt>
                <c:pt idx="8">
                  <c:v>0.2873047292232513</c:v>
                </c:pt>
                <c:pt idx="9">
                  <c:v>0.2024192363023758</c:v>
                </c:pt>
                <c:pt idx="10">
                  <c:v>0.1795654445886612</c:v>
                </c:pt>
                <c:pt idx="11">
                  <c:v>0.1632413268089294</c:v>
                </c:pt>
                <c:pt idx="12">
                  <c:v>0.1012096181511879</c:v>
                </c:pt>
                <c:pt idx="13">
                  <c:v>0.08162066340446472</c:v>
                </c:pt>
                <c:pt idx="14">
                  <c:v>0.08162066340446472</c:v>
                </c:pt>
                <c:pt idx="15">
                  <c:v>0.07835583388805389</c:v>
                </c:pt>
                <c:pt idx="16">
                  <c:v>0.06529653072357178</c:v>
                </c:pt>
                <c:pt idx="17">
                  <c:v>0.05876687541604042</c:v>
                </c:pt>
                <c:pt idx="18">
                  <c:v>0.05876687541604042</c:v>
                </c:pt>
                <c:pt idx="19">
                  <c:v>0.05550204962491989</c:v>
                </c:pt>
                <c:pt idx="20">
                  <c:v>0.05223722383379936</c:v>
                </c:pt>
                <c:pt idx="21">
                  <c:v>0.04897239431738854</c:v>
                </c:pt>
                <c:pt idx="22">
                  <c:v>0.04897239431738854</c:v>
                </c:pt>
                <c:pt idx="23">
                  <c:v>0.04570756852626801</c:v>
                </c:pt>
                <c:pt idx="24">
                  <c:v>0.04570756852626801</c:v>
                </c:pt>
                <c:pt idx="25">
                  <c:v>0.04570756852626801</c:v>
                </c:pt>
                <c:pt idx="26">
                  <c:v>0.04570756852626801</c:v>
                </c:pt>
                <c:pt idx="27">
                  <c:v>0.04244274273514748</c:v>
                </c:pt>
                <c:pt idx="28">
                  <c:v>0.02938343770802021</c:v>
                </c:pt>
                <c:pt idx="29">
                  <c:v>0.01632413268089294</c:v>
                </c:pt>
                <c:pt idx="30">
                  <c:v>0.01305930595844984</c:v>
                </c:pt>
                <c:pt idx="31">
                  <c:v>0.01305930595844984</c:v>
                </c:pt>
                <c:pt idx="32">
                  <c:v>0.00652965297922492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6" totalsRowCount="1">
  <autoFilter ref="A2:H3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6" totalsRowCount="1">
  <autoFilter ref="A2:H3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1</v>
      </c>
      <c r="B3" s="2">
        <v>92.75608062744141</v>
      </c>
      <c r="C3" s="1">
        <v>13112</v>
      </c>
      <c r="D3" s="1">
        <v>56627</v>
      </c>
      <c r="E3" s="1">
        <v>56382</v>
      </c>
      <c r="F3" s="1">
        <v>106</v>
      </c>
      <c r="G3" s="1">
        <v>139</v>
      </c>
      <c r="H3" s="1">
        <v>12973</v>
      </c>
    </row>
    <row r="4" spans="1:8">
      <c r="A4" s="1" t="s">
        <v>2</v>
      </c>
      <c r="B4" s="2">
        <v>7.243916034698486</v>
      </c>
      <c r="C4" s="1">
        <v>1024</v>
      </c>
      <c r="D4" s="1">
        <v>404</v>
      </c>
      <c r="E4" s="1">
        <v>36</v>
      </c>
      <c r="F4" s="1">
        <v>368</v>
      </c>
      <c r="G4" s="1">
        <v>0</v>
      </c>
      <c r="H4" s="1">
        <v>1024</v>
      </c>
    </row>
    <row r="36" spans="1:8">
      <c r="A36" t="s">
        <v>35</v>
      </c>
      <c r="B36">
        <f>SUBTOTAL(109,[ram_percent])</f>
        <v>0</v>
      </c>
      <c r="C36">
        <f>SUBTOTAL(109,[ram])</f>
        <v>0</v>
      </c>
      <c r="D36">
        <f>SUBTOTAL(109,[flash])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43</v>
      </c>
      <c r="C2" t="s">
        <v>38</v>
      </c>
      <c r="D2" t="s">
        <v>37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1</v>
      </c>
      <c r="B3" s="2">
        <v>92.43865966796875</v>
      </c>
      <c r="C3" s="1">
        <v>56627</v>
      </c>
      <c r="D3" s="1">
        <v>13112</v>
      </c>
      <c r="E3" s="1">
        <v>56382</v>
      </c>
      <c r="F3" s="1">
        <v>106</v>
      </c>
      <c r="G3" s="1">
        <v>139</v>
      </c>
      <c r="H3" s="1">
        <v>12973</v>
      </c>
    </row>
    <row r="4" spans="1:8">
      <c r="A4" s="1" t="s">
        <v>3</v>
      </c>
      <c r="B4" s="2">
        <v>3.072201728820801</v>
      </c>
      <c r="C4" s="1">
        <v>1882</v>
      </c>
      <c r="D4" s="1">
        <v>0</v>
      </c>
      <c r="E4" s="1">
        <v>1882</v>
      </c>
      <c r="F4" s="1">
        <v>0</v>
      </c>
      <c r="G4" s="1">
        <v>0</v>
      </c>
      <c r="H4" s="1">
        <v>0</v>
      </c>
    </row>
    <row r="5" spans="1:8">
      <c r="A5" s="1" t="s">
        <v>2</v>
      </c>
      <c r="B5" s="2">
        <v>0.659494936466217</v>
      </c>
      <c r="C5" s="1">
        <v>404</v>
      </c>
      <c r="D5" s="1">
        <v>1024</v>
      </c>
      <c r="E5" s="1">
        <v>36</v>
      </c>
      <c r="F5" s="1">
        <v>368</v>
      </c>
      <c r="G5" s="1">
        <v>0</v>
      </c>
      <c r="H5" s="1">
        <v>1024</v>
      </c>
    </row>
    <row r="6" spans="1:8">
      <c r="A6" s="1" t="s">
        <v>4</v>
      </c>
      <c r="B6" s="2">
        <v>0.545225977897644</v>
      </c>
      <c r="C6" s="1">
        <v>334</v>
      </c>
      <c r="D6" s="1">
        <v>0</v>
      </c>
      <c r="E6" s="1">
        <v>334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0.3787198662757874</v>
      </c>
      <c r="C7" s="1">
        <v>232</v>
      </c>
      <c r="D7" s="1">
        <v>0</v>
      </c>
      <c r="E7" s="1">
        <v>232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0.3721902072429657</v>
      </c>
      <c r="C8" s="1">
        <v>228</v>
      </c>
      <c r="D8" s="1">
        <v>0</v>
      </c>
      <c r="E8" s="1">
        <v>228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0.3623957335948944</v>
      </c>
      <c r="C9" s="1">
        <v>222</v>
      </c>
      <c r="D9" s="1">
        <v>0</v>
      </c>
      <c r="E9" s="1">
        <v>222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0.3036288619041443</v>
      </c>
      <c r="C10" s="1">
        <v>186</v>
      </c>
      <c r="D10" s="1">
        <v>0</v>
      </c>
      <c r="E10" s="1">
        <v>186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0.2873047292232513</v>
      </c>
      <c r="C11" s="1">
        <v>176</v>
      </c>
      <c r="D11" s="1">
        <v>0</v>
      </c>
      <c r="E11" s="1">
        <v>176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0.2024192363023758</v>
      </c>
      <c r="C12" s="1">
        <v>124</v>
      </c>
      <c r="D12" s="1">
        <v>0</v>
      </c>
      <c r="E12" s="1">
        <v>124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0.1795654445886612</v>
      </c>
      <c r="C13" s="1">
        <v>110</v>
      </c>
      <c r="D13" s="1">
        <v>0</v>
      </c>
      <c r="E13" s="1">
        <v>110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0.1632413268089294</v>
      </c>
      <c r="C14" s="1">
        <v>100</v>
      </c>
      <c r="D14" s="1">
        <v>0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0.1012096181511879</v>
      </c>
      <c r="C15" s="1">
        <v>62</v>
      </c>
      <c r="D15" s="1">
        <v>0</v>
      </c>
      <c r="E15" s="1">
        <v>62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0.08162066340446472</v>
      </c>
      <c r="C16" s="1">
        <v>50</v>
      </c>
      <c r="D16" s="1">
        <v>0</v>
      </c>
      <c r="E16" s="1">
        <v>50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0.08162066340446472</v>
      </c>
      <c r="C17" s="1">
        <v>50</v>
      </c>
      <c r="D17" s="1">
        <v>0</v>
      </c>
      <c r="E17" s="1">
        <v>50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0.07835583388805389</v>
      </c>
      <c r="C18" s="1">
        <v>48</v>
      </c>
      <c r="D18" s="1">
        <v>0</v>
      </c>
      <c r="E18" s="1">
        <v>48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0.06529653072357178</v>
      </c>
      <c r="C19" s="1">
        <v>40</v>
      </c>
      <c r="D19" s="1">
        <v>0</v>
      </c>
      <c r="E19" s="1">
        <v>40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0.05876687541604042</v>
      </c>
      <c r="C20" s="1">
        <v>36</v>
      </c>
      <c r="D20" s="1">
        <v>0</v>
      </c>
      <c r="E20" s="1">
        <v>36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0.05876687541604042</v>
      </c>
      <c r="C21" s="1">
        <v>36</v>
      </c>
      <c r="D21" s="1">
        <v>0</v>
      </c>
      <c r="E21" s="1">
        <v>36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0.05550204962491989</v>
      </c>
      <c r="C22" s="1">
        <v>34</v>
      </c>
      <c r="D22" s="1">
        <v>0</v>
      </c>
      <c r="E22" s="1">
        <v>34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0.05223722383379936</v>
      </c>
      <c r="C23" s="1">
        <v>32</v>
      </c>
      <c r="D23" s="1">
        <v>0</v>
      </c>
      <c r="E23" s="1">
        <v>32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0.04897239431738854</v>
      </c>
      <c r="C24" s="1">
        <v>30</v>
      </c>
      <c r="D24" s="1">
        <v>0</v>
      </c>
      <c r="E24" s="1">
        <v>30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0.04897239431738854</v>
      </c>
      <c r="C25" s="1">
        <v>30</v>
      </c>
      <c r="D25" s="1">
        <v>0</v>
      </c>
      <c r="E25" s="1">
        <v>30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0.04570756852626801</v>
      </c>
      <c r="C26" s="1">
        <v>28</v>
      </c>
      <c r="D26" s="1">
        <v>0</v>
      </c>
      <c r="E26" s="1">
        <v>28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0.04570756852626801</v>
      </c>
      <c r="C27" s="1">
        <v>28</v>
      </c>
      <c r="D27" s="1">
        <v>0</v>
      </c>
      <c r="E27" s="1">
        <v>28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0.04570756852626801</v>
      </c>
      <c r="C28" s="1">
        <v>28</v>
      </c>
      <c r="D28" s="1">
        <v>0</v>
      </c>
      <c r="E28" s="1">
        <v>28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0.04570756852626801</v>
      </c>
      <c r="C29" s="1">
        <v>28</v>
      </c>
      <c r="D29" s="1">
        <v>0</v>
      </c>
      <c r="E29" s="1">
        <v>28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0.04244274273514748</v>
      </c>
      <c r="C30" s="1">
        <v>26</v>
      </c>
      <c r="D30" s="1">
        <v>0</v>
      </c>
      <c r="E30" s="1">
        <v>26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0.02938343770802021</v>
      </c>
      <c r="C31" s="1">
        <v>18</v>
      </c>
      <c r="D31" s="1">
        <v>0</v>
      </c>
      <c r="E31" s="1">
        <v>18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0.01632413268089294</v>
      </c>
      <c r="C32" s="1">
        <v>10</v>
      </c>
      <c r="D32" s="1">
        <v>0</v>
      </c>
      <c r="E32" s="1">
        <v>10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0.01305930595844984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0.01305930595844984</v>
      </c>
      <c r="C34" s="1">
        <v>8</v>
      </c>
      <c r="D34" s="1">
        <v>0</v>
      </c>
      <c r="E34" s="1">
        <v>8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0.00652965297922492</v>
      </c>
      <c r="C35" s="1">
        <v>4</v>
      </c>
      <c r="D35" s="1">
        <v>0</v>
      </c>
      <c r="E35" s="1">
        <v>4</v>
      </c>
      <c r="F35" s="1">
        <v>0</v>
      </c>
      <c r="G35" s="1">
        <v>0</v>
      </c>
      <c r="H35" s="1">
        <v>0</v>
      </c>
    </row>
    <row r="36" spans="1:8">
      <c r="A36" t="s">
        <v>35</v>
      </c>
      <c r="B36">
        <f>SUBTOTAL(109,[flash_percent])</f>
        <v>0</v>
      </c>
      <c r="C36">
        <f>SUBTOTAL(109,[flash])</f>
        <v>0</v>
      </c>
      <c r="D36">
        <f>SUBTOTAL(109,[ram])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2025-11-19T08:07:40Z</dcterms:created>
  <dcterms:modified xsi:type="dcterms:W3CDTF">2025-11-19T08:07:40Z</dcterms:modified>
</cp:coreProperties>
</file>