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<sst xmlns="http://schemas.openxmlformats.org/spreadsheetml/2006/main" count="54" uniqueCount="43">
  <si>
    <t>AT32F415RBT7_WorkBench</t>
  </si>
  <si>
    <t>lto-llvm-25d87c.o</t>
  </si>
  <si>
    <t>startup_at32f415.o</t>
  </si>
  <si>
    <t>mf_w.l</t>
  </si>
  <si>
    <t>dadd.o</t>
  </si>
  <si>
    <t>dmul.o</t>
  </si>
  <si>
    <t>ddiv.o</t>
  </si>
  <si>
    <t>mc_w.l</t>
  </si>
  <si>
    <t>depilogue.o</t>
  </si>
  <si>
    <t>fadd.o</t>
  </si>
  <si>
    <t>fdiv.o</t>
  </si>
  <si>
    <t>fepilogue.o</t>
  </si>
  <si>
    <t>fmul.o</t>
  </si>
  <si>
    <t>dfixi.o</t>
  </si>
  <si>
    <t>dfixui.o</t>
  </si>
  <si>
    <t>ffixui.o</t>
  </si>
  <si>
    <t>memseta.o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</si>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</sst>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ram_percent!$A$3:$A$35</c:f>
              <c:strCache>
                <c:ptCount val="33"/>
                <c:pt idx="0">
                  <c:v>lto-llvm-25d87c.o</c:v>
                </c:pt>
                <c:pt idx="1">
                  <c:v>startup_at32f415.o</c:v>
                </c:pt>
                <c:pt idx="32">
                  <c:v>Totals</c:v>
                </c:pt>
              </c:strCache>
            </c:strRef>
          </c:cat>
          <c:val>
            <c:numRef>
              <c:f>ram_percent!$B$3:$B$35</c:f>
              <c:numCache>
                <c:formatCode>General</c:formatCode>
                <c:ptCount val="33"/>
                <c:pt idx="0">
                  <c:v>92.82561492919922</c:v>
                </c:pt>
                <c:pt idx="1">
                  <c:v>7.174385070800781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flash_percent!$A$3:$A$35</c:f>
              <c:strCache>
                <c:ptCount val="33"/>
                <c:pt idx="0">
                  <c:v>lto-llvm-25d87c.o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dmul.o</c:v>
                </c:pt>
                <c:pt idx="5">
                  <c:v>ddiv.o</c:v>
                </c:pt>
                <c:pt idx="6">
                  <c:v>mc_w.l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dfixui.o</c:v>
                </c:pt>
                <c:pt idx="14">
                  <c:v>ffixui.o</c:v>
                </c:pt>
                <c:pt idx="15">
                  <c:v>memseta.o</c:v>
                </c:pt>
                <c:pt idx="16">
                  <c:v>llsshr.o</c:v>
                </c:pt>
                <c:pt idx="17">
                  <c:v>init.o</c:v>
                </c:pt>
                <c:pt idx="18">
                  <c:v>dflti.o</c:v>
                </c:pt>
                <c:pt idx="19">
                  <c:v>llushr.o</c:v>
                </c:pt>
                <c:pt idx="20">
                  <c:v>llshl.o</c:v>
                </c:pt>
                <c:pt idx="21">
                  <c:v>handlers.o</c:v>
                </c:pt>
                <c:pt idx="22">
                  <c:v>fcmplt.o</c:v>
                </c:pt>
                <c:pt idx="23">
                  <c:v>fcmple.o</c:v>
                </c:pt>
                <c:pt idx="24">
                  <c:v>fcmpgt.o</c:v>
                </c:pt>
                <c:pt idx="25">
                  <c:v>fcmpge.o</c:v>
                </c:pt>
                <c:pt idx="26">
                  <c:v>dfltui.o</c:v>
                </c:pt>
                <c:pt idx="27">
                  <c:v>fflti.o</c:v>
                </c:pt>
                <c:pt idx="28">
                  <c:v>ffltui.o</c:v>
                </c:pt>
                <c:pt idx="29">
                  <c:v>entry9a.o</c:v>
                </c:pt>
                <c:pt idx="30">
                  <c:v>entry2.o</c:v>
                </c:pt>
                <c:pt idx="31">
                  <c:v>entry5.o</c:v>
                </c:pt>
                <c:pt idx="32">
                  <c:v>Totals</c:v>
                </c:pt>
              </c:strCache>
            </c:strRef>
          </c:cat>
          <c:val>
            <c:numRef>
              <c:f>flash_percent!$B$3:$B$35</c:f>
              <c:numCache>
                <c:formatCode>General</c:formatCode>
                <c:ptCount val="33"/>
                <c:pt idx="0">
                  <c:v>89.45817565917969</c:v>
                </c:pt>
                <c:pt idx="1">
                  <c:v>4.284077167510986</c:v>
                </c:pt>
                <c:pt idx="2">
                  <c:v>0.94474196434021</c:v>
                </c:pt>
                <c:pt idx="3">
                  <c:v>0.7810490131378174</c:v>
                </c:pt>
                <c:pt idx="4">
                  <c:v>0.5331711769104004</c:v>
                </c:pt>
                <c:pt idx="5">
                  <c:v>0.519140362739563</c:v>
                </c:pt>
                <c:pt idx="6">
                  <c:v>0.5144634246826172</c:v>
                </c:pt>
                <c:pt idx="7">
                  <c:v>0.4349554479122162</c:v>
                </c:pt>
                <c:pt idx="8">
                  <c:v>0.4115707576274872</c:v>
                </c:pt>
                <c:pt idx="9">
                  <c:v>0.2899703085422516</c:v>
                </c:pt>
                <c:pt idx="10">
                  <c:v>0.2572317123413086</c:v>
                </c:pt>
                <c:pt idx="11">
                  <c:v>0.2338470220565796</c:v>
                </c:pt>
                <c:pt idx="12">
                  <c:v>0.1449851542711258</c:v>
                </c:pt>
                <c:pt idx="13">
                  <c:v>0.1169235110282898</c:v>
                </c:pt>
                <c:pt idx="14">
                  <c:v>0.0935388058423996</c:v>
                </c:pt>
                <c:pt idx="15">
                  <c:v>0.084184929728508</c:v>
                </c:pt>
                <c:pt idx="16">
                  <c:v>0.084184929728508</c:v>
                </c:pt>
                <c:pt idx="17">
                  <c:v>0.084184929728508</c:v>
                </c:pt>
                <c:pt idx="18">
                  <c:v>0.0795079842209816</c:v>
                </c:pt>
                <c:pt idx="19">
                  <c:v>0.0748310461640358</c:v>
                </c:pt>
                <c:pt idx="20">
                  <c:v>0.07015410810709</c:v>
                </c:pt>
                <c:pt idx="21">
                  <c:v>0.07015410810709</c:v>
                </c:pt>
                <c:pt idx="22">
                  <c:v>0.0654771625995636</c:v>
                </c:pt>
                <c:pt idx="23">
                  <c:v>0.0654771625995636</c:v>
                </c:pt>
                <c:pt idx="24">
                  <c:v>0.0654771625995636</c:v>
                </c:pt>
                <c:pt idx="25">
                  <c:v>0.0654771625995636</c:v>
                </c:pt>
                <c:pt idx="26">
                  <c:v>0.0608002245426178</c:v>
                </c:pt>
                <c:pt idx="27">
                  <c:v>0.042092464864254</c:v>
                </c:pt>
                <c:pt idx="28">
                  <c:v>0.0233847014605999</c:v>
                </c:pt>
                <c:pt idx="29">
                  <c:v>0.01870776154100895</c:v>
                </c:pt>
                <c:pt idx="30">
                  <c:v>0.01870776154100895</c:v>
                </c:pt>
                <c:pt idx="31">
                  <c:v>0.009353880770504475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5" totalsRowCount="1">
  <autoFilter ref="A2:H3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5" totalsRowCount="1">
  <autoFilter ref="A2:H3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1</v>
      </c>
      <c r="B3" s="2">
        <v>92.82561492919922</v>
      </c>
      <c r="C3" s="1">
        <v>13249</v>
      </c>
      <c r="D3" s="1">
        <v>38255</v>
      </c>
      <c r="E3" s="1">
        <v>37974</v>
      </c>
      <c r="F3" s="1">
        <v>148</v>
      </c>
      <c r="G3" s="1">
        <v>133</v>
      </c>
      <c r="H3" s="1">
        <v>13116</v>
      </c>
    </row>
    <row r="4" spans="1:8">
      <c r="A4" s="1" t="s">
        <v>2</v>
      </c>
      <c r="B4" s="2">
        <v>7.174385070800781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5" spans="1:8">
      <c r="A35" t="s">
        <v>34</v>
      </c>
      <c r="B35">
        <f>SUBTOTAL(109,[ram_percent])</f>
        <v>0</v>
      </c>
      <c r="C35">
        <f>SUBTOTAL(109,[ram])</f>
        <v>0</v>
      </c>
      <c r="D35">
        <f>SUBTOTAL(109,[flash])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42</v>
      </c>
      <c r="C2" t="s">
        <v>37</v>
      </c>
      <c r="D2" t="s">
        <v>36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1</v>
      </c>
      <c r="B3" s="2">
        <v>89.45817565917969</v>
      </c>
      <c r="C3" s="1">
        <v>38255</v>
      </c>
      <c r="D3" s="1">
        <v>13249</v>
      </c>
      <c r="E3" s="1">
        <v>37974</v>
      </c>
      <c r="F3" s="1">
        <v>148</v>
      </c>
      <c r="G3" s="1">
        <v>133</v>
      </c>
      <c r="H3" s="1">
        <v>13116</v>
      </c>
    </row>
    <row r="4" spans="1:8">
      <c r="A4" s="1" t="s">
        <v>3</v>
      </c>
      <c r="B4" s="2">
        <v>4.284077167510986</v>
      </c>
      <c r="C4" s="1">
        <v>1832</v>
      </c>
      <c r="D4" s="1">
        <v>0</v>
      </c>
      <c r="E4" s="1">
        <v>1832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0.94474196434021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0.7810490131378174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0.5331711769104004</v>
      </c>
      <c r="C7" s="1">
        <v>228</v>
      </c>
      <c r="D7" s="1">
        <v>0</v>
      </c>
      <c r="E7" s="1">
        <v>228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0.519140362739563</v>
      </c>
      <c r="C8" s="1">
        <v>222</v>
      </c>
      <c r="D8" s="1">
        <v>0</v>
      </c>
      <c r="E8" s="1">
        <v>222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0.5144634246826172</v>
      </c>
      <c r="C9" s="1">
        <v>220</v>
      </c>
      <c r="D9" s="1">
        <v>0</v>
      </c>
      <c r="E9" s="1">
        <v>220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0.4349554479122162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0.4115707576274872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0.2899703085422516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0.2572317123413086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0.2338470220565796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0.1449851542711258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0.1169235110282898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0.0935388058423996</v>
      </c>
      <c r="C17" s="1">
        <v>40</v>
      </c>
      <c r="D17" s="1">
        <v>0</v>
      </c>
      <c r="E17" s="1">
        <v>40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0.084184929728508</v>
      </c>
      <c r="C18" s="1">
        <v>36</v>
      </c>
      <c r="D18" s="1">
        <v>0</v>
      </c>
      <c r="E18" s="1">
        <v>36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0.084184929728508</v>
      </c>
      <c r="C19" s="1">
        <v>36</v>
      </c>
      <c r="D19" s="1">
        <v>0</v>
      </c>
      <c r="E19" s="1">
        <v>36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0.084184929728508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0.0795079842209816</v>
      </c>
      <c r="C21" s="1">
        <v>34</v>
      </c>
      <c r="D21" s="1">
        <v>0</v>
      </c>
      <c r="E21" s="1">
        <v>34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0.0748310461640358</v>
      </c>
      <c r="C22" s="1">
        <v>32</v>
      </c>
      <c r="D22" s="1">
        <v>0</v>
      </c>
      <c r="E22" s="1">
        <v>32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0.07015410810709</v>
      </c>
      <c r="C23" s="1">
        <v>30</v>
      </c>
      <c r="D23" s="1">
        <v>0</v>
      </c>
      <c r="E23" s="1">
        <v>30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0.07015410810709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0.0654771625995636</v>
      </c>
      <c r="C25" s="1">
        <v>28</v>
      </c>
      <c r="D25" s="1">
        <v>0</v>
      </c>
      <c r="E25" s="1">
        <v>28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0.0654771625995636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0.0654771625995636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0.0654771625995636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0.0608002245426178</v>
      </c>
      <c r="C29" s="1">
        <v>26</v>
      </c>
      <c r="D29" s="1">
        <v>0</v>
      </c>
      <c r="E29" s="1">
        <v>26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0.042092464864254</v>
      </c>
      <c r="C30" s="1">
        <v>18</v>
      </c>
      <c r="D30" s="1">
        <v>0</v>
      </c>
      <c r="E30" s="1">
        <v>18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0.0233847014605999</v>
      </c>
      <c r="C31" s="1">
        <v>10</v>
      </c>
      <c r="D31" s="1">
        <v>0</v>
      </c>
      <c r="E31" s="1">
        <v>10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0.01870776154100895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0.01870776154100895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0.009353880770504475</v>
      </c>
      <c r="C34" s="1">
        <v>4</v>
      </c>
      <c r="D34" s="1">
        <v>0</v>
      </c>
      <c r="E34" s="1">
        <v>4</v>
      </c>
      <c r="F34" s="1">
        <v>0</v>
      </c>
      <c r="G34" s="1">
        <v>0</v>
      </c>
      <c r="H34" s="1">
        <v>0</v>
      </c>
    </row>
    <row r="35" spans="1:8">
      <c r="A35" t="s">
        <v>34</v>
      </c>
      <c r="B35">
        <f>SUBTOTAL(109,[flash_percent])</f>
        <v>0</v>
      </c>
      <c r="C35">
        <f>SUBTOTAL(109,[flash])</f>
        <v>0</v>
      </c>
      <c r="D35">
        <f>SUBTOTAL(109,[ram])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2025-09-24T02:41:55Z</dcterms:created>
  <dcterms:modified xsi:type="dcterms:W3CDTF">2025-09-24T02:41:55Z</dcterms:modified>
</cp:coreProperties>
</file>