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<sst xmlns="http://schemas.openxmlformats.org/spreadsheetml/2006/main" count="64" uniqueCount="51">
  <si>
    <t>AT32F415RBT7_WorkBench</t>
  </si>
  <si>
    <t>lto-llvm-27d480.o</t>
  </si>
  <si>
    <t>startup_at32f415.o</t>
  </si>
  <si>
    <t>mc_w.l</t>
  </si>
  <si>
    <t>stdout.o</t>
  </si>
  <si>
    <t>printfa.o</t>
  </si>
  <si>
    <t>mf_w.l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</si>
  <si>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</si>
  <si>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</si>
  <si>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</si>
  <si>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</si>
  <si>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</si>
  <si>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</si>
  <si>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</si>
  <si>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</si>
  <si>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</si>
  <si>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</si>
  <si>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ffixi.o</t>
  </si>
  <si>
    <t>dfixui.o</t>
  </si>
  <si>
    <t>dfixul.o</t>
  </si>
  <si>
    <t>cdrcmple.o</t>
  </si>
  <si>
    <t>uidiv.o</t>
  </si>
  <si>
    <t>ffixui.o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</si>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</sst>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ram_percent!$A$3:$A$43</c:f>
              <c:strCache>
                <c:ptCount val="41"/>
                <c:pt idx="0">
                  <c:v>lto-llvm-27d480.o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40">
                  <c:v>Totals</c:v>
                </c:pt>
              </c:strCache>
            </c:strRef>
          </c:cat>
          <c:val>
            <c:numRef>
              <c:f>ram_percent!$B$3:$B$43</c:f>
              <c:numCache>
                <c:formatCode>General</c:formatCode>
                <c:ptCount val="41"/>
                <c:pt idx="0">
                  <c:v>83.89513397216797</c:v>
                </c:pt>
                <c:pt idx="1">
                  <c:v>15.98002529144287</c:v>
                </c:pt>
                <c:pt idx="2">
                  <c:v>0.06242197379469872</c:v>
                </c:pt>
                <c:pt idx="3">
                  <c:v>0.06242197379469872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flash_percent!$A$3:$A$43</c:f>
              <c:strCache>
                <c:ptCount val="41"/>
                <c:pt idx="0">
                  <c:v>lto-llvm-27d480.o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uldiv.o</c:v>
                </c:pt>
                <c:pt idx="14">
                  <c:v>dfixi.o</c:v>
                </c:pt>
                <c:pt idx="15">
                  <c:v>ffixi.o</c:v>
                </c:pt>
                <c:pt idx="16">
                  <c:v>dfixui.o</c:v>
                </c:pt>
                <c:pt idx="17">
                  <c:v>dfixul.o</c:v>
                </c:pt>
                <c:pt idx="18">
                  <c:v>cdrcmple.o</c:v>
                </c:pt>
                <c:pt idx="19">
                  <c:v>uidiv.o</c:v>
                </c:pt>
                <c:pt idx="20">
                  <c:v>ffixui.o</c:v>
                </c:pt>
                <c:pt idx="21">
                  <c:v>memseta.o</c:v>
                </c:pt>
                <c:pt idx="22">
                  <c:v>memcpya.o</c:v>
                </c:pt>
                <c:pt idx="23">
                  <c:v>llsshr.o</c:v>
                </c:pt>
                <c:pt idx="24">
                  <c:v>init.o</c:v>
                </c:pt>
                <c:pt idx="25">
                  <c:v>dflti.o</c:v>
                </c:pt>
                <c:pt idx="26">
                  <c:v>llushr.o</c:v>
                </c:pt>
                <c:pt idx="27">
                  <c:v>llshl.o</c:v>
                </c:pt>
                <c:pt idx="28">
                  <c:v>handlers.o</c:v>
                </c:pt>
                <c:pt idx="29">
                  <c:v>fcmplt.o</c:v>
                </c:pt>
                <c:pt idx="30">
                  <c:v>fcmple.o</c:v>
                </c:pt>
                <c:pt idx="31">
                  <c:v>fcmpgt.o</c:v>
                </c:pt>
                <c:pt idx="32">
                  <c:v>fcmpge.o</c:v>
                </c:pt>
                <c:pt idx="33">
                  <c:v>dfltui.o</c:v>
                </c:pt>
                <c:pt idx="34">
                  <c:v>fflti.o</c:v>
                </c:pt>
                <c:pt idx="35">
                  <c:v>ffltui.o</c:v>
                </c:pt>
                <c:pt idx="36">
                  <c:v>entry9a.o</c:v>
                </c:pt>
                <c:pt idx="37">
                  <c:v>entry2.o</c:v>
                </c:pt>
                <c:pt idx="38">
                  <c:v>stdout.o</c:v>
                </c:pt>
                <c:pt idx="39">
                  <c:v>entry5.o</c:v>
                </c:pt>
                <c:pt idx="40">
                  <c:v>Totals</c:v>
                </c:pt>
              </c:strCache>
            </c:strRef>
          </c:cat>
          <c:val>
            <c:numRef>
              <c:f>flash_percent!$B$3:$B$43</c:f>
              <c:numCache>
                <c:formatCode>General</c:formatCode>
                <c:ptCount val="41"/>
                <c:pt idx="0">
                  <c:v>89.55523681640625</c:v>
                </c:pt>
                <c:pt idx="1">
                  <c:v>2.870152473449707</c:v>
                </c:pt>
                <c:pt idx="2">
                  <c:v>2.436392784118652</c:v>
                </c:pt>
                <c:pt idx="3">
                  <c:v>2.134271383285523</c:v>
                </c:pt>
                <c:pt idx="4">
                  <c:v>0.4359179139137268</c:v>
                </c:pt>
                <c:pt idx="5">
                  <c:v>0.3603875637054443</c:v>
                </c:pt>
                <c:pt idx="6">
                  <c:v>0.2460130751132965</c:v>
                </c:pt>
                <c:pt idx="7">
                  <c:v>0.2395390421152115</c:v>
                </c:pt>
                <c:pt idx="8">
                  <c:v>0.2006948739290237</c:v>
                </c:pt>
                <c:pt idx="9">
                  <c:v>0.1899048388004303</c:v>
                </c:pt>
                <c:pt idx="10">
                  <c:v>0.1337965875864029</c:v>
                </c:pt>
                <c:pt idx="11">
                  <c:v>0.1186905205249786</c:v>
                </c:pt>
                <c:pt idx="12">
                  <c:v>0.107900470495224</c:v>
                </c:pt>
                <c:pt idx="13">
                  <c:v>0.1057424619793892</c:v>
                </c:pt>
                <c:pt idx="14">
                  <c:v>0.06689829379320145</c:v>
                </c:pt>
                <c:pt idx="15">
                  <c:v>0.053950235247612</c:v>
                </c:pt>
                <c:pt idx="16">
                  <c:v>0.053950235247612</c:v>
                </c:pt>
                <c:pt idx="17">
                  <c:v>0.05179222673177719</c:v>
                </c:pt>
                <c:pt idx="18">
                  <c:v>0.05179222673177719</c:v>
                </c:pt>
                <c:pt idx="19">
                  <c:v>0.04747620970010757</c:v>
                </c:pt>
                <c:pt idx="20">
                  <c:v>0.04316018894314766</c:v>
                </c:pt>
                <c:pt idx="21">
                  <c:v>0.03884417191147804</c:v>
                </c:pt>
                <c:pt idx="22">
                  <c:v>0.03884417191147804</c:v>
                </c:pt>
                <c:pt idx="23">
                  <c:v>0.03884417191147804</c:v>
                </c:pt>
                <c:pt idx="24">
                  <c:v>0.03884417191147804</c:v>
                </c:pt>
                <c:pt idx="25">
                  <c:v>0.03668615967035294</c:v>
                </c:pt>
                <c:pt idx="26">
                  <c:v>0.03452815115451813</c:v>
                </c:pt>
                <c:pt idx="27">
                  <c:v>0.03237014263868332</c:v>
                </c:pt>
                <c:pt idx="28">
                  <c:v>0.03237014263868332</c:v>
                </c:pt>
                <c:pt idx="29">
                  <c:v>0.03021213226020336</c:v>
                </c:pt>
                <c:pt idx="30">
                  <c:v>0.03021213226020336</c:v>
                </c:pt>
                <c:pt idx="31">
                  <c:v>0.03021213226020336</c:v>
                </c:pt>
                <c:pt idx="32">
                  <c:v>0.03021213226020336</c:v>
                </c:pt>
                <c:pt idx="33">
                  <c:v>0.02805412374436855</c:v>
                </c:pt>
                <c:pt idx="34">
                  <c:v>0.01942208595573902</c:v>
                </c:pt>
                <c:pt idx="35">
                  <c:v>0.01079004723578692</c:v>
                </c:pt>
                <c:pt idx="36">
                  <c:v>0.008632037788629532</c:v>
                </c:pt>
                <c:pt idx="37">
                  <c:v>0.008632037788629532</c:v>
                </c:pt>
                <c:pt idx="38">
                  <c:v>0.004316018894314766</c:v>
                </c:pt>
                <c:pt idx="39">
                  <c:v>0.004316018894314766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3" totalsRowCount="1">
  <autoFilter ref="A2:H4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3" totalsRowCount="1">
  <autoFilter ref="A2:H4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83.89513397216797</v>
      </c>
      <c r="C3" s="1">
        <v>5376</v>
      </c>
      <c r="D3" s="1">
        <v>82998</v>
      </c>
      <c r="E3" s="1">
        <v>82736</v>
      </c>
      <c r="F3" s="1">
        <v>106</v>
      </c>
      <c r="G3" s="1">
        <v>156</v>
      </c>
      <c r="H3" s="1">
        <v>5220</v>
      </c>
    </row>
    <row r="4" spans="1:8">
      <c r="A4" s="1" t="s">
        <v>2</v>
      </c>
      <c r="B4" s="2">
        <v>15.98002529144287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0.06242197379469872</v>
      </c>
      <c r="C5" s="1">
        <v>4</v>
      </c>
      <c r="D5" s="1">
        <v>2660</v>
      </c>
      <c r="E5" s="1">
        <v>2656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0.06242197379469872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3" spans="1:8">
      <c r="A43" t="s">
        <v>42</v>
      </c>
      <c r="B43">
        <f>SUBTOTAL(109,[ram_percent])</f>
        <v>0</v>
      </c>
      <c r="C43">
        <f>SUBTOTAL(109,[ram])</f>
        <v>0</v>
      </c>
      <c r="D43">
        <f>SUBTOTAL(109,[flash])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50</v>
      </c>
      <c r="C2" t="s">
        <v>45</v>
      </c>
      <c r="D2" t="s">
        <v>44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89.55523681640625</v>
      </c>
      <c r="C3" s="1">
        <v>82998</v>
      </c>
      <c r="D3" s="1">
        <v>5376</v>
      </c>
      <c r="E3" s="1">
        <v>82736</v>
      </c>
      <c r="F3" s="1">
        <v>106</v>
      </c>
      <c r="G3" s="1">
        <v>156</v>
      </c>
      <c r="H3" s="1">
        <v>5220</v>
      </c>
    </row>
    <row r="4" spans="1:8">
      <c r="A4" s="1" t="s">
        <v>3</v>
      </c>
      <c r="B4" s="2">
        <v>2.870152473449707</v>
      </c>
      <c r="C4" s="1">
        <v>2660</v>
      </c>
      <c r="D4" s="1">
        <v>4</v>
      </c>
      <c r="E4" s="1">
        <v>2656</v>
      </c>
      <c r="F4" s="1">
        <v>0</v>
      </c>
      <c r="G4" s="1">
        <v>4</v>
      </c>
      <c r="H4" s="1">
        <v>0</v>
      </c>
    </row>
    <row r="5" spans="1:8">
      <c r="A5" s="1" t="s">
        <v>5</v>
      </c>
      <c r="B5" s="2">
        <v>2.436392784118652</v>
      </c>
      <c r="C5" s="1">
        <v>2258</v>
      </c>
      <c r="D5" s="1">
        <v>0</v>
      </c>
      <c r="E5" s="1">
        <v>2258</v>
      </c>
      <c r="F5" s="1">
        <v>0</v>
      </c>
      <c r="G5" s="1">
        <v>0</v>
      </c>
      <c r="H5" s="1">
        <v>0</v>
      </c>
    </row>
    <row r="6" spans="1:8">
      <c r="A6" s="1" t="s">
        <v>6</v>
      </c>
      <c r="B6" s="2">
        <v>2.134271383285523</v>
      </c>
      <c r="C6" s="1">
        <v>1978</v>
      </c>
      <c r="D6" s="1">
        <v>0</v>
      </c>
      <c r="E6" s="1">
        <v>1978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0.4359179139137268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0.3603875637054443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0.2460130751132965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0.2395390421152115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0.2006948739290237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0.1899048388004303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0.1337965875864029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0.1186905205249786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0.107900470495224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0.1057424619793892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0.06689829379320145</v>
      </c>
      <c r="C17" s="1">
        <v>62</v>
      </c>
      <c r="D17" s="1">
        <v>0</v>
      </c>
      <c r="E17" s="1">
        <v>62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0.053950235247612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0.053950235247612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0.05179222673177719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0.05179222673177719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0.04747620970010757</v>
      </c>
      <c r="C22" s="1">
        <v>44</v>
      </c>
      <c r="D22" s="1">
        <v>0</v>
      </c>
      <c r="E22" s="1">
        <v>44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0.04316018894314766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0.03884417191147804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0.03884417191147804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0.03884417191147804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0.03884417191147804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0.03668615967035294</v>
      </c>
      <c r="C28" s="1">
        <v>34</v>
      </c>
      <c r="D28" s="1">
        <v>0</v>
      </c>
      <c r="E28" s="1">
        <v>34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0.03452815115451813</v>
      </c>
      <c r="C29" s="1">
        <v>32</v>
      </c>
      <c r="D29" s="1">
        <v>0</v>
      </c>
      <c r="E29" s="1">
        <v>32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0.03237014263868332</v>
      </c>
      <c r="C30" s="1">
        <v>30</v>
      </c>
      <c r="D30" s="1">
        <v>0</v>
      </c>
      <c r="E30" s="1">
        <v>30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0.03237014263868332</v>
      </c>
      <c r="C31" s="1">
        <v>30</v>
      </c>
      <c r="D31" s="1">
        <v>0</v>
      </c>
      <c r="E31" s="1">
        <v>30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0.03021213226020336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0.03021213226020336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0.03021213226020336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0.03021213226020336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0.02805412374436855</v>
      </c>
      <c r="C36" s="1">
        <v>26</v>
      </c>
      <c r="D36" s="1">
        <v>0</v>
      </c>
      <c r="E36" s="1">
        <v>26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0.01942208595573902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0.01079004723578692</v>
      </c>
      <c r="C38" s="1">
        <v>10</v>
      </c>
      <c r="D38" s="1">
        <v>0</v>
      </c>
      <c r="E38" s="1">
        <v>10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0.008632037788629532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0.008632037788629532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4</v>
      </c>
      <c r="B41" s="2">
        <v>0.004316018894314766</v>
      </c>
      <c r="C41" s="1">
        <v>4</v>
      </c>
      <c r="D41" s="1">
        <v>4</v>
      </c>
      <c r="E41" s="1">
        <v>0</v>
      </c>
      <c r="F41" s="1">
        <v>0</v>
      </c>
      <c r="G41" s="1">
        <v>4</v>
      </c>
      <c r="H41" s="1">
        <v>0</v>
      </c>
    </row>
    <row r="42" spans="1:8">
      <c r="A42" s="1" t="s">
        <v>40</v>
      </c>
      <c r="B42" s="2">
        <v>0.004316018894314766</v>
      </c>
      <c r="C42" s="1">
        <v>4</v>
      </c>
      <c r="D42" s="1">
        <v>0</v>
      </c>
      <c r="E42" s="1">
        <v>4</v>
      </c>
      <c r="F42" s="1">
        <v>0</v>
      </c>
      <c r="G42" s="1">
        <v>0</v>
      </c>
      <c r="H42" s="1">
        <v>0</v>
      </c>
    </row>
    <row r="43" spans="1:8">
      <c r="A43" t="s">
        <v>42</v>
      </c>
      <c r="B43">
        <f>SUBTOTAL(109,[flash_percent])</f>
        <v>0</v>
      </c>
      <c r="C43">
        <f>SUBTOTAL(109,[flash])</f>
        <v>0</v>
      </c>
      <c r="D43">
        <f>SUBTOTAL(109,[ram])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2025-06-30T05:47:33Z</dcterms:created>
  <dcterms:modified xsi:type="dcterms:W3CDTF">2025-06-30T05:47:33Z</dcterms:modified>
</cp:coreProperties>
</file>