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<sst xmlns="http://schemas.openxmlformats.org/spreadsheetml/2006/main" count="62" uniqueCount="49">
  <si>
    <t>AT32F415RBT7_WorkBench</t>
  </si>
  <si>
    <t>lto-llvm-715488.o</t>
  </si>
  <si>
    <t>startup_at32f415.o</t>
  </si>
  <si>
    <t>mc_w.l</t>
  </si>
  <si>
    <t>stdout.o</t>
  </si>
  <si>
    <t>mf_w.l</t>
  </si>
  <si>
    <t>printf6.o</t>
  </si>
  <si>
    <t>dadd.o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</si>
  <si>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</si>
  <si>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</si>
  <si>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</si>
  <si>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</si>
  <si>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</si>
  <si>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</si>
  <si>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</si>
  <si>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</si>
  <si>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ffixi.o</t>
  </si>
  <si>
    <t>dfixui.o</t>
  </si>
  <si>
    <t>uidiv.o</t>
  </si>
  <si>
    <t>ffixui.o</t>
  </si>
  <si>
    <t>puts.o</t>
  </si>
  <si>
    <t>memseta.o</t>
  </si>
  <si>
    <t>memcpya.o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</si>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</sst>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ram_percent!$A$3:$A$41</c:f>
              <c:strCache>
                <c:ptCount val="39"/>
                <c:pt idx="0">
                  <c:v>lto-llvm-715488.o</c:v>
                </c:pt>
                <c:pt idx="1">
                  <c:v>startup_at32f415.o</c:v>
                </c:pt>
                <c:pt idx="2">
                  <c:v>mc_w.l</c:v>
                </c:pt>
                <c:pt idx="3">
                  <c:v>stdout.o</c:v>
                </c:pt>
                <c:pt idx="38">
                  <c:v>Totals</c:v>
                </c:pt>
              </c:strCache>
            </c:strRef>
          </c:cat>
          <c:val>
            <c:numRef>
              <c:f>ram_percent!$B$3:$B$41</c:f>
              <c:numCache>
                <c:formatCode>General</c:formatCode>
                <c:ptCount val="39"/>
                <c:pt idx="0">
                  <c:v>92.76246643066406</c:v>
                </c:pt>
                <c:pt idx="1">
                  <c:v>7.181429386138916</c:v>
                </c:pt>
                <c:pt idx="2">
                  <c:v>0.02805245853960514</c:v>
                </c:pt>
                <c:pt idx="3">
                  <c:v>0.02805245853960514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flash_percent!$A$3:$A$41</c:f>
              <c:strCache>
                <c:ptCount val="39"/>
                <c:pt idx="0">
                  <c:v>lto-llvm-715488.o</c:v>
                </c:pt>
                <c:pt idx="1">
                  <c:v>mf_w.l</c:v>
                </c:pt>
                <c:pt idx="2">
                  <c:v>mc_w.l</c:v>
                </c:pt>
                <c:pt idx="3">
                  <c:v>printf6.o</c:v>
                </c:pt>
                <c:pt idx="4">
                  <c:v>startup_at32f415.o</c:v>
                </c:pt>
                <c:pt idx="5">
                  <c:v>dadd.o</c:v>
                </c:pt>
                <c:pt idx="6">
                  <c:v>dmul.o</c:v>
                </c:pt>
                <c:pt idx="7">
                  <c:v>ddiv.o</c:v>
                </c:pt>
                <c:pt idx="8">
                  <c:v>depilogue.o</c:v>
                </c:pt>
                <c:pt idx="9">
                  <c:v>fadd.o</c:v>
                </c:pt>
                <c:pt idx="10">
                  <c:v>fdiv.o</c:v>
                </c:pt>
                <c:pt idx="11">
                  <c:v>fepilogue.o</c:v>
                </c:pt>
                <c:pt idx="12">
                  <c:v>fmul.o</c:v>
                </c:pt>
                <c:pt idx="13">
                  <c:v>dfixi.o</c:v>
                </c:pt>
                <c:pt idx="14">
                  <c:v>ffixi.o</c:v>
                </c:pt>
                <c:pt idx="15">
                  <c:v>dfixui.o</c:v>
                </c:pt>
                <c:pt idx="16">
                  <c:v>uidiv.o</c:v>
                </c:pt>
                <c:pt idx="17">
                  <c:v>ffixui.o</c:v>
                </c:pt>
                <c:pt idx="18">
                  <c:v>puts.o</c:v>
                </c:pt>
                <c:pt idx="19">
                  <c:v>memseta.o</c:v>
                </c:pt>
                <c:pt idx="20">
                  <c:v>memcpya.o</c:v>
                </c:pt>
                <c:pt idx="21">
                  <c:v>llsshr.o</c:v>
                </c:pt>
                <c:pt idx="22">
                  <c:v>init.o</c:v>
                </c:pt>
                <c:pt idx="23">
                  <c:v>dflti.o</c:v>
                </c:pt>
                <c:pt idx="24">
                  <c:v>llushr.o</c:v>
                </c:pt>
                <c:pt idx="25">
                  <c:v>llshl.o</c:v>
                </c:pt>
                <c:pt idx="26">
                  <c:v>handlers.o</c:v>
                </c:pt>
                <c:pt idx="27">
                  <c:v>fcmplt.o</c:v>
                </c:pt>
                <c:pt idx="28">
                  <c:v>fcmple.o</c:v>
                </c:pt>
                <c:pt idx="29">
                  <c:v>fcmpgt.o</c:v>
                </c:pt>
                <c:pt idx="30">
                  <c:v>fcmpge.o</c:v>
                </c:pt>
                <c:pt idx="31">
                  <c:v>dfltui.o</c:v>
                </c:pt>
                <c:pt idx="32">
                  <c:v>fflti.o</c:v>
                </c:pt>
                <c:pt idx="33">
                  <c:v>ffltui.o</c:v>
                </c:pt>
                <c:pt idx="34">
                  <c:v>entry9a.o</c:v>
                </c:pt>
                <c:pt idx="35">
                  <c:v>entry2.o</c:v>
                </c:pt>
                <c:pt idx="36">
                  <c:v>stdout.o</c:v>
                </c:pt>
                <c:pt idx="37">
                  <c:v>entry5.o</c:v>
                </c:pt>
                <c:pt idx="38">
                  <c:v>Totals</c:v>
                </c:pt>
              </c:strCache>
            </c:strRef>
          </c:cat>
          <c:val>
            <c:numRef>
              <c:f>flash_percent!$B$3:$B$41</c:f>
              <c:numCache>
                <c:formatCode>General</c:formatCode>
                <c:ptCount val="39"/>
                <c:pt idx="0">
                  <c:v>85.02059936523438</c:v>
                </c:pt>
                <c:pt idx="1">
                  <c:v>4.284380912780762</c:v>
                </c:pt>
                <c:pt idx="2">
                  <c:v>2.745464086532593</c:v>
                </c:pt>
                <c:pt idx="3">
                  <c:v>1.971452593803406</c:v>
                </c:pt>
                <c:pt idx="4">
                  <c:v>0.919707715511322</c:v>
                </c:pt>
                <c:pt idx="5">
                  <c:v>0.760352373123169</c:v>
                </c:pt>
                <c:pt idx="6">
                  <c:v>0.51904296875</c:v>
                </c:pt>
                <c:pt idx="7">
                  <c:v>0.5053839087486267</c:v>
                </c:pt>
                <c:pt idx="8">
                  <c:v>0.4234297871589661</c:v>
                </c:pt>
                <c:pt idx="9">
                  <c:v>0.400664746761322</c:v>
                </c:pt>
                <c:pt idx="10">
                  <c:v>0.282286524772644</c:v>
                </c:pt>
                <c:pt idx="11">
                  <c:v>0.2504154741764069</c:v>
                </c:pt>
                <c:pt idx="12">
                  <c:v>0.2276504188776016</c:v>
                </c:pt>
                <c:pt idx="13">
                  <c:v>0.141143262386322</c:v>
                </c:pt>
                <c:pt idx="14">
                  <c:v>0.1138252094388008</c:v>
                </c:pt>
                <c:pt idx="15">
                  <c:v>0.1138252094388008</c:v>
                </c:pt>
                <c:pt idx="16">
                  <c:v>0.1001661866903305</c:v>
                </c:pt>
                <c:pt idx="17">
                  <c:v>0.09106016904115677</c:v>
                </c:pt>
                <c:pt idx="18">
                  <c:v>0.08195415139198303</c:v>
                </c:pt>
                <c:pt idx="19">
                  <c:v>0.08195415139198303</c:v>
                </c:pt>
                <c:pt idx="20">
                  <c:v>0.08195415139198303</c:v>
                </c:pt>
                <c:pt idx="21">
                  <c:v>0.08195415139198303</c:v>
                </c:pt>
                <c:pt idx="22">
                  <c:v>0.08195415139198303</c:v>
                </c:pt>
                <c:pt idx="23">
                  <c:v>0.07740114629268646</c:v>
                </c:pt>
                <c:pt idx="24">
                  <c:v>0.0728481337428093</c:v>
                </c:pt>
                <c:pt idx="25">
                  <c:v>0.06829512864351273</c:v>
                </c:pt>
                <c:pt idx="26">
                  <c:v>0.06829512864351273</c:v>
                </c:pt>
                <c:pt idx="27">
                  <c:v>0.06374211609363556</c:v>
                </c:pt>
                <c:pt idx="28">
                  <c:v>0.06374211609363556</c:v>
                </c:pt>
                <c:pt idx="29">
                  <c:v>0.06374211609363556</c:v>
                </c:pt>
                <c:pt idx="30">
                  <c:v>0.06374211609363556</c:v>
                </c:pt>
                <c:pt idx="31">
                  <c:v>0.05918911099433899</c:v>
                </c:pt>
                <c:pt idx="32">
                  <c:v>0.04097707569599152</c:v>
                </c:pt>
                <c:pt idx="33">
                  <c:v>0.02276504226028919</c:v>
                </c:pt>
                <c:pt idx="34">
                  <c:v>0.01821203343570232</c:v>
                </c:pt>
                <c:pt idx="35">
                  <c:v>0.01821203343570232</c:v>
                </c:pt>
                <c:pt idx="36">
                  <c:v>0.009106016717851162</c:v>
                </c:pt>
                <c:pt idx="37">
                  <c:v>0.009106016717851162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1" totalsRowCount="1">
  <autoFilter ref="A2:H4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1" totalsRowCount="1">
  <autoFilter ref="A2:H4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41</v>
      </c>
      <c r="C2" t="s">
        <v>42</v>
      </c>
      <c r="D2" t="s">
        <v>43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1</v>
      </c>
      <c r="B3" s="2">
        <v>92.76246643066406</v>
      </c>
      <c r="C3" s="1">
        <v>13227</v>
      </c>
      <c r="D3" s="1">
        <v>37347</v>
      </c>
      <c r="E3" s="1">
        <v>37064</v>
      </c>
      <c r="F3" s="1">
        <v>148</v>
      </c>
      <c r="G3" s="1">
        <v>135</v>
      </c>
      <c r="H3" s="1">
        <v>13092</v>
      </c>
    </row>
    <row r="4" spans="1:8">
      <c r="A4" s="1" t="s">
        <v>2</v>
      </c>
      <c r="B4" s="2">
        <v>7.181429386138916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5" spans="1:8">
      <c r="A5" s="1" t="s">
        <v>3</v>
      </c>
      <c r="B5" s="2">
        <v>0.02805245853960514</v>
      </c>
      <c r="C5" s="1">
        <v>4</v>
      </c>
      <c r="D5" s="1">
        <v>1206</v>
      </c>
      <c r="E5" s="1">
        <v>1202</v>
      </c>
      <c r="F5" s="1">
        <v>0</v>
      </c>
      <c r="G5" s="1">
        <v>4</v>
      </c>
      <c r="H5" s="1">
        <v>0</v>
      </c>
    </row>
    <row r="6" spans="1:8">
      <c r="A6" s="1" t="s">
        <v>4</v>
      </c>
      <c r="B6" s="2">
        <v>0.02805245853960514</v>
      </c>
      <c r="C6" s="1">
        <v>4</v>
      </c>
      <c r="D6" s="1">
        <v>4</v>
      </c>
      <c r="E6" s="1">
        <v>0</v>
      </c>
      <c r="F6" s="1">
        <v>0</v>
      </c>
      <c r="G6" s="1">
        <v>4</v>
      </c>
      <c r="H6" s="1">
        <v>0</v>
      </c>
    </row>
    <row r="41" spans="1:8">
      <c r="A41" t="s">
        <v>40</v>
      </c>
      <c r="B41">
        <f>SUBTOTAL(109,[ram_percent])</f>
        <v>0</v>
      </c>
      <c r="C41">
        <f>SUBTOTAL(109,[ram])</f>
        <v>0</v>
      </c>
      <c r="D41">
        <f>SUBTOTAL(109,[flash])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48</v>
      </c>
      <c r="C2" t="s">
        <v>43</v>
      </c>
      <c r="D2" t="s">
        <v>42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1</v>
      </c>
      <c r="B3" s="2">
        <v>85.02059936523438</v>
      </c>
      <c r="C3" s="1">
        <v>37347</v>
      </c>
      <c r="D3" s="1">
        <v>13227</v>
      </c>
      <c r="E3" s="1">
        <v>37064</v>
      </c>
      <c r="F3" s="1">
        <v>148</v>
      </c>
      <c r="G3" s="1">
        <v>135</v>
      </c>
      <c r="H3" s="1">
        <v>13092</v>
      </c>
    </row>
    <row r="4" spans="1:8">
      <c r="A4" s="1" t="s">
        <v>5</v>
      </c>
      <c r="B4" s="2">
        <v>4.284380912780762</v>
      </c>
      <c r="C4" s="1">
        <v>1882</v>
      </c>
      <c r="D4" s="1">
        <v>0</v>
      </c>
      <c r="E4" s="1">
        <v>1882</v>
      </c>
      <c r="F4" s="1">
        <v>0</v>
      </c>
      <c r="G4" s="1">
        <v>0</v>
      </c>
      <c r="H4" s="1">
        <v>0</v>
      </c>
    </row>
    <row r="5" spans="1:8">
      <c r="A5" s="1" t="s">
        <v>3</v>
      </c>
      <c r="B5" s="2">
        <v>2.745464086532593</v>
      </c>
      <c r="C5" s="1">
        <v>1206</v>
      </c>
      <c r="D5" s="1">
        <v>4</v>
      </c>
      <c r="E5" s="1">
        <v>1202</v>
      </c>
      <c r="F5" s="1">
        <v>0</v>
      </c>
      <c r="G5" s="1">
        <v>4</v>
      </c>
      <c r="H5" s="1">
        <v>0</v>
      </c>
    </row>
    <row r="6" spans="1:8">
      <c r="A6" s="1" t="s">
        <v>6</v>
      </c>
      <c r="B6" s="2">
        <v>1.971452593803406</v>
      </c>
      <c r="C6" s="1">
        <v>866</v>
      </c>
      <c r="D6" s="1">
        <v>0</v>
      </c>
      <c r="E6" s="1">
        <v>866</v>
      </c>
      <c r="F6" s="1">
        <v>0</v>
      </c>
      <c r="G6" s="1">
        <v>0</v>
      </c>
      <c r="H6" s="1">
        <v>0</v>
      </c>
    </row>
    <row r="7" spans="1:8">
      <c r="A7" s="1" t="s">
        <v>2</v>
      </c>
      <c r="B7" s="2">
        <v>0.919707715511322</v>
      </c>
      <c r="C7" s="1">
        <v>404</v>
      </c>
      <c r="D7" s="1">
        <v>1024</v>
      </c>
      <c r="E7" s="1">
        <v>36</v>
      </c>
      <c r="F7" s="1">
        <v>368</v>
      </c>
      <c r="G7" s="1">
        <v>0</v>
      </c>
      <c r="H7" s="1">
        <v>1024</v>
      </c>
    </row>
    <row r="8" spans="1:8">
      <c r="A8" s="1" t="s">
        <v>7</v>
      </c>
      <c r="B8" s="2">
        <v>0.760352373123169</v>
      </c>
      <c r="C8" s="1">
        <v>334</v>
      </c>
      <c r="D8" s="1">
        <v>0</v>
      </c>
      <c r="E8" s="1">
        <v>334</v>
      </c>
      <c r="F8" s="1">
        <v>0</v>
      </c>
      <c r="G8" s="1">
        <v>0</v>
      </c>
      <c r="H8" s="1">
        <v>0</v>
      </c>
    </row>
    <row r="9" spans="1:8">
      <c r="A9" s="1" t="s">
        <v>8</v>
      </c>
      <c r="B9" s="2">
        <v>0.51904296875</v>
      </c>
      <c r="C9" s="1">
        <v>228</v>
      </c>
      <c r="D9" s="1">
        <v>0</v>
      </c>
      <c r="E9" s="1">
        <v>228</v>
      </c>
      <c r="F9" s="1">
        <v>0</v>
      </c>
      <c r="G9" s="1">
        <v>0</v>
      </c>
      <c r="H9" s="1">
        <v>0</v>
      </c>
    </row>
    <row r="10" spans="1:8">
      <c r="A10" s="1" t="s">
        <v>9</v>
      </c>
      <c r="B10" s="2">
        <v>0.5053839087486267</v>
      </c>
      <c r="C10" s="1">
        <v>222</v>
      </c>
      <c r="D10" s="1">
        <v>0</v>
      </c>
      <c r="E10" s="1">
        <v>222</v>
      </c>
      <c r="F10" s="1">
        <v>0</v>
      </c>
      <c r="G10" s="1">
        <v>0</v>
      </c>
      <c r="H10" s="1">
        <v>0</v>
      </c>
    </row>
    <row r="11" spans="1:8">
      <c r="A11" s="1" t="s">
        <v>10</v>
      </c>
      <c r="B11" s="2">
        <v>0.4234297871589661</v>
      </c>
      <c r="C11" s="1">
        <v>186</v>
      </c>
      <c r="D11" s="1">
        <v>0</v>
      </c>
      <c r="E11" s="1">
        <v>186</v>
      </c>
      <c r="F11" s="1">
        <v>0</v>
      </c>
      <c r="G11" s="1">
        <v>0</v>
      </c>
      <c r="H11" s="1">
        <v>0</v>
      </c>
    </row>
    <row r="12" spans="1:8">
      <c r="A12" s="1" t="s">
        <v>11</v>
      </c>
      <c r="B12" s="2">
        <v>0.400664746761322</v>
      </c>
      <c r="C12" s="1">
        <v>176</v>
      </c>
      <c r="D12" s="1">
        <v>0</v>
      </c>
      <c r="E12" s="1">
        <v>176</v>
      </c>
      <c r="F12" s="1">
        <v>0</v>
      </c>
      <c r="G12" s="1">
        <v>0</v>
      </c>
      <c r="H12" s="1">
        <v>0</v>
      </c>
    </row>
    <row r="13" spans="1:8">
      <c r="A13" s="1" t="s">
        <v>12</v>
      </c>
      <c r="B13" s="2">
        <v>0.282286524772644</v>
      </c>
      <c r="C13" s="1">
        <v>124</v>
      </c>
      <c r="D13" s="1">
        <v>0</v>
      </c>
      <c r="E13" s="1">
        <v>124</v>
      </c>
      <c r="F13" s="1">
        <v>0</v>
      </c>
      <c r="G13" s="1">
        <v>0</v>
      </c>
      <c r="H13" s="1">
        <v>0</v>
      </c>
    </row>
    <row r="14" spans="1:8">
      <c r="A14" s="1" t="s">
        <v>13</v>
      </c>
      <c r="B14" s="2">
        <v>0.2504154741764069</v>
      </c>
      <c r="C14" s="1">
        <v>110</v>
      </c>
      <c r="D14" s="1">
        <v>0</v>
      </c>
      <c r="E14" s="1">
        <v>110</v>
      </c>
      <c r="F14" s="1">
        <v>0</v>
      </c>
      <c r="G14" s="1">
        <v>0</v>
      </c>
      <c r="H14" s="1">
        <v>0</v>
      </c>
    </row>
    <row r="15" spans="1:8">
      <c r="A15" s="1" t="s">
        <v>14</v>
      </c>
      <c r="B15" s="2">
        <v>0.2276504188776016</v>
      </c>
      <c r="C15" s="1">
        <v>100</v>
      </c>
      <c r="D15" s="1">
        <v>0</v>
      </c>
      <c r="E15" s="1">
        <v>100</v>
      </c>
      <c r="F15" s="1">
        <v>0</v>
      </c>
      <c r="G15" s="1">
        <v>0</v>
      </c>
      <c r="H15" s="1">
        <v>0</v>
      </c>
    </row>
    <row r="16" spans="1:8">
      <c r="A16" s="1" t="s">
        <v>15</v>
      </c>
      <c r="B16" s="2">
        <v>0.141143262386322</v>
      </c>
      <c r="C16" s="1">
        <v>62</v>
      </c>
      <c r="D16" s="1">
        <v>0</v>
      </c>
      <c r="E16" s="1">
        <v>62</v>
      </c>
      <c r="F16" s="1">
        <v>0</v>
      </c>
      <c r="G16" s="1">
        <v>0</v>
      </c>
      <c r="H16" s="1">
        <v>0</v>
      </c>
    </row>
    <row r="17" spans="1:8">
      <c r="A17" s="1" t="s">
        <v>16</v>
      </c>
      <c r="B17" s="2">
        <v>0.1138252094388008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17</v>
      </c>
      <c r="B18" s="2">
        <v>0.1138252094388008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18</v>
      </c>
      <c r="B19" s="2">
        <v>0.1001661866903305</v>
      </c>
      <c r="C19" s="1">
        <v>44</v>
      </c>
      <c r="D19" s="1">
        <v>0</v>
      </c>
      <c r="E19" s="1">
        <v>44</v>
      </c>
      <c r="F19" s="1">
        <v>0</v>
      </c>
      <c r="G19" s="1">
        <v>0</v>
      </c>
      <c r="H19" s="1">
        <v>0</v>
      </c>
    </row>
    <row r="20" spans="1:8">
      <c r="A20" s="1" t="s">
        <v>19</v>
      </c>
      <c r="B20" s="2">
        <v>0.09106016904115677</v>
      </c>
      <c r="C20" s="1">
        <v>40</v>
      </c>
      <c r="D20" s="1">
        <v>0</v>
      </c>
      <c r="E20" s="1">
        <v>40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0.08195415139198303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0.08195415139198303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0.08195415139198303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0.08195415139198303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0.08195415139198303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0.07740114629268646</v>
      </c>
      <c r="C26" s="1">
        <v>34</v>
      </c>
      <c r="D26" s="1">
        <v>0</v>
      </c>
      <c r="E26" s="1">
        <v>34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0.0728481337428093</v>
      </c>
      <c r="C27" s="1">
        <v>32</v>
      </c>
      <c r="D27" s="1">
        <v>0</v>
      </c>
      <c r="E27" s="1">
        <v>32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0.06829512864351273</v>
      </c>
      <c r="C28" s="1">
        <v>30</v>
      </c>
      <c r="D28" s="1">
        <v>0</v>
      </c>
      <c r="E28" s="1">
        <v>30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0.06829512864351273</v>
      </c>
      <c r="C29" s="1">
        <v>30</v>
      </c>
      <c r="D29" s="1">
        <v>0</v>
      </c>
      <c r="E29" s="1">
        <v>30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0.06374211609363556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0.06374211609363556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0.06374211609363556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0.06374211609363556</v>
      </c>
      <c r="C33" s="1">
        <v>28</v>
      </c>
      <c r="D33" s="1">
        <v>0</v>
      </c>
      <c r="E33" s="1">
        <v>28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0.05918911099433899</v>
      </c>
      <c r="C34" s="1">
        <v>26</v>
      </c>
      <c r="D34" s="1">
        <v>0</v>
      </c>
      <c r="E34" s="1">
        <v>26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0.04097707569599152</v>
      </c>
      <c r="C35" s="1">
        <v>18</v>
      </c>
      <c r="D35" s="1">
        <v>0</v>
      </c>
      <c r="E35" s="1">
        <v>18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0.02276504226028919</v>
      </c>
      <c r="C36" s="1">
        <v>10</v>
      </c>
      <c r="D36" s="1">
        <v>0</v>
      </c>
      <c r="E36" s="1">
        <v>10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0.01821203343570232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0.01821203343570232</v>
      </c>
      <c r="C38" s="1">
        <v>8</v>
      </c>
      <c r="D38" s="1">
        <v>0</v>
      </c>
      <c r="E38" s="1">
        <v>8</v>
      </c>
      <c r="F38" s="1">
        <v>0</v>
      </c>
      <c r="G38" s="1">
        <v>0</v>
      </c>
      <c r="H38" s="1">
        <v>0</v>
      </c>
    </row>
    <row r="39" spans="1:8">
      <c r="A39" s="1" t="s">
        <v>4</v>
      </c>
      <c r="B39" s="2">
        <v>0.009106016717851162</v>
      </c>
      <c r="C39" s="1">
        <v>4</v>
      </c>
      <c r="D39" s="1">
        <v>4</v>
      </c>
      <c r="E39" s="1">
        <v>0</v>
      </c>
      <c r="F39" s="1">
        <v>0</v>
      </c>
      <c r="G39" s="1">
        <v>4</v>
      </c>
      <c r="H39" s="1">
        <v>0</v>
      </c>
    </row>
    <row r="40" spans="1:8">
      <c r="A40" s="1" t="s">
        <v>38</v>
      </c>
      <c r="B40" s="2">
        <v>0.009106016717851162</v>
      </c>
      <c r="C40" s="1">
        <v>4</v>
      </c>
      <c r="D40" s="1">
        <v>0</v>
      </c>
      <c r="E40" s="1">
        <v>4</v>
      </c>
      <c r="F40" s="1">
        <v>0</v>
      </c>
      <c r="G40" s="1">
        <v>0</v>
      </c>
      <c r="H40" s="1">
        <v>0</v>
      </c>
    </row>
    <row r="41" spans="1:8">
      <c r="A41" t="s">
        <v>40</v>
      </c>
      <c r="B41">
        <f>SUBTOTAL(109,[flash_percent])</f>
        <v>0</v>
      </c>
      <c r="C41">
        <f>SUBTOTAL(109,[flash])</f>
        <v>0</v>
      </c>
      <c r="D41">
        <f>SUBTOTAL(109,[ram])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2025-09-08T09:07:13Z</dcterms:created>
  <dcterms:modified xsi:type="dcterms:W3CDTF">2025-09-08T09:07:13Z</dcterms:modified>
</cp:coreProperties>
</file>