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<sst xmlns="http://schemas.openxmlformats.org/spreadsheetml/2006/main" count="58" uniqueCount="47">
  <si>
    <t>AT32F415RBT7_WorkBench</t>
  </si>
  <si>
    <t>lto-llvm-7df018.o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</si>
  <si>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</si>
  <si>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</si>
  <si>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</si>
  <si>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</si>
  <si>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</si>
  <si>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</si>
  <si>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</si>
  <si>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</si>
  <si>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</si>
  <si>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</si>
  <si>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</si>
  <si>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</si>
  <si>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</si>
  <si>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</si>
  <si>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</si>
  <si>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</si>
  <si>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</si>
  <si>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</si>
  <si>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</si>
  <si>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</si>
  <si>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</si>
  <si>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llushr.o</t>
  </si>
  <si>
    <t>llshl.o</t>
  </si>
  <si>
    <t>handlers.o</t>
  </si>
  <si>
    <t>fcmplt.o</t>
  </si>
  <si>
    <t>fcmple.o</t>
  </si>
  <si>
    <t>fcmpgt.o</t>
  </si>
  <si>
    <t>fcmpge.o</t>
  </si>
  <si>
    <t>fcmpeq.o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</si>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</sst>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ram_percent!$A$3:$A$39</c:f>
              <c:strCache>
                <c:ptCount val="37"/>
                <c:pt idx="0">
                  <c:v>lto-llvm-7df018.o</c:v>
                </c:pt>
                <c:pt idx="1">
                  <c:v>startup_at32f415.o</c:v>
                </c:pt>
                <c:pt idx="36">
                  <c:v>Totals</c:v>
                </c:pt>
              </c:strCache>
            </c:strRef>
          </c:cat>
          <c:val>
            <c:numRef>
              <c:f>ram_percent!$B$3:$B$39</c:f>
              <c:numCache>
                <c:formatCode>General</c:formatCode>
                <c:ptCount val="37"/>
                <c:pt idx="0">
                  <c:v>91.61274719238281</c:v>
                </c:pt>
                <c:pt idx="1">
                  <c:v>8.387255668640137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flash_percent!$A$3:$A$39</c:f>
              <c:strCache>
                <c:ptCount val="37"/>
                <c:pt idx="0">
                  <c:v>lto-llvm-7df018.o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d2f.o</c:v>
                </c:pt>
                <c:pt idx="14">
                  <c:v>dcmpgt.o</c:v>
                </c:pt>
                <c:pt idx="15">
                  <c:v>ffixi.o</c:v>
                </c:pt>
                <c:pt idx="16">
                  <c:v>dfixui.o</c:v>
                </c:pt>
                <c:pt idx="17">
                  <c:v>init.o</c:v>
                </c:pt>
                <c:pt idx="18">
                  <c:v>ffixui.o</c:v>
                </c:pt>
                <c:pt idx="19">
                  <c:v>f2d.o</c:v>
                </c:pt>
                <c:pt idx="20">
                  <c:v>memseta.o</c:v>
                </c:pt>
                <c:pt idx="21">
                  <c:v>llsshr.o</c:v>
                </c:pt>
                <c:pt idx="22">
                  <c:v>llushr.o</c:v>
                </c:pt>
                <c:pt idx="23">
                  <c:v>llshl.o</c:v>
                </c:pt>
                <c:pt idx="24">
                  <c:v>handlers.o</c:v>
                </c:pt>
                <c:pt idx="25">
                  <c:v>fcmplt.o</c:v>
                </c:pt>
                <c:pt idx="26">
                  <c:v>fcmple.o</c:v>
                </c:pt>
                <c:pt idx="27">
                  <c:v>fcmpgt.o</c:v>
                </c:pt>
                <c:pt idx="28">
                  <c:v>fcmpge.o</c:v>
                </c:pt>
                <c:pt idx="29">
                  <c:v>fcmpeq.o</c:v>
                </c:pt>
                <c:pt idx="30">
                  <c:v>dfltui.o</c:v>
                </c:pt>
                <c:pt idx="31">
                  <c:v>fflti.o</c:v>
                </c:pt>
                <c:pt idx="32">
                  <c:v>ffltui.o</c:v>
                </c:pt>
                <c:pt idx="33">
                  <c:v>entry9a.o</c:v>
                </c:pt>
                <c:pt idx="34">
                  <c:v>entry2.o</c:v>
                </c:pt>
                <c:pt idx="35">
                  <c:v>entry5.o</c:v>
                </c:pt>
                <c:pt idx="36">
                  <c:v>Totals</c:v>
                </c:pt>
              </c:strCache>
            </c:strRef>
          </c:cat>
          <c:val>
            <c:numRef>
              <c:f>flash_percent!$B$3:$B$39</c:f>
              <c:numCache>
                <c:formatCode>General</c:formatCode>
                <c:ptCount val="37"/>
                <c:pt idx="0">
                  <c:v>95.65616607666016</c:v>
                </c:pt>
                <c:pt idx="1">
                  <c:v>1.7884281873703</c:v>
                </c:pt>
                <c:pt idx="2">
                  <c:v>0.3569787442684174</c:v>
                </c:pt>
                <c:pt idx="3">
                  <c:v>0.2951259911060333</c:v>
                </c:pt>
                <c:pt idx="4">
                  <c:v>0.2049977034330368</c:v>
                </c:pt>
                <c:pt idx="5">
                  <c:v>0.2014632523059845</c:v>
                </c:pt>
                <c:pt idx="6">
                  <c:v>0.1961615979671478</c:v>
                </c:pt>
                <c:pt idx="7">
                  <c:v>0.164351612329483</c:v>
                </c:pt>
                <c:pt idx="8">
                  <c:v>0.1555154919624329</c:v>
                </c:pt>
                <c:pt idx="9">
                  <c:v>0.1095677390694618</c:v>
                </c:pt>
                <c:pt idx="10">
                  <c:v>0.09719718992710114</c:v>
                </c:pt>
                <c:pt idx="11">
                  <c:v>0.08836107701063156</c:v>
                </c:pt>
                <c:pt idx="12">
                  <c:v>0.05478386953473091</c:v>
                </c:pt>
                <c:pt idx="13">
                  <c:v>0.04948220402002335</c:v>
                </c:pt>
                <c:pt idx="14">
                  <c:v>0.04771498218178749</c:v>
                </c:pt>
                <c:pt idx="15">
                  <c:v>0.04418053850531578</c:v>
                </c:pt>
                <c:pt idx="16">
                  <c:v>0.04418053850531578</c:v>
                </c:pt>
                <c:pt idx="17">
                  <c:v>0.04241331666707993</c:v>
                </c:pt>
                <c:pt idx="18">
                  <c:v>0.0353444330394268</c:v>
                </c:pt>
                <c:pt idx="19">
                  <c:v>0.03357721120119095</c:v>
                </c:pt>
                <c:pt idx="20">
                  <c:v>0.03180998936295509</c:v>
                </c:pt>
                <c:pt idx="21">
                  <c:v>0.03180998936295509</c:v>
                </c:pt>
                <c:pt idx="22">
                  <c:v>0.02827554568648338</c:v>
                </c:pt>
                <c:pt idx="23">
                  <c:v>0.02650832384824753</c:v>
                </c:pt>
                <c:pt idx="24">
                  <c:v>0.02650832384824753</c:v>
                </c:pt>
                <c:pt idx="25">
                  <c:v>0.02474110201001167</c:v>
                </c:pt>
                <c:pt idx="26">
                  <c:v>0.02474110201001167</c:v>
                </c:pt>
                <c:pt idx="27">
                  <c:v>0.02474110201001167</c:v>
                </c:pt>
                <c:pt idx="28">
                  <c:v>0.02474110201001167</c:v>
                </c:pt>
                <c:pt idx="29">
                  <c:v>0.02474110201001167</c:v>
                </c:pt>
                <c:pt idx="30">
                  <c:v>0.02297388017177582</c:v>
                </c:pt>
                <c:pt idx="31">
                  <c:v>0.01590499468147755</c:v>
                </c:pt>
                <c:pt idx="32">
                  <c:v>0.008836108259856701</c:v>
                </c:pt>
                <c:pt idx="33">
                  <c:v>0.007068886421620846</c:v>
                </c:pt>
                <c:pt idx="34">
                  <c:v>0.007068886421620846</c:v>
                </c:pt>
                <c:pt idx="35">
                  <c:v>0.003534443210810423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9" totalsRowCount="1">
  <autoFilter ref="A2:H3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9" totalsRowCount="1">
  <autoFilter ref="A2:H3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91.61274719238281</v>
      </c>
      <c r="C3" s="1">
        <v>11185</v>
      </c>
      <c r="D3" s="1">
        <v>108256</v>
      </c>
      <c r="E3" s="1">
        <v>32244</v>
      </c>
      <c r="F3" s="1">
        <v>75751</v>
      </c>
      <c r="G3" s="1">
        <v>261</v>
      </c>
      <c r="H3" s="1">
        <v>10924</v>
      </c>
    </row>
    <row r="4" spans="1:8">
      <c r="A4" s="1" t="s">
        <v>2</v>
      </c>
      <c r="B4" s="2">
        <v>8.387255668640137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9" spans="1:8">
      <c r="A39" t="s">
        <v>38</v>
      </c>
      <c r="B39">
        <f>SUBTOTAL(109,[ram_percent])</f>
        <v>0</v>
      </c>
      <c r="C39">
        <f>SUBTOTAL(109,[ram])</f>
        <v>0</v>
      </c>
      <c r="D39">
        <f>SUBTOTAL(109,[flash])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46</v>
      </c>
      <c r="C2" t="s">
        <v>41</v>
      </c>
      <c r="D2" t="s">
        <v>40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95.65616607666016</v>
      </c>
      <c r="C3" s="1">
        <v>108256</v>
      </c>
      <c r="D3" s="1">
        <v>11185</v>
      </c>
      <c r="E3" s="1">
        <v>32244</v>
      </c>
      <c r="F3" s="1">
        <v>75751</v>
      </c>
      <c r="G3" s="1">
        <v>261</v>
      </c>
      <c r="H3" s="1">
        <v>10924</v>
      </c>
    </row>
    <row r="4" spans="1:8">
      <c r="A4" s="1" t="s">
        <v>3</v>
      </c>
      <c r="B4" s="2">
        <v>1.7884281873703</v>
      </c>
      <c r="C4" s="1">
        <v>2024</v>
      </c>
      <c r="D4" s="1">
        <v>0</v>
      </c>
      <c r="E4" s="1">
        <v>2024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0.3569787442684174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0.2951259911060333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0.2049977034330368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0.2014632523059845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0.1961615979671478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0.164351612329483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0.1555154919624329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0.1095677390694618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0.09719718992710114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0.08836107701063156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0.05478386953473091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0.04948220402002335</v>
      </c>
      <c r="C16" s="1">
        <v>56</v>
      </c>
      <c r="D16" s="1">
        <v>0</v>
      </c>
      <c r="E16" s="1">
        <v>56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0.04771498218178749</v>
      </c>
      <c r="C17" s="1">
        <v>54</v>
      </c>
      <c r="D17" s="1">
        <v>0</v>
      </c>
      <c r="E17" s="1">
        <v>54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0.04418053850531578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0.04418053850531578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0.04241331666707993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0.0353444330394268</v>
      </c>
      <c r="C21" s="1">
        <v>40</v>
      </c>
      <c r="D21" s="1">
        <v>0</v>
      </c>
      <c r="E21" s="1">
        <v>40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0.03357721120119095</v>
      </c>
      <c r="C22" s="1">
        <v>38</v>
      </c>
      <c r="D22" s="1">
        <v>0</v>
      </c>
      <c r="E22" s="1">
        <v>38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0.03180998936295509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0.03180998936295509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0.02827554568648338</v>
      </c>
      <c r="C25" s="1">
        <v>32</v>
      </c>
      <c r="D25" s="1">
        <v>0</v>
      </c>
      <c r="E25" s="1">
        <v>32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0.02650832384824753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0.02650832384824753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0.02474110201001167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0.02474110201001167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0.02474110201001167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0.02474110201001167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0.02474110201001167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0.02297388017177582</v>
      </c>
      <c r="C33" s="1">
        <v>26</v>
      </c>
      <c r="D33" s="1">
        <v>0</v>
      </c>
      <c r="E33" s="1">
        <v>26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0.01590499468147755</v>
      </c>
      <c r="C34" s="1">
        <v>18</v>
      </c>
      <c r="D34" s="1">
        <v>0</v>
      </c>
      <c r="E34" s="1">
        <v>18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0.008836108259856701</v>
      </c>
      <c r="C35" s="1">
        <v>10</v>
      </c>
      <c r="D35" s="1">
        <v>0</v>
      </c>
      <c r="E35" s="1">
        <v>10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0.007068886421620846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0.007068886421620846</v>
      </c>
      <c r="C37" s="1">
        <v>8</v>
      </c>
      <c r="D37" s="1">
        <v>0</v>
      </c>
      <c r="E37" s="1">
        <v>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0.003534443210810423</v>
      </c>
      <c r="C38" s="1">
        <v>4</v>
      </c>
      <c r="D38" s="1">
        <v>0</v>
      </c>
      <c r="E38" s="1">
        <v>4</v>
      </c>
      <c r="F38" s="1">
        <v>0</v>
      </c>
      <c r="G38" s="1">
        <v>0</v>
      </c>
      <c r="H38" s="1">
        <v>0</v>
      </c>
    </row>
    <row r="39" spans="1:8">
      <c r="A39" t="s">
        <v>38</v>
      </c>
      <c r="B39">
        <f>SUBTOTAL(109,[flash_percent])</f>
        <v>0</v>
      </c>
      <c r="C39">
        <f>SUBTOTAL(109,[flash])</f>
        <v>0</v>
      </c>
      <c r="D39">
        <f>SUBTOTAL(109,[ram])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2026-07-03T07:39:03Z</dcterms:created>
  <dcterms:modified xsi:type="dcterms:W3CDTF">2026-07-03T07:39:03Z</dcterms:modified>
</cp:coreProperties>
</file>