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<sst xmlns="http://schemas.openxmlformats.org/spreadsheetml/2006/main" count="120" uniqueCount="86">
  <si>
    <t>AT32F403ARGT7_WorkBench</t>
  </si>
  <si>
    <t>at32_usart.o</t>
  </si>
  <si>
    <t>pc_comm_handle.o</t>
  </si>
  <si>
    <t>eventrecorder.o</t>
  </si>
  <si>
    <t>startup_at32f403a_407.o</t>
  </si>
  <si>
    <t>adc_filter.o</t>
  </si>
  <si>
    <t>key_handle.o</t>
  </si>
  <si>
    <t>tmt.o</t>
  </si>
  <si>
    <t>ps305d_handle.o</t>
  </si>
  <si>
    <t>pid_handle.o</t>
  </si>
  <si>
    <t>encoderec11.o</t>
  </si>
  <si>
    <t>perf_counter.o</t>
  </si>
  <si>
    <t>lcd_handle.o</t>
  </si>
  <si>
    <t>flash_handle.o</t>
  </si>
  <si>
    <t>work_handle.o</t>
  </si>
  <si>
    <t>output_handle.o</t>
  </si>
  <si>
    <t>collect_data_handle.o</t>
  </si>
  <si>
    <t>ec11_handle.o</t>
  </si>
  <si>
    <t>beep.o</t>
  </si>
  <si>
    <t>at32f403a_407_int.o</t>
  </si>
  <si>
    <t>wk_system.o</t>
  </si>
  <si>
    <t>system_at32f403a_407.o</t>
  </si>
  <si>
    <t>beep_handle.o</t>
  </si>
  <si>
    <t>main.o</t>
  </si>
  <si>
    <t>key.o</t>
  </si>
  <si>
    <t>iap.o</t>
  </si>
  <si>
    <t>at32f403a_407_crm.o</t>
  </si>
  <si>
    <t>at32f403a_407_flash.o</t>
  </si>
  <si>
    <t>at32f403a_407_tmr.o</t>
  </si>
  <si>
    <t>mf_w.l</t>
  </si>
  <si>
    <t>tm1680.o</t>
  </si>
  <si>
    <t>at32f403a_407_adc.o</t>
  </si>
  <si>
    <t>at32f403a_407_usart.o</t>
  </si>
  <si>
    <t>at32f403a_407_wk_config.o</t>
  </si>
  <si>
    <t>at32f403a_407_gpio.o</t>
  </si>
  <si>
    <t>mc_w.l</t>
  </si>
  <si>
    <t>at32f403a_407_misc.o</t>
  </si>
  <si>
    <t>wk_gpio.o</t>
  </si>
  <si>
    <t>at32f403a_407_dac.o</t>
  </si>
  <si>
    <t>dadd.o</t>
  </si>
  <si>
    <t>wk_adc.o</t>
  </si>
  <si>
    <t>wk_tmr.o</t>
  </si>
  <si>
    <t>util_queue.o</t>
  </si>
  <si>
    <t>at32f403a_407_crc.o</t>
  </si>
  <si>
    <t>perfc_port_default.o</t>
  </si>
  <si>
    <t>dmul.o</t>
  </si>
  <si>
    <t>ddiv.o</t>
  </si>
  <si>
    <t>wk_usart.o</t>
  </si>
  <si>
    <t>depilogue.o</t>
  </si>
  <si>
    <t>wk_dac.o</t>
  </si>
  <si>
    <t>at32f403a_407_wdt.o</t>
  </si>
  <si>
    <t>fepilogue.o</t>
  </si>
  <si>
    <t>uldiv.o</t>
  </si>
  <si>
    <t>ldiv.o</t>
  </si>
  <si>
    <t>__dczerorl2.o</t>
  </si>
  <si>
    <t>dfixi.o</t>
  </si>
  <si>
    <t>d2f.o</t>
  </si>
  <si>
    <t>wk_crc.o</t>
  </si>
  <si>
    <t>flash.o</t>
  </si>
  <si>
    <t>init.o</t>
  </si>
  <si>
    <t>cpp_init.o</t>
  </si>
  <si>
    <t>f2d.o</t>
  </si>
  <si>
    <t>memseta.o</t>
  </si>
  <si>
    <t>llsshr.o</t>
  </si>
  <si>
    <t>dflti.o</t>
  </si>
  <si>
    <t>llushr.o</t>
  </si>
  <si>
    <t>llshl.o</t>
  </si>
  <si>
    <t>handlers.o</t>
  </si>
  <si>
    <t>wk_wdt.o</t>
  </si>
  <si>
    <t>systick_wrapper_gnu.o</t>
  </si>
  <si>
    <t>dfltui.o</t>
  </si>
  <si>
    <t>wk_debug.o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</si>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</sst>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ram_percent!$A$3:$A$78</c:f>
              <c:strCache>
                <c:ptCount val="76"/>
                <c:pt idx="0">
                  <c:v>at32_usart.o</c:v>
                </c:pt>
                <c:pt idx="1">
                  <c:v>pc_comm_handle.o</c:v>
                </c:pt>
                <c:pt idx="2">
                  <c:v>eventrecorder.o</c:v>
                </c:pt>
                <c:pt idx="3">
                  <c:v>startup_at32f403a_407.o</c:v>
                </c:pt>
                <c:pt idx="4">
                  <c:v>adc_filter.o</c:v>
                </c:pt>
                <c:pt idx="5">
                  <c:v>key_handle.o</c:v>
                </c:pt>
                <c:pt idx="6">
                  <c:v>tmt.o</c:v>
                </c:pt>
                <c:pt idx="7">
                  <c:v>ps305d_handle.o</c:v>
                </c:pt>
                <c:pt idx="8">
                  <c:v>pid_handle.o</c:v>
                </c:pt>
                <c:pt idx="9">
                  <c:v>encoderec11.o</c:v>
                </c:pt>
                <c:pt idx="10">
                  <c:v>perf_counter.o</c:v>
                </c:pt>
                <c:pt idx="11">
                  <c:v>lcd_handle.o</c:v>
                </c:pt>
                <c:pt idx="12">
                  <c:v>flash_handle.o</c:v>
                </c:pt>
                <c:pt idx="13">
                  <c:v>work_handle.o</c:v>
                </c:pt>
                <c:pt idx="14">
                  <c:v>output_handle.o</c:v>
                </c:pt>
                <c:pt idx="15">
                  <c:v>collect_data_handle.o</c:v>
                </c:pt>
                <c:pt idx="16">
                  <c:v>ec11_handle.o</c:v>
                </c:pt>
                <c:pt idx="17">
                  <c:v>beep.o</c:v>
                </c:pt>
                <c:pt idx="18">
                  <c:v>at32f403a_407_int.o</c:v>
                </c:pt>
                <c:pt idx="19">
                  <c:v>wk_system.o</c:v>
                </c:pt>
                <c:pt idx="20">
                  <c:v>system_at32f403a_407.o</c:v>
                </c:pt>
                <c:pt idx="21">
                  <c:v>beep_handle.o</c:v>
                </c:pt>
                <c:pt idx="22">
                  <c:v>main.o</c:v>
                </c:pt>
                <c:pt idx="23">
                  <c:v>key.o</c:v>
                </c:pt>
                <c:pt idx="24">
                  <c:v>iap.o</c:v>
                </c:pt>
                <c:pt idx="75">
                  <c:v>Totals</c:v>
                </c:pt>
              </c:strCache>
            </c:strRef>
          </c:cat>
          <c:val>
            <c:numRef>
              <c:f>ram_percent!$B$3:$B$78</c:f>
              <c:numCache>
                <c:formatCode>General</c:formatCode>
                <c:ptCount val="76"/>
                <c:pt idx="0">
                  <c:v>30.23476791381836</c:v>
                </c:pt>
                <c:pt idx="1">
                  <c:v>20.99335098266602</c:v>
                </c:pt>
                <c:pt idx="2">
                  <c:v>16.12158966064453</c:v>
                </c:pt>
                <c:pt idx="3">
                  <c:v>13.89605140686035</c:v>
                </c:pt>
                <c:pt idx="4">
                  <c:v>3.691138505935669</c:v>
                </c:pt>
                <c:pt idx="5">
                  <c:v>2.632650375366211</c:v>
                </c:pt>
                <c:pt idx="6">
                  <c:v>2.496946573257446</c:v>
                </c:pt>
                <c:pt idx="7">
                  <c:v>2.116976499557495</c:v>
                </c:pt>
                <c:pt idx="8">
                  <c:v>1.737006425857544</c:v>
                </c:pt>
                <c:pt idx="9">
                  <c:v>1.560591697692871</c:v>
                </c:pt>
                <c:pt idx="10">
                  <c:v>1.031347513198853</c:v>
                </c:pt>
                <c:pt idx="11">
                  <c:v>0.9906364679336548</c:v>
                </c:pt>
                <c:pt idx="12">
                  <c:v>0.7870810031890869</c:v>
                </c:pt>
                <c:pt idx="13">
                  <c:v>0.3392590582370758</c:v>
                </c:pt>
                <c:pt idx="14">
                  <c:v>0.2985479831695557</c:v>
                </c:pt>
                <c:pt idx="15">
                  <c:v>0.2714072465896606</c:v>
                </c:pt>
                <c:pt idx="16">
                  <c:v>0.2306961566209793</c:v>
                </c:pt>
                <c:pt idx="17">
                  <c:v>0.2306961566209793</c:v>
                </c:pt>
                <c:pt idx="18">
                  <c:v>0.1492739915847778</c:v>
                </c:pt>
                <c:pt idx="19">
                  <c:v>0.05428145080804825</c:v>
                </c:pt>
                <c:pt idx="20">
                  <c:v>0.05428145080804825</c:v>
                </c:pt>
                <c:pt idx="21">
                  <c:v>0.04071108624339104</c:v>
                </c:pt>
                <c:pt idx="22">
                  <c:v>0.01357036270201206</c:v>
                </c:pt>
                <c:pt idx="23">
                  <c:v>0.01357036270201206</c:v>
                </c:pt>
                <c:pt idx="24">
                  <c:v>0.01357036270201206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flash_percent!$A$3:$A$78</c:f>
              <c:strCache>
                <c:ptCount val="76"/>
                <c:pt idx="0">
                  <c:v>lcd_handle.o</c:v>
                </c:pt>
                <c:pt idx="1">
                  <c:v>flash_handle.o</c:v>
                </c:pt>
                <c:pt idx="2">
                  <c:v>key_handle.o</c:v>
                </c:pt>
                <c:pt idx="3">
                  <c:v>work_handle.o</c:v>
                </c:pt>
                <c:pt idx="4">
                  <c:v>ec11_handle.o</c:v>
                </c:pt>
                <c:pt idx="5">
                  <c:v>eventrecorder.o</c:v>
                </c:pt>
                <c:pt idx="6">
                  <c:v>at32f403a_407_crm.o</c:v>
                </c:pt>
                <c:pt idx="7">
                  <c:v>encoderec11.o</c:v>
                </c:pt>
                <c:pt idx="8">
                  <c:v>at32f403a_407_flash.o</c:v>
                </c:pt>
                <c:pt idx="9">
                  <c:v>collect_data_handle.o</c:v>
                </c:pt>
                <c:pt idx="10">
                  <c:v>at32f403a_407_tmr.o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tmt.o</c:v>
                </c:pt>
                <c:pt idx="14">
                  <c:v>at32_usart.o</c:v>
                </c:pt>
                <c:pt idx="15">
                  <c:v>tm1680.o</c:v>
                </c:pt>
                <c:pt idx="16">
                  <c:v>output_handle.o</c:v>
                </c:pt>
                <c:pt idx="17">
                  <c:v>at32f403a_407_adc.o</c:v>
                </c:pt>
                <c:pt idx="18">
                  <c:v>at32f403a_407_usart.o</c:v>
                </c:pt>
                <c:pt idx="19">
                  <c:v>at32f403a_407_wk_config.o</c:v>
                </c:pt>
                <c:pt idx="20">
                  <c:v>main.o</c:v>
                </c:pt>
                <c:pt idx="21">
                  <c:v>pc_comm_handle.o</c:v>
                </c:pt>
                <c:pt idx="22">
                  <c:v>system_at32f403a_407.o</c:v>
                </c:pt>
                <c:pt idx="23">
                  <c:v>at32f403a_407_gpio.o</c:v>
                </c:pt>
                <c:pt idx="24">
                  <c:v>mc_w.l</c:v>
                </c:pt>
                <c:pt idx="25">
                  <c:v>adc_filter.o</c:v>
                </c:pt>
                <c:pt idx="26">
                  <c:v>at32f403a_407_misc.o</c:v>
                </c:pt>
                <c:pt idx="27">
                  <c:v>startup_at32f403a_407.o</c:v>
                </c:pt>
                <c:pt idx="28">
                  <c:v>wk_gpio.o</c:v>
                </c:pt>
                <c:pt idx="29">
                  <c:v>ps305d_handle.o</c:v>
                </c:pt>
                <c:pt idx="30">
                  <c:v>at32f403a_407_dac.o</c:v>
                </c:pt>
                <c:pt idx="31">
                  <c:v>dadd.o</c:v>
                </c:pt>
                <c:pt idx="32">
                  <c:v>wk_adc.o</c:v>
                </c:pt>
                <c:pt idx="33">
                  <c:v>beep.o</c:v>
                </c:pt>
                <c:pt idx="34">
                  <c:v>wk_tmr.o</c:v>
                </c:pt>
                <c:pt idx="35">
                  <c:v>at32f403a_407_int.o</c:v>
                </c:pt>
                <c:pt idx="36">
                  <c:v>util_queue.o</c:v>
                </c:pt>
                <c:pt idx="37">
                  <c:v>beep_handle.o</c:v>
                </c:pt>
                <c:pt idx="38">
                  <c:v>key.o</c:v>
                </c:pt>
                <c:pt idx="39">
                  <c:v>at32f403a_407_crc.o</c:v>
                </c:pt>
                <c:pt idx="40">
                  <c:v>perfc_port_default.o</c:v>
                </c:pt>
                <c:pt idx="41">
                  <c:v>dmul.o</c:v>
                </c:pt>
                <c:pt idx="42">
                  <c:v>ddiv.o</c:v>
                </c:pt>
                <c:pt idx="43">
                  <c:v>wk_usart.o</c:v>
                </c:pt>
                <c:pt idx="44">
                  <c:v>depilogue.o</c:v>
                </c:pt>
                <c:pt idx="45">
                  <c:v>wk_dac.o</c:v>
                </c:pt>
                <c:pt idx="46">
                  <c:v>at32f403a_407_wdt.o</c:v>
                </c:pt>
                <c:pt idx="47">
                  <c:v>iap.o</c:v>
                </c:pt>
                <c:pt idx="48">
                  <c:v>wk_system.o</c:v>
                </c:pt>
                <c:pt idx="49">
                  <c:v>fepilogue.o</c:v>
                </c:pt>
                <c:pt idx="50">
                  <c:v>uldiv.o</c:v>
                </c:pt>
                <c:pt idx="51">
                  <c:v>ldiv.o</c:v>
                </c:pt>
                <c:pt idx="52">
                  <c:v>__dczerorl2.o</c:v>
                </c:pt>
                <c:pt idx="53">
                  <c:v>pid_handle.o</c:v>
                </c:pt>
                <c:pt idx="54">
                  <c:v>dfixi.o</c:v>
                </c:pt>
                <c:pt idx="55">
                  <c:v>d2f.o</c:v>
                </c:pt>
                <c:pt idx="56">
                  <c:v>wk_crc.o</c:v>
                </c:pt>
                <c:pt idx="57">
                  <c:v>flash.o</c:v>
                </c:pt>
                <c:pt idx="58">
                  <c:v>init.o</c:v>
                </c:pt>
                <c:pt idx="59">
                  <c:v>cpp_init.o</c:v>
                </c:pt>
                <c:pt idx="60">
                  <c:v>f2d.o</c:v>
                </c:pt>
                <c:pt idx="61">
                  <c:v>memseta.o</c:v>
                </c:pt>
                <c:pt idx="62">
                  <c:v>llsshr.o</c:v>
                </c:pt>
                <c:pt idx="63">
                  <c:v>dflti.o</c:v>
                </c:pt>
                <c:pt idx="64">
                  <c:v>llushr.o</c:v>
                </c:pt>
                <c:pt idx="65">
                  <c:v>llshl.o</c:v>
                </c:pt>
                <c:pt idx="66">
                  <c:v>handlers.o</c:v>
                </c:pt>
                <c:pt idx="67">
                  <c:v>wk_wdt.o</c:v>
                </c:pt>
                <c:pt idx="68">
                  <c:v>systick_wrapper_gnu.o</c:v>
                </c:pt>
                <c:pt idx="69">
                  <c:v>dfltui.o</c:v>
                </c:pt>
                <c:pt idx="70">
                  <c:v>wk_debug.o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Totals</c:v>
                </c:pt>
              </c:strCache>
            </c:strRef>
          </c:cat>
          <c:val>
            <c:numRef>
              <c:f>flash_percent!$B$3:$B$78</c:f>
              <c:numCache>
                <c:formatCode>General</c:formatCode>
                <c:ptCount val="76"/>
                <c:pt idx="0">
                  <c:v>12.93178081512451</c:v>
                </c:pt>
                <c:pt idx="1">
                  <c:v>9.993027687072754</c:v>
                </c:pt>
                <c:pt idx="2">
                  <c:v>6.230325698852539</c:v>
                </c:pt>
                <c:pt idx="3">
                  <c:v>5.184543609619141</c:v>
                </c:pt>
                <c:pt idx="4">
                  <c:v>4.728202342987061</c:v>
                </c:pt>
                <c:pt idx="5">
                  <c:v>3.507066965103149</c:v>
                </c:pt>
                <c:pt idx="6">
                  <c:v>3.304248571395874</c:v>
                </c:pt>
                <c:pt idx="7">
                  <c:v>3.13100790977478</c:v>
                </c:pt>
                <c:pt idx="8">
                  <c:v>3.046500444412231</c:v>
                </c:pt>
                <c:pt idx="9">
                  <c:v>2.873259782791138</c:v>
                </c:pt>
                <c:pt idx="10">
                  <c:v>2.759174346923828</c:v>
                </c:pt>
                <c:pt idx="11">
                  <c:v>2.738047361373901</c:v>
                </c:pt>
                <c:pt idx="12">
                  <c:v>2.602835178375244</c:v>
                </c:pt>
                <c:pt idx="13">
                  <c:v>2.378890037536621</c:v>
                </c:pt>
                <c:pt idx="14">
                  <c:v>2.285931587219238</c:v>
                </c:pt>
                <c:pt idx="15">
                  <c:v>2.159170150756836</c:v>
                </c:pt>
                <c:pt idx="16">
                  <c:v>2.074662446975708</c:v>
                </c:pt>
                <c:pt idx="17">
                  <c:v>1.926774144172669</c:v>
                </c:pt>
                <c:pt idx="18">
                  <c:v>1.694378137588501</c:v>
                </c:pt>
                <c:pt idx="19">
                  <c:v>1.470432877540588</c:v>
                </c:pt>
                <c:pt idx="20">
                  <c:v>1.335220694541931</c:v>
                </c:pt>
                <c:pt idx="21">
                  <c:v>1.28874146938324</c:v>
                </c:pt>
                <c:pt idx="22">
                  <c:v>1.27183997631073</c:v>
                </c:pt>
                <c:pt idx="23">
                  <c:v>1.27183997631073</c:v>
                </c:pt>
                <c:pt idx="24">
                  <c:v>1.178881525993347</c:v>
                </c:pt>
                <c:pt idx="25">
                  <c:v>1.153529286384583</c:v>
                </c:pt>
                <c:pt idx="26">
                  <c:v>1.064796209335327</c:v>
                </c:pt>
                <c:pt idx="27">
                  <c:v>0.8957809805870056</c:v>
                </c:pt>
                <c:pt idx="28">
                  <c:v>0.8408510088920593</c:v>
                </c:pt>
                <c:pt idx="29">
                  <c:v>0.807047963142395</c:v>
                </c:pt>
                <c:pt idx="30">
                  <c:v>0.7183149456977844</c:v>
                </c:pt>
                <c:pt idx="31">
                  <c:v>0.7056387662887573</c:v>
                </c:pt>
                <c:pt idx="32">
                  <c:v>0.6887372732162476</c:v>
                </c:pt>
                <c:pt idx="33">
                  <c:v>0.6612722873687744</c:v>
                </c:pt>
                <c:pt idx="34">
                  <c:v>0.6422580480575562</c:v>
                </c:pt>
                <c:pt idx="35">
                  <c:v>0.6169057488441467</c:v>
                </c:pt>
                <c:pt idx="36">
                  <c:v>0.5915534496307373</c:v>
                </c:pt>
                <c:pt idx="37">
                  <c:v>0.5725392699241638</c:v>
                </c:pt>
                <c:pt idx="38">
                  <c:v>0.5302854180335999</c:v>
                </c:pt>
                <c:pt idx="39">
                  <c:v>0.5028204321861267</c:v>
                </c:pt>
                <c:pt idx="40">
                  <c:v>0.4859189093112946</c:v>
                </c:pt>
                <c:pt idx="41">
                  <c:v>0.4816935360431671</c:v>
                </c:pt>
                <c:pt idx="42">
                  <c:v>0.4690173864364624</c:v>
                </c:pt>
                <c:pt idx="43">
                  <c:v>0.4183128178119659</c:v>
                </c:pt>
                <c:pt idx="44">
                  <c:v>0.3929605185985565</c:v>
                </c:pt>
                <c:pt idx="45">
                  <c:v>0.2831005752086639</c:v>
                </c:pt>
                <c:pt idx="46">
                  <c:v>0.2492975294589996</c:v>
                </c:pt>
                <c:pt idx="47">
                  <c:v>0.245072141289711</c:v>
                </c:pt>
                <c:pt idx="48">
                  <c:v>0.2408467680215836</c:v>
                </c:pt>
                <c:pt idx="49">
                  <c:v>0.2323960065841675</c:v>
                </c:pt>
                <c:pt idx="50">
                  <c:v>0.2070437073707581</c:v>
                </c:pt>
                <c:pt idx="51">
                  <c:v>0.2070437073707581</c:v>
                </c:pt>
                <c:pt idx="52">
                  <c:v>0.1816914230585098</c:v>
                </c:pt>
                <c:pt idx="53">
                  <c:v>0.1352122128009796</c:v>
                </c:pt>
                <c:pt idx="54">
                  <c:v>0.1309868395328522</c:v>
                </c:pt>
                <c:pt idx="55">
                  <c:v>0.1183106899261475</c:v>
                </c:pt>
                <c:pt idx="56">
                  <c:v>0.1098599284887314</c:v>
                </c:pt>
                <c:pt idx="57">
                  <c:v>0.1056345477700234</c:v>
                </c:pt>
                <c:pt idx="58">
                  <c:v>0.1014091670513153</c:v>
                </c:pt>
                <c:pt idx="59">
                  <c:v>0.08450763672590256</c:v>
                </c:pt>
                <c:pt idx="60">
                  <c:v>0.08028225600719452</c:v>
                </c:pt>
                <c:pt idx="61">
                  <c:v>0.07605687528848648</c:v>
                </c:pt>
                <c:pt idx="62">
                  <c:v>0.07605687528848648</c:v>
                </c:pt>
                <c:pt idx="63">
                  <c:v>0.07183149456977844</c:v>
                </c:pt>
                <c:pt idx="64">
                  <c:v>0.06760610640048981</c:v>
                </c:pt>
                <c:pt idx="65">
                  <c:v>0.06338072568178177</c:v>
                </c:pt>
                <c:pt idx="66">
                  <c:v>0.06338072568178177</c:v>
                </c:pt>
                <c:pt idx="67">
                  <c:v>0.05915534496307373</c:v>
                </c:pt>
                <c:pt idx="68">
                  <c:v>0.05915534496307373</c:v>
                </c:pt>
                <c:pt idx="69">
                  <c:v>0.05492996424436569</c:v>
                </c:pt>
                <c:pt idx="70">
                  <c:v>0.03802843764424324</c:v>
                </c:pt>
                <c:pt idx="71">
                  <c:v>0.01690152660012245</c:v>
                </c:pt>
                <c:pt idx="72">
                  <c:v>0.01690152660012245</c:v>
                </c:pt>
                <c:pt idx="73">
                  <c:v>0.008450763300061226</c:v>
                </c:pt>
                <c:pt idx="74">
                  <c:v>0.008450763300061226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8" totalsRowCount="1">
  <autoFilter ref="A2:H7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8" totalsRowCount="1">
  <autoFilter ref="A2:H7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78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1</v>
      </c>
      <c r="B3" s="2">
        <v>30.23476791381836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20.99335098266602</v>
      </c>
      <c r="C4" s="1">
        <v>1547</v>
      </c>
      <c r="D4" s="1">
        <v>610</v>
      </c>
      <c r="E4" s="1">
        <v>610</v>
      </c>
      <c r="F4" s="1">
        <v>0</v>
      </c>
      <c r="G4" s="1">
        <v>0</v>
      </c>
      <c r="H4" s="1">
        <v>1547</v>
      </c>
    </row>
    <row r="5" spans="1:8">
      <c r="A5" s="1" t="s">
        <v>3</v>
      </c>
      <c r="B5" s="2">
        <v>16.12158966064453</v>
      </c>
      <c r="C5" s="1">
        <v>1188</v>
      </c>
      <c r="D5" s="1">
        <v>1660</v>
      </c>
      <c r="E5" s="1">
        <v>1636</v>
      </c>
      <c r="F5" s="1">
        <v>24</v>
      </c>
      <c r="G5" s="1">
        <v>0</v>
      </c>
      <c r="H5" s="1">
        <v>1188</v>
      </c>
    </row>
    <row r="6" spans="1:8">
      <c r="A6" s="1" t="s">
        <v>4</v>
      </c>
      <c r="B6" s="2">
        <v>13.89605140686035</v>
      </c>
      <c r="C6" s="1">
        <v>1024</v>
      </c>
      <c r="D6" s="1">
        <v>424</v>
      </c>
      <c r="E6" s="1">
        <v>36</v>
      </c>
      <c r="F6" s="1">
        <v>388</v>
      </c>
      <c r="G6" s="1">
        <v>0</v>
      </c>
      <c r="H6" s="1">
        <v>1024</v>
      </c>
    </row>
    <row r="7" spans="1:8">
      <c r="A7" s="1" t="s">
        <v>5</v>
      </c>
      <c r="B7" s="2">
        <v>3.691138505935669</v>
      </c>
      <c r="C7" s="1">
        <v>272</v>
      </c>
      <c r="D7" s="1">
        <v>546</v>
      </c>
      <c r="E7" s="1">
        <v>546</v>
      </c>
      <c r="F7" s="1">
        <v>0</v>
      </c>
      <c r="G7" s="1">
        <v>0</v>
      </c>
      <c r="H7" s="1">
        <v>272</v>
      </c>
    </row>
    <row r="8" spans="1:8">
      <c r="A8" s="1" t="s">
        <v>6</v>
      </c>
      <c r="B8" s="2">
        <v>2.632650375366211</v>
      </c>
      <c r="C8" s="1">
        <v>194</v>
      </c>
      <c r="D8" s="1">
        <v>2949</v>
      </c>
      <c r="E8" s="1">
        <v>2758</v>
      </c>
      <c r="F8" s="1">
        <v>0</v>
      </c>
      <c r="G8" s="1">
        <v>191</v>
      </c>
      <c r="H8" s="1">
        <v>3</v>
      </c>
    </row>
    <row r="9" spans="1:8">
      <c r="A9" s="1" t="s">
        <v>7</v>
      </c>
      <c r="B9" s="2">
        <v>2.496946573257446</v>
      </c>
      <c r="C9" s="1">
        <v>184</v>
      </c>
      <c r="D9" s="1">
        <v>1126</v>
      </c>
      <c r="E9" s="1">
        <v>1126</v>
      </c>
      <c r="F9" s="1">
        <v>0</v>
      </c>
      <c r="G9" s="1">
        <v>0</v>
      </c>
      <c r="H9" s="1">
        <v>184</v>
      </c>
    </row>
    <row r="10" spans="1:8">
      <c r="A10" s="1" t="s">
        <v>8</v>
      </c>
      <c r="B10" s="2">
        <v>2.116976499557495</v>
      </c>
      <c r="C10" s="1">
        <v>156</v>
      </c>
      <c r="D10" s="1">
        <v>382</v>
      </c>
      <c r="E10" s="1">
        <v>382</v>
      </c>
      <c r="F10" s="1">
        <v>0</v>
      </c>
      <c r="G10" s="1">
        <v>0</v>
      </c>
      <c r="H10" s="1">
        <v>156</v>
      </c>
    </row>
    <row r="11" spans="1:8">
      <c r="A11" s="1" t="s">
        <v>9</v>
      </c>
      <c r="B11" s="2">
        <v>1.737006425857544</v>
      </c>
      <c r="C11" s="1">
        <v>128</v>
      </c>
      <c r="D11" s="1">
        <v>64</v>
      </c>
      <c r="E11" s="1">
        <v>64</v>
      </c>
      <c r="F11" s="1">
        <v>0</v>
      </c>
      <c r="G11" s="1">
        <v>0</v>
      </c>
      <c r="H11" s="1">
        <v>128</v>
      </c>
    </row>
    <row r="12" spans="1:8">
      <c r="A12" s="1" t="s">
        <v>10</v>
      </c>
      <c r="B12" s="2">
        <v>1.560591697692871</v>
      </c>
      <c r="C12" s="1">
        <v>115</v>
      </c>
      <c r="D12" s="1">
        <v>1482</v>
      </c>
      <c r="E12" s="1">
        <v>1370</v>
      </c>
      <c r="F12" s="1">
        <v>0</v>
      </c>
      <c r="G12" s="1">
        <v>112</v>
      </c>
      <c r="H12" s="1">
        <v>3</v>
      </c>
    </row>
    <row r="13" spans="1:8">
      <c r="A13" s="1" t="s">
        <v>11</v>
      </c>
      <c r="B13" s="2">
        <v>1.031347513198853</v>
      </c>
      <c r="C13" s="1">
        <v>76</v>
      </c>
      <c r="D13" s="1">
        <v>1232</v>
      </c>
      <c r="E13" s="1">
        <v>1220</v>
      </c>
      <c r="F13" s="1">
        <v>4</v>
      </c>
      <c r="G13" s="1">
        <v>8</v>
      </c>
      <c r="H13" s="1">
        <v>68</v>
      </c>
    </row>
    <row r="14" spans="1:8">
      <c r="A14" s="1" t="s">
        <v>12</v>
      </c>
      <c r="B14" s="2">
        <v>0.9906364679336548</v>
      </c>
      <c r="C14" s="1">
        <v>73</v>
      </c>
      <c r="D14" s="1">
        <v>6121</v>
      </c>
      <c r="E14" s="1">
        <v>6078</v>
      </c>
      <c r="F14" s="1">
        <v>0</v>
      </c>
      <c r="G14" s="1">
        <v>43</v>
      </c>
      <c r="H14" s="1">
        <v>30</v>
      </c>
    </row>
    <row r="15" spans="1:8">
      <c r="A15" s="1" t="s">
        <v>13</v>
      </c>
      <c r="B15" s="2">
        <v>0.7870810031890869</v>
      </c>
      <c r="C15" s="1">
        <v>58</v>
      </c>
      <c r="D15" s="1">
        <v>4730</v>
      </c>
      <c r="E15" s="1">
        <v>4730</v>
      </c>
      <c r="F15" s="1">
        <v>0</v>
      </c>
      <c r="G15" s="1">
        <v>0</v>
      </c>
      <c r="H15" s="1">
        <v>58</v>
      </c>
    </row>
    <row r="16" spans="1:8">
      <c r="A16" s="1" t="s">
        <v>14</v>
      </c>
      <c r="B16" s="2">
        <v>0.3392590582370758</v>
      </c>
      <c r="C16" s="1">
        <v>25</v>
      </c>
      <c r="D16" s="1">
        <v>2454</v>
      </c>
      <c r="E16" s="1">
        <v>2446</v>
      </c>
      <c r="F16" s="1">
        <v>0</v>
      </c>
      <c r="G16" s="1">
        <v>8</v>
      </c>
      <c r="H16" s="1">
        <v>17</v>
      </c>
    </row>
    <row r="17" spans="1:8">
      <c r="A17" s="1" t="s">
        <v>15</v>
      </c>
      <c r="B17" s="2">
        <v>0.2985479831695557</v>
      </c>
      <c r="C17" s="1">
        <v>22</v>
      </c>
      <c r="D17" s="1">
        <v>982</v>
      </c>
      <c r="E17" s="1">
        <v>982</v>
      </c>
      <c r="F17" s="1">
        <v>0</v>
      </c>
      <c r="G17" s="1">
        <v>0</v>
      </c>
      <c r="H17" s="1">
        <v>22</v>
      </c>
    </row>
    <row r="18" spans="1:8">
      <c r="A18" s="1" t="s">
        <v>16</v>
      </c>
      <c r="B18" s="2">
        <v>0.2714072465896606</v>
      </c>
      <c r="C18" s="1">
        <v>20</v>
      </c>
      <c r="D18" s="1">
        <v>1360</v>
      </c>
      <c r="E18" s="1">
        <v>1360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0.2306961566209793</v>
      </c>
      <c r="C19" s="1">
        <v>17</v>
      </c>
      <c r="D19" s="1">
        <v>2238</v>
      </c>
      <c r="E19" s="1">
        <v>2228</v>
      </c>
      <c r="F19" s="1">
        <v>0</v>
      </c>
      <c r="G19" s="1">
        <v>10</v>
      </c>
      <c r="H19" s="1">
        <v>7</v>
      </c>
    </row>
    <row r="20" spans="1:8">
      <c r="A20" s="1" t="s">
        <v>18</v>
      </c>
      <c r="B20" s="2">
        <v>0.2306961566209793</v>
      </c>
      <c r="C20" s="1">
        <v>17</v>
      </c>
      <c r="D20" s="1">
        <v>313</v>
      </c>
      <c r="E20" s="1">
        <v>292</v>
      </c>
      <c r="F20" s="1">
        <v>5</v>
      </c>
      <c r="G20" s="1">
        <v>16</v>
      </c>
      <c r="H20" s="1">
        <v>1</v>
      </c>
    </row>
    <row r="21" spans="1:8">
      <c r="A21" s="1" t="s">
        <v>19</v>
      </c>
      <c r="B21" s="2">
        <v>0.1492739915847778</v>
      </c>
      <c r="C21" s="1">
        <v>11</v>
      </c>
      <c r="D21" s="1">
        <v>292</v>
      </c>
      <c r="E21" s="1">
        <v>290</v>
      </c>
      <c r="F21" s="1">
        <v>0</v>
      </c>
      <c r="G21" s="1">
        <v>2</v>
      </c>
      <c r="H21" s="1">
        <v>9</v>
      </c>
    </row>
    <row r="22" spans="1:8">
      <c r="A22" s="1" t="s">
        <v>20</v>
      </c>
      <c r="B22" s="2">
        <v>0.05428145080804825</v>
      </c>
      <c r="C22" s="1">
        <v>4</v>
      </c>
      <c r="D22" s="1">
        <v>114</v>
      </c>
      <c r="E22" s="1">
        <v>114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0.05428145080804825</v>
      </c>
      <c r="C23" s="1">
        <v>4</v>
      </c>
      <c r="D23" s="1">
        <v>602</v>
      </c>
      <c r="E23" s="1">
        <v>582</v>
      </c>
      <c r="F23" s="1">
        <v>16</v>
      </c>
      <c r="G23" s="1">
        <v>4</v>
      </c>
      <c r="H23" s="1">
        <v>0</v>
      </c>
    </row>
    <row r="24" spans="1:8">
      <c r="A24" s="1" t="s">
        <v>22</v>
      </c>
      <c r="B24" s="2">
        <v>0.04071108624339104</v>
      </c>
      <c r="C24" s="1">
        <v>3</v>
      </c>
      <c r="D24" s="1">
        <v>271</v>
      </c>
      <c r="E24" s="1">
        <v>270</v>
      </c>
      <c r="F24" s="1">
        <v>0</v>
      </c>
      <c r="G24" s="1">
        <v>1</v>
      </c>
      <c r="H24" s="1">
        <v>2</v>
      </c>
    </row>
    <row r="25" spans="1:8">
      <c r="A25" s="1" t="s">
        <v>23</v>
      </c>
      <c r="B25" s="2">
        <v>0.01357036270201206</v>
      </c>
      <c r="C25" s="1">
        <v>1</v>
      </c>
      <c r="D25" s="1">
        <v>632</v>
      </c>
      <c r="E25" s="1">
        <v>632</v>
      </c>
      <c r="F25" s="1">
        <v>0</v>
      </c>
      <c r="G25" s="1">
        <v>0</v>
      </c>
      <c r="H25" s="1">
        <v>1</v>
      </c>
    </row>
    <row r="26" spans="1:8">
      <c r="A26" s="1" t="s">
        <v>24</v>
      </c>
      <c r="B26" s="2">
        <v>0.01357036270201206</v>
      </c>
      <c r="C26" s="1">
        <v>1</v>
      </c>
      <c r="D26" s="1">
        <v>251</v>
      </c>
      <c r="E26" s="1">
        <v>250</v>
      </c>
      <c r="F26" s="1">
        <v>0</v>
      </c>
      <c r="G26" s="1">
        <v>1</v>
      </c>
      <c r="H26" s="1">
        <v>0</v>
      </c>
    </row>
    <row r="27" spans="1:8">
      <c r="A27" s="1" t="s">
        <v>25</v>
      </c>
      <c r="B27" s="2">
        <v>0.01357036270201206</v>
      </c>
      <c r="C27" s="1">
        <v>1</v>
      </c>
      <c r="D27" s="1">
        <v>116</v>
      </c>
      <c r="E27" s="1">
        <v>116</v>
      </c>
      <c r="F27" s="1">
        <v>0</v>
      </c>
      <c r="G27" s="1">
        <v>0</v>
      </c>
      <c r="H27" s="1">
        <v>1</v>
      </c>
    </row>
    <row r="78" spans="1:8">
      <c r="A78" t="s">
        <v>77</v>
      </c>
      <c r="B78">
        <f>SUBTOTAL(109,[ram_percent])</f>
        <v>0</v>
      </c>
      <c r="C78">
        <f>SUBTOTAL(109,[ram])</f>
        <v>0</v>
      </c>
      <c r="D78">
        <f>SUBTOTAL(109,[flash])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85</v>
      </c>
      <c r="C2" t="s">
        <v>80</v>
      </c>
      <c r="D2" t="s">
        <v>79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12</v>
      </c>
      <c r="B3" s="2">
        <v>12.93178081512451</v>
      </c>
      <c r="C3" s="1">
        <v>6121</v>
      </c>
      <c r="D3" s="1">
        <v>73</v>
      </c>
      <c r="E3" s="1">
        <v>6078</v>
      </c>
      <c r="F3" s="1">
        <v>0</v>
      </c>
      <c r="G3" s="1">
        <v>43</v>
      </c>
      <c r="H3" s="1">
        <v>30</v>
      </c>
    </row>
    <row r="4" spans="1:8">
      <c r="A4" s="1" t="s">
        <v>13</v>
      </c>
      <c r="B4" s="2">
        <v>9.993027687072754</v>
      </c>
      <c r="C4" s="1">
        <v>4730</v>
      </c>
      <c r="D4" s="1">
        <v>58</v>
      </c>
      <c r="E4" s="1">
        <v>4730</v>
      </c>
      <c r="F4" s="1">
        <v>0</v>
      </c>
      <c r="G4" s="1">
        <v>0</v>
      </c>
      <c r="H4" s="1">
        <v>58</v>
      </c>
    </row>
    <row r="5" spans="1:8">
      <c r="A5" s="1" t="s">
        <v>6</v>
      </c>
      <c r="B5" s="2">
        <v>6.230325698852539</v>
      </c>
      <c r="C5" s="1">
        <v>2949</v>
      </c>
      <c r="D5" s="1">
        <v>194</v>
      </c>
      <c r="E5" s="1">
        <v>2758</v>
      </c>
      <c r="F5" s="1">
        <v>0</v>
      </c>
      <c r="G5" s="1">
        <v>191</v>
      </c>
      <c r="H5" s="1">
        <v>3</v>
      </c>
    </row>
    <row r="6" spans="1:8">
      <c r="A6" s="1" t="s">
        <v>14</v>
      </c>
      <c r="B6" s="2">
        <v>5.184543609619141</v>
      </c>
      <c r="C6" s="1">
        <v>2454</v>
      </c>
      <c r="D6" s="1">
        <v>25</v>
      </c>
      <c r="E6" s="1">
        <v>2446</v>
      </c>
      <c r="F6" s="1">
        <v>0</v>
      </c>
      <c r="G6" s="1">
        <v>8</v>
      </c>
      <c r="H6" s="1">
        <v>17</v>
      </c>
    </row>
    <row r="7" spans="1:8">
      <c r="A7" s="1" t="s">
        <v>17</v>
      </c>
      <c r="B7" s="2">
        <v>4.728202342987061</v>
      </c>
      <c r="C7" s="1">
        <v>2238</v>
      </c>
      <c r="D7" s="1">
        <v>17</v>
      </c>
      <c r="E7" s="1">
        <v>2228</v>
      </c>
      <c r="F7" s="1">
        <v>0</v>
      </c>
      <c r="G7" s="1">
        <v>10</v>
      </c>
      <c r="H7" s="1">
        <v>7</v>
      </c>
    </row>
    <row r="8" spans="1:8">
      <c r="A8" s="1" t="s">
        <v>3</v>
      </c>
      <c r="B8" s="2">
        <v>3.507066965103149</v>
      </c>
      <c r="C8" s="1">
        <v>1660</v>
      </c>
      <c r="D8" s="1">
        <v>1188</v>
      </c>
      <c r="E8" s="1">
        <v>1636</v>
      </c>
      <c r="F8" s="1">
        <v>24</v>
      </c>
      <c r="G8" s="1">
        <v>0</v>
      </c>
      <c r="H8" s="1">
        <v>1188</v>
      </c>
    </row>
    <row r="9" spans="1:8">
      <c r="A9" s="1" t="s">
        <v>26</v>
      </c>
      <c r="B9" s="2">
        <v>3.304248571395874</v>
      </c>
      <c r="C9" s="1">
        <v>1564</v>
      </c>
      <c r="D9" s="1">
        <v>0</v>
      </c>
      <c r="E9" s="1">
        <v>1524</v>
      </c>
      <c r="F9" s="1">
        <v>40</v>
      </c>
      <c r="G9" s="1">
        <v>0</v>
      </c>
      <c r="H9" s="1">
        <v>0</v>
      </c>
    </row>
    <row r="10" spans="1:8">
      <c r="A10" s="1" t="s">
        <v>10</v>
      </c>
      <c r="B10" s="2">
        <v>3.13100790977478</v>
      </c>
      <c r="C10" s="1">
        <v>1482</v>
      </c>
      <c r="D10" s="1">
        <v>115</v>
      </c>
      <c r="E10" s="1">
        <v>1370</v>
      </c>
      <c r="F10" s="1">
        <v>0</v>
      </c>
      <c r="G10" s="1">
        <v>112</v>
      </c>
      <c r="H10" s="1">
        <v>3</v>
      </c>
    </row>
    <row r="11" spans="1:8">
      <c r="A11" s="1" t="s">
        <v>27</v>
      </c>
      <c r="B11" s="2">
        <v>3.046500444412231</v>
      </c>
      <c r="C11" s="1">
        <v>1442</v>
      </c>
      <c r="D11" s="1">
        <v>0</v>
      </c>
      <c r="E11" s="1">
        <v>1442</v>
      </c>
      <c r="F11" s="1">
        <v>0</v>
      </c>
      <c r="G11" s="1">
        <v>0</v>
      </c>
      <c r="H11" s="1">
        <v>0</v>
      </c>
    </row>
    <row r="12" spans="1:8">
      <c r="A12" s="1" t="s">
        <v>16</v>
      </c>
      <c r="B12" s="2">
        <v>2.873259782791138</v>
      </c>
      <c r="C12" s="1">
        <v>1360</v>
      </c>
      <c r="D12" s="1">
        <v>20</v>
      </c>
      <c r="E12" s="1">
        <v>1360</v>
      </c>
      <c r="F12" s="1">
        <v>0</v>
      </c>
      <c r="G12" s="1">
        <v>0</v>
      </c>
      <c r="H12" s="1">
        <v>20</v>
      </c>
    </row>
    <row r="13" spans="1:8">
      <c r="A13" s="1" t="s">
        <v>28</v>
      </c>
      <c r="B13" s="2">
        <v>2.759174346923828</v>
      </c>
      <c r="C13" s="1">
        <v>1306</v>
      </c>
      <c r="D13" s="1">
        <v>0</v>
      </c>
      <c r="E13" s="1">
        <v>1306</v>
      </c>
      <c r="F13" s="1">
        <v>0</v>
      </c>
      <c r="G13" s="1">
        <v>0</v>
      </c>
      <c r="H13" s="1">
        <v>0</v>
      </c>
    </row>
    <row r="14" spans="1:8">
      <c r="A14" s="1" t="s">
        <v>29</v>
      </c>
      <c r="B14" s="2">
        <v>2.738047361373901</v>
      </c>
      <c r="C14" s="1">
        <v>1296</v>
      </c>
      <c r="D14" s="1">
        <v>0</v>
      </c>
      <c r="E14" s="1">
        <v>1296</v>
      </c>
      <c r="F14" s="1">
        <v>0</v>
      </c>
      <c r="G14" s="1">
        <v>0</v>
      </c>
      <c r="H14" s="1">
        <v>0</v>
      </c>
    </row>
    <row r="15" spans="1:8">
      <c r="A15" s="1" t="s">
        <v>11</v>
      </c>
      <c r="B15" s="2">
        <v>2.602835178375244</v>
      </c>
      <c r="C15" s="1">
        <v>1232</v>
      </c>
      <c r="D15" s="1">
        <v>76</v>
      </c>
      <c r="E15" s="1">
        <v>1220</v>
      </c>
      <c r="F15" s="1">
        <v>4</v>
      </c>
      <c r="G15" s="1">
        <v>8</v>
      </c>
      <c r="H15" s="1">
        <v>68</v>
      </c>
    </row>
    <row r="16" spans="1:8">
      <c r="A16" s="1" t="s">
        <v>7</v>
      </c>
      <c r="B16" s="2">
        <v>2.378890037536621</v>
      </c>
      <c r="C16" s="1">
        <v>1126</v>
      </c>
      <c r="D16" s="1">
        <v>184</v>
      </c>
      <c r="E16" s="1">
        <v>1126</v>
      </c>
      <c r="F16" s="1">
        <v>0</v>
      </c>
      <c r="G16" s="1">
        <v>0</v>
      </c>
      <c r="H16" s="1">
        <v>184</v>
      </c>
    </row>
    <row r="17" spans="1:8">
      <c r="A17" s="1" t="s">
        <v>1</v>
      </c>
      <c r="B17" s="2">
        <v>2.285931587219238</v>
      </c>
      <c r="C17" s="1">
        <v>1082</v>
      </c>
      <c r="D17" s="1">
        <v>2228</v>
      </c>
      <c r="E17" s="1">
        <v>1082</v>
      </c>
      <c r="F17" s="1">
        <v>0</v>
      </c>
      <c r="G17" s="1">
        <v>0</v>
      </c>
      <c r="H17" s="1">
        <v>2228</v>
      </c>
    </row>
    <row r="18" spans="1:8">
      <c r="A18" s="1" t="s">
        <v>30</v>
      </c>
      <c r="B18" s="2">
        <v>2.159170150756836</v>
      </c>
      <c r="C18" s="1">
        <v>1022</v>
      </c>
      <c r="D18" s="1">
        <v>0</v>
      </c>
      <c r="E18" s="1">
        <v>1022</v>
      </c>
      <c r="F18" s="1">
        <v>0</v>
      </c>
      <c r="G18" s="1">
        <v>0</v>
      </c>
      <c r="H18" s="1">
        <v>0</v>
      </c>
    </row>
    <row r="19" spans="1:8">
      <c r="A19" s="1" t="s">
        <v>15</v>
      </c>
      <c r="B19" s="2">
        <v>2.074662446975708</v>
      </c>
      <c r="C19" s="1">
        <v>982</v>
      </c>
      <c r="D19" s="1">
        <v>22</v>
      </c>
      <c r="E19" s="1">
        <v>982</v>
      </c>
      <c r="F19" s="1">
        <v>0</v>
      </c>
      <c r="G19" s="1">
        <v>0</v>
      </c>
      <c r="H19" s="1">
        <v>22</v>
      </c>
    </row>
    <row r="20" spans="1:8">
      <c r="A20" s="1" t="s">
        <v>31</v>
      </c>
      <c r="B20" s="2">
        <v>1.926774144172669</v>
      </c>
      <c r="C20" s="1">
        <v>912</v>
      </c>
      <c r="D20" s="1">
        <v>0</v>
      </c>
      <c r="E20" s="1">
        <v>912</v>
      </c>
      <c r="F20" s="1">
        <v>0</v>
      </c>
      <c r="G20" s="1">
        <v>0</v>
      </c>
      <c r="H20" s="1">
        <v>0</v>
      </c>
    </row>
    <row r="21" spans="1:8">
      <c r="A21" s="1" t="s">
        <v>32</v>
      </c>
      <c r="B21" s="2">
        <v>1.694378137588501</v>
      </c>
      <c r="C21" s="1">
        <v>802</v>
      </c>
      <c r="D21" s="1">
        <v>0</v>
      </c>
      <c r="E21" s="1">
        <v>802</v>
      </c>
      <c r="F21" s="1">
        <v>0</v>
      </c>
      <c r="G21" s="1">
        <v>0</v>
      </c>
      <c r="H21" s="1">
        <v>0</v>
      </c>
    </row>
    <row r="22" spans="1:8">
      <c r="A22" s="1" t="s">
        <v>33</v>
      </c>
      <c r="B22" s="2">
        <v>1.470432877540588</v>
      </c>
      <c r="C22" s="1">
        <v>696</v>
      </c>
      <c r="D22" s="1">
        <v>0</v>
      </c>
      <c r="E22" s="1">
        <v>696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1.335220694541931</v>
      </c>
      <c r="C23" s="1">
        <v>632</v>
      </c>
      <c r="D23" s="1">
        <v>1</v>
      </c>
      <c r="E23" s="1">
        <v>632</v>
      </c>
      <c r="F23" s="1">
        <v>0</v>
      </c>
      <c r="G23" s="1">
        <v>0</v>
      </c>
      <c r="H23" s="1">
        <v>1</v>
      </c>
    </row>
    <row r="24" spans="1:8">
      <c r="A24" s="1" t="s">
        <v>2</v>
      </c>
      <c r="B24" s="2">
        <v>1.28874146938324</v>
      </c>
      <c r="C24" s="1">
        <v>610</v>
      </c>
      <c r="D24" s="1">
        <v>1547</v>
      </c>
      <c r="E24" s="1">
        <v>610</v>
      </c>
      <c r="F24" s="1">
        <v>0</v>
      </c>
      <c r="G24" s="1">
        <v>0</v>
      </c>
      <c r="H24" s="1">
        <v>1547</v>
      </c>
    </row>
    <row r="25" spans="1:8">
      <c r="A25" s="1" t="s">
        <v>21</v>
      </c>
      <c r="B25" s="2">
        <v>1.27183997631073</v>
      </c>
      <c r="C25" s="1">
        <v>602</v>
      </c>
      <c r="D25" s="1">
        <v>4</v>
      </c>
      <c r="E25" s="1">
        <v>582</v>
      </c>
      <c r="F25" s="1">
        <v>16</v>
      </c>
      <c r="G25" s="1">
        <v>4</v>
      </c>
      <c r="H25" s="1">
        <v>0</v>
      </c>
    </row>
    <row r="26" spans="1:8">
      <c r="A26" s="1" t="s">
        <v>34</v>
      </c>
      <c r="B26" s="2">
        <v>1.27183997631073</v>
      </c>
      <c r="C26" s="1">
        <v>602</v>
      </c>
      <c r="D26" s="1">
        <v>0</v>
      </c>
      <c r="E26" s="1">
        <v>602</v>
      </c>
      <c r="F26" s="1">
        <v>0</v>
      </c>
      <c r="G26" s="1">
        <v>0</v>
      </c>
      <c r="H26" s="1">
        <v>0</v>
      </c>
    </row>
    <row r="27" spans="1:8">
      <c r="A27" s="1" t="s">
        <v>35</v>
      </c>
      <c r="B27" s="2">
        <v>1.178881525993347</v>
      </c>
      <c r="C27" s="1">
        <v>558</v>
      </c>
      <c r="D27" s="1">
        <v>0</v>
      </c>
      <c r="E27" s="1">
        <v>558</v>
      </c>
      <c r="F27" s="1">
        <v>0</v>
      </c>
      <c r="G27" s="1">
        <v>0</v>
      </c>
      <c r="H27" s="1">
        <v>0</v>
      </c>
    </row>
    <row r="28" spans="1:8">
      <c r="A28" s="1" t="s">
        <v>5</v>
      </c>
      <c r="B28" s="2">
        <v>1.153529286384583</v>
      </c>
      <c r="C28" s="1">
        <v>546</v>
      </c>
      <c r="D28" s="1">
        <v>272</v>
      </c>
      <c r="E28" s="1">
        <v>546</v>
      </c>
      <c r="F28" s="1">
        <v>0</v>
      </c>
      <c r="G28" s="1">
        <v>0</v>
      </c>
      <c r="H28" s="1">
        <v>272</v>
      </c>
    </row>
    <row r="29" spans="1:8">
      <c r="A29" s="1" t="s">
        <v>36</v>
      </c>
      <c r="B29" s="2">
        <v>1.064796209335327</v>
      </c>
      <c r="C29" s="1">
        <v>504</v>
      </c>
      <c r="D29" s="1">
        <v>0</v>
      </c>
      <c r="E29" s="1">
        <v>504</v>
      </c>
      <c r="F29" s="1">
        <v>0</v>
      </c>
      <c r="G29" s="1">
        <v>0</v>
      </c>
      <c r="H29" s="1">
        <v>0</v>
      </c>
    </row>
    <row r="30" spans="1:8">
      <c r="A30" s="1" t="s">
        <v>4</v>
      </c>
      <c r="B30" s="2">
        <v>0.8957809805870056</v>
      </c>
      <c r="C30" s="1">
        <v>424</v>
      </c>
      <c r="D30" s="1">
        <v>1024</v>
      </c>
      <c r="E30" s="1">
        <v>36</v>
      </c>
      <c r="F30" s="1">
        <v>388</v>
      </c>
      <c r="G30" s="1">
        <v>0</v>
      </c>
      <c r="H30" s="1">
        <v>1024</v>
      </c>
    </row>
    <row r="31" spans="1:8">
      <c r="A31" s="1" t="s">
        <v>37</v>
      </c>
      <c r="B31" s="2">
        <v>0.8408510088920593</v>
      </c>
      <c r="C31" s="1">
        <v>398</v>
      </c>
      <c r="D31" s="1">
        <v>0</v>
      </c>
      <c r="E31" s="1">
        <v>398</v>
      </c>
      <c r="F31" s="1">
        <v>0</v>
      </c>
      <c r="G31" s="1">
        <v>0</v>
      </c>
      <c r="H31" s="1">
        <v>0</v>
      </c>
    </row>
    <row r="32" spans="1:8">
      <c r="A32" s="1" t="s">
        <v>8</v>
      </c>
      <c r="B32" s="2">
        <v>0.807047963142395</v>
      </c>
      <c r="C32" s="1">
        <v>382</v>
      </c>
      <c r="D32" s="1">
        <v>156</v>
      </c>
      <c r="E32" s="1">
        <v>382</v>
      </c>
      <c r="F32" s="1">
        <v>0</v>
      </c>
      <c r="G32" s="1">
        <v>0</v>
      </c>
      <c r="H32" s="1">
        <v>156</v>
      </c>
    </row>
    <row r="33" spans="1:8">
      <c r="A33" s="1" t="s">
        <v>38</v>
      </c>
      <c r="B33" s="2">
        <v>0.7183149456977844</v>
      </c>
      <c r="C33" s="1">
        <v>340</v>
      </c>
      <c r="D33" s="1">
        <v>0</v>
      </c>
      <c r="E33" s="1">
        <v>340</v>
      </c>
      <c r="F33" s="1">
        <v>0</v>
      </c>
      <c r="G33" s="1">
        <v>0</v>
      </c>
      <c r="H33" s="1">
        <v>0</v>
      </c>
    </row>
    <row r="34" spans="1:8">
      <c r="A34" s="1" t="s">
        <v>39</v>
      </c>
      <c r="B34" s="2">
        <v>0.7056387662887573</v>
      </c>
      <c r="C34" s="1">
        <v>334</v>
      </c>
      <c r="D34" s="1">
        <v>0</v>
      </c>
      <c r="E34" s="1">
        <v>334</v>
      </c>
      <c r="F34" s="1">
        <v>0</v>
      </c>
      <c r="G34" s="1">
        <v>0</v>
      </c>
      <c r="H34" s="1">
        <v>0</v>
      </c>
    </row>
    <row r="35" spans="1:8">
      <c r="A35" s="1" t="s">
        <v>40</v>
      </c>
      <c r="B35" s="2">
        <v>0.6887372732162476</v>
      </c>
      <c r="C35" s="1">
        <v>326</v>
      </c>
      <c r="D35" s="1">
        <v>0</v>
      </c>
      <c r="E35" s="1">
        <v>326</v>
      </c>
      <c r="F35" s="1">
        <v>0</v>
      </c>
      <c r="G35" s="1">
        <v>0</v>
      </c>
      <c r="H35" s="1">
        <v>0</v>
      </c>
    </row>
    <row r="36" spans="1:8">
      <c r="A36" s="1" t="s">
        <v>18</v>
      </c>
      <c r="B36" s="2">
        <v>0.6612722873687744</v>
      </c>
      <c r="C36" s="1">
        <v>313</v>
      </c>
      <c r="D36" s="1">
        <v>17</v>
      </c>
      <c r="E36" s="1">
        <v>292</v>
      </c>
      <c r="F36" s="1">
        <v>5</v>
      </c>
      <c r="G36" s="1">
        <v>16</v>
      </c>
      <c r="H36" s="1">
        <v>1</v>
      </c>
    </row>
    <row r="37" spans="1:8">
      <c r="A37" s="1" t="s">
        <v>41</v>
      </c>
      <c r="B37" s="2">
        <v>0.6422580480575562</v>
      </c>
      <c r="C37" s="1">
        <v>304</v>
      </c>
      <c r="D37" s="1">
        <v>0</v>
      </c>
      <c r="E37" s="1">
        <v>304</v>
      </c>
      <c r="F37" s="1">
        <v>0</v>
      </c>
      <c r="G37" s="1">
        <v>0</v>
      </c>
      <c r="H37" s="1">
        <v>0</v>
      </c>
    </row>
    <row r="38" spans="1:8">
      <c r="A38" s="1" t="s">
        <v>19</v>
      </c>
      <c r="B38" s="2">
        <v>0.6169057488441467</v>
      </c>
      <c r="C38" s="1">
        <v>292</v>
      </c>
      <c r="D38" s="1">
        <v>11</v>
      </c>
      <c r="E38" s="1">
        <v>290</v>
      </c>
      <c r="F38" s="1">
        <v>0</v>
      </c>
      <c r="G38" s="1">
        <v>2</v>
      </c>
      <c r="H38" s="1">
        <v>9</v>
      </c>
    </row>
    <row r="39" spans="1:8">
      <c r="A39" s="1" t="s">
        <v>42</v>
      </c>
      <c r="B39" s="2">
        <v>0.5915534496307373</v>
      </c>
      <c r="C39" s="1">
        <v>280</v>
      </c>
      <c r="D39" s="1">
        <v>0</v>
      </c>
      <c r="E39" s="1">
        <v>280</v>
      </c>
      <c r="F39" s="1">
        <v>0</v>
      </c>
      <c r="G39" s="1">
        <v>0</v>
      </c>
      <c r="H39" s="1">
        <v>0</v>
      </c>
    </row>
    <row r="40" spans="1:8">
      <c r="A40" s="1" t="s">
        <v>22</v>
      </c>
      <c r="B40" s="2">
        <v>0.5725392699241638</v>
      </c>
      <c r="C40" s="1">
        <v>271</v>
      </c>
      <c r="D40" s="1">
        <v>3</v>
      </c>
      <c r="E40" s="1">
        <v>270</v>
      </c>
      <c r="F40" s="1">
        <v>0</v>
      </c>
      <c r="G40" s="1">
        <v>1</v>
      </c>
      <c r="H40" s="1">
        <v>2</v>
      </c>
    </row>
    <row r="41" spans="1:8">
      <c r="A41" s="1" t="s">
        <v>24</v>
      </c>
      <c r="B41" s="2">
        <v>0.5302854180335999</v>
      </c>
      <c r="C41" s="1">
        <v>251</v>
      </c>
      <c r="D41" s="1">
        <v>1</v>
      </c>
      <c r="E41" s="1">
        <v>250</v>
      </c>
      <c r="F41" s="1">
        <v>0</v>
      </c>
      <c r="G41" s="1">
        <v>1</v>
      </c>
      <c r="H41" s="1">
        <v>0</v>
      </c>
    </row>
    <row r="42" spans="1:8">
      <c r="A42" s="1" t="s">
        <v>43</v>
      </c>
      <c r="B42" s="2">
        <v>0.5028204321861267</v>
      </c>
      <c r="C42" s="1">
        <v>238</v>
      </c>
      <c r="D42" s="1">
        <v>0</v>
      </c>
      <c r="E42" s="1">
        <v>238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0.4859189093112946</v>
      </c>
      <c r="C43" s="1">
        <v>230</v>
      </c>
      <c r="D43" s="1">
        <v>0</v>
      </c>
      <c r="E43" s="1">
        <v>230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0.4816935360431671</v>
      </c>
      <c r="C44" s="1">
        <v>228</v>
      </c>
      <c r="D44" s="1">
        <v>0</v>
      </c>
      <c r="E44" s="1">
        <v>228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0.4690173864364624</v>
      </c>
      <c r="C45" s="1">
        <v>222</v>
      </c>
      <c r="D45" s="1">
        <v>0</v>
      </c>
      <c r="E45" s="1">
        <v>222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0.4183128178119659</v>
      </c>
      <c r="C46" s="1">
        <v>198</v>
      </c>
      <c r="D46" s="1">
        <v>0</v>
      </c>
      <c r="E46" s="1">
        <v>198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0.3929605185985565</v>
      </c>
      <c r="C47" s="1">
        <v>186</v>
      </c>
      <c r="D47" s="1">
        <v>0</v>
      </c>
      <c r="E47" s="1">
        <v>186</v>
      </c>
      <c r="F47" s="1">
        <v>0</v>
      </c>
      <c r="G47" s="1">
        <v>0</v>
      </c>
      <c r="H47" s="1">
        <v>0</v>
      </c>
    </row>
    <row r="48" spans="1:8">
      <c r="A48" s="1" t="s">
        <v>49</v>
      </c>
      <c r="B48" s="2">
        <v>0.2831005752086639</v>
      </c>
      <c r="C48" s="1">
        <v>134</v>
      </c>
      <c r="D48" s="1">
        <v>0</v>
      </c>
      <c r="E48" s="1">
        <v>134</v>
      </c>
      <c r="F48" s="1">
        <v>0</v>
      </c>
      <c r="G48" s="1">
        <v>0</v>
      </c>
      <c r="H48" s="1">
        <v>0</v>
      </c>
    </row>
    <row r="49" spans="1:8">
      <c r="A49" s="1" t="s">
        <v>50</v>
      </c>
      <c r="B49" s="2">
        <v>0.2492975294589996</v>
      </c>
      <c r="C49" s="1">
        <v>118</v>
      </c>
      <c r="D49" s="1">
        <v>0</v>
      </c>
      <c r="E49" s="1">
        <v>118</v>
      </c>
      <c r="F49" s="1">
        <v>0</v>
      </c>
      <c r="G49" s="1">
        <v>0</v>
      </c>
      <c r="H49" s="1">
        <v>0</v>
      </c>
    </row>
    <row r="50" spans="1:8">
      <c r="A50" s="1" t="s">
        <v>25</v>
      </c>
      <c r="B50" s="2">
        <v>0.245072141289711</v>
      </c>
      <c r="C50" s="1">
        <v>116</v>
      </c>
      <c r="D50" s="1">
        <v>1</v>
      </c>
      <c r="E50" s="1">
        <v>116</v>
      </c>
      <c r="F50" s="1">
        <v>0</v>
      </c>
      <c r="G50" s="1">
        <v>0</v>
      </c>
      <c r="H50" s="1">
        <v>1</v>
      </c>
    </row>
    <row r="51" spans="1:8">
      <c r="A51" s="1" t="s">
        <v>20</v>
      </c>
      <c r="B51" s="2">
        <v>0.2408467680215836</v>
      </c>
      <c r="C51" s="1">
        <v>114</v>
      </c>
      <c r="D51" s="1">
        <v>4</v>
      </c>
      <c r="E51" s="1">
        <v>114</v>
      </c>
      <c r="F51" s="1">
        <v>0</v>
      </c>
      <c r="G51" s="1">
        <v>0</v>
      </c>
      <c r="H51" s="1">
        <v>4</v>
      </c>
    </row>
    <row r="52" spans="1:8">
      <c r="A52" s="1" t="s">
        <v>51</v>
      </c>
      <c r="B52" s="2">
        <v>0.2323960065841675</v>
      </c>
      <c r="C52" s="1">
        <v>110</v>
      </c>
      <c r="D52" s="1">
        <v>0</v>
      </c>
      <c r="E52" s="1">
        <v>110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0.2070437073707581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0.2070437073707581</v>
      </c>
      <c r="C54" s="1">
        <v>98</v>
      </c>
      <c r="D54" s="1">
        <v>0</v>
      </c>
      <c r="E54" s="1">
        <v>98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0.1816914230585098</v>
      </c>
      <c r="C55" s="1">
        <v>86</v>
      </c>
      <c r="D55" s="1">
        <v>0</v>
      </c>
      <c r="E55" s="1">
        <v>86</v>
      </c>
      <c r="F55" s="1">
        <v>0</v>
      </c>
      <c r="G55" s="1">
        <v>0</v>
      </c>
      <c r="H55" s="1">
        <v>0</v>
      </c>
    </row>
    <row r="56" spans="1:8">
      <c r="A56" s="1" t="s">
        <v>9</v>
      </c>
      <c r="B56" s="2">
        <v>0.1352122128009796</v>
      </c>
      <c r="C56" s="1">
        <v>64</v>
      </c>
      <c r="D56" s="1">
        <v>128</v>
      </c>
      <c r="E56" s="1">
        <v>64</v>
      </c>
      <c r="F56" s="1">
        <v>0</v>
      </c>
      <c r="G56" s="1">
        <v>0</v>
      </c>
      <c r="H56" s="1">
        <v>128</v>
      </c>
    </row>
    <row r="57" spans="1:8">
      <c r="A57" s="1" t="s">
        <v>55</v>
      </c>
      <c r="B57" s="2">
        <v>0.1309868395328522</v>
      </c>
      <c r="C57" s="1">
        <v>62</v>
      </c>
      <c r="D57" s="1">
        <v>0</v>
      </c>
      <c r="E57" s="1">
        <v>62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0.1183106899261475</v>
      </c>
      <c r="C58" s="1">
        <v>56</v>
      </c>
      <c r="D58" s="1">
        <v>0</v>
      </c>
      <c r="E58" s="1">
        <v>56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0.1098599284887314</v>
      </c>
      <c r="C59" s="1">
        <v>52</v>
      </c>
      <c r="D59" s="1">
        <v>0</v>
      </c>
      <c r="E59" s="1">
        <v>52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0.1056345477700234</v>
      </c>
      <c r="C60" s="1">
        <v>50</v>
      </c>
      <c r="D60" s="1">
        <v>0</v>
      </c>
      <c r="E60" s="1">
        <v>50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0.1014091670513153</v>
      </c>
      <c r="C61" s="1">
        <v>48</v>
      </c>
      <c r="D61" s="1">
        <v>0</v>
      </c>
      <c r="E61" s="1">
        <v>48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0.08450763672590256</v>
      </c>
      <c r="C62" s="1">
        <v>40</v>
      </c>
      <c r="D62" s="1">
        <v>0</v>
      </c>
      <c r="E62" s="1">
        <v>40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0.08028225600719452</v>
      </c>
      <c r="C63" s="1">
        <v>38</v>
      </c>
      <c r="D63" s="1">
        <v>0</v>
      </c>
      <c r="E63" s="1">
        <v>38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0.07605687528848648</v>
      </c>
      <c r="C64" s="1">
        <v>36</v>
      </c>
      <c r="D64" s="1">
        <v>0</v>
      </c>
      <c r="E64" s="1">
        <v>36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0.07605687528848648</v>
      </c>
      <c r="C65" s="1">
        <v>36</v>
      </c>
      <c r="D65" s="1">
        <v>0</v>
      </c>
      <c r="E65" s="1">
        <v>36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0.07183149456977844</v>
      </c>
      <c r="C66" s="1">
        <v>34</v>
      </c>
      <c r="D66" s="1">
        <v>0</v>
      </c>
      <c r="E66" s="1">
        <v>34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0.06760610640048981</v>
      </c>
      <c r="C67" s="1">
        <v>32</v>
      </c>
      <c r="D67" s="1">
        <v>0</v>
      </c>
      <c r="E67" s="1">
        <v>32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0.06338072568178177</v>
      </c>
      <c r="C68" s="1">
        <v>30</v>
      </c>
      <c r="D68" s="1">
        <v>0</v>
      </c>
      <c r="E68" s="1">
        <v>30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0.06338072568178177</v>
      </c>
      <c r="C69" s="1">
        <v>30</v>
      </c>
      <c r="D69" s="1">
        <v>0</v>
      </c>
      <c r="E69" s="1">
        <v>30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0.05915534496307373</v>
      </c>
      <c r="C70" s="1">
        <v>28</v>
      </c>
      <c r="D70" s="1">
        <v>0</v>
      </c>
      <c r="E70" s="1">
        <v>28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0.05915534496307373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0.05492996424436569</v>
      </c>
      <c r="C72" s="1">
        <v>26</v>
      </c>
      <c r="D72" s="1">
        <v>0</v>
      </c>
      <c r="E72" s="1">
        <v>26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0.03802843764424324</v>
      </c>
      <c r="C73" s="1">
        <v>18</v>
      </c>
      <c r="D73" s="1">
        <v>0</v>
      </c>
      <c r="E73" s="1">
        <v>18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0.01690152660012245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0.01690152660012245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0.008450763300061226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0.008450763300061226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t="s">
        <v>77</v>
      </c>
      <c r="B78">
        <f>SUBTOTAL(109,[flash_percent])</f>
        <v>0</v>
      </c>
      <c r="C78">
        <f>SUBTOTAL(109,[flash])</f>
        <v>0</v>
      </c>
      <c r="D78">
        <f>SUBTOTAL(109,[ram])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2026-03-31T01:21:39Z</dcterms:created>
  <dcterms:modified xsi:type="dcterms:W3CDTF">2026-03-31T01:21:39Z</dcterms:modified>
</cp:coreProperties>
</file>