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Doc_Florent\OnlineStudies\OnlineDMGambling\Output\"/>
    </mc:Choice>
  </mc:AlternateContent>
  <xr:revisionPtr revIDLastSave="0" documentId="13_ncr:1_{3126D6BA-6BBA-46F4-A584-C8CE22F68B65}" xr6:coauthVersionLast="47" xr6:coauthVersionMax="47" xr10:uidLastSave="{00000000-0000-0000-0000-000000000000}"/>
  <bookViews>
    <workbookView xWindow="-25320" yWindow="36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G81" i="1" l="1"/>
  <c r="CF81" i="1"/>
  <c r="CG80" i="1"/>
  <c r="CF80" i="1"/>
  <c r="CG79" i="1"/>
  <c r="CF79" i="1"/>
  <c r="CG78" i="1"/>
  <c r="CF78" i="1"/>
  <c r="CG77" i="1"/>
  <c r="CF77" i="1"/>
  <c r="CG76" i="1"/>
  <c r="CF76" i="1"/>
  <c r="CG75" i="1"/>
  <c r="CF75" i="1"/>
  <c r="CG74" i="1"/>
  <c r="CF74" i="1"/>
  <c r="CG73" i="1"/>
  <c r="CF73" i="1"/>
  <c r="CG72" i="1"/>
  <c r="CF72" i="1"/>
  <c r="CG71" i="1"/>
  <c r="CF71" i="1"/>
  <c r="CG70" i="1"/>
  <c r="CF70" i="1"/>
  <c r="CG69" i="1"/>
  <c r="CF69" i="1"/>
  <c r="CG68" i="1"/>
  <c r="CF68" i="1"/>
  <c r="CG67" i="1"/>
  <c r="CF67" i="1"/>
  <c r="CG66" i="1"/>
  <c r="CF66" i="1"/>
  <c r="CG65" i="1"/>
  <c r="CF65" i="1"/>
  <c r="CG64" i="1"/>
  <c r="CF64" i="1"/>
  <c r="CG63" i="1"/>
  <c r="CF63" i="1"/>
  <c r="CG62" i="1"/>
  <c r="CF62" i="1"/>
  <c r="CG61" i="1"/>
  <c r="CF61" i="1"/>
  <c r="CG60" i="1"/>
  <c r="CF60" i="1"/>
  <c r="CG59" i="1"/>
  <c r="CF59" i="1"/>
  <c r="CG58" i="1"/>
  <c r="CF58" i="1"/>
  <c r="CG57" i="1"/>
  <c r="CF57" i="1"/>
  <c r="CG56" i="1"/>
  <c r="CF56" i="1"/>
  <c r="CG55" i="1"/>
  <c r="CF55" i="1"/>
  <c r="CG54" i="1"/>
  <c r="CF54" i="1"/>
  <c r="CG53" i="1"/>
  <c r="CF53" i="1"/>
  <c r="CG52" i="1"/>
  <c r="CF52" i="1"/>
  <c r="CG51" i="1"/>
  <c r="CF51" i="1"/>
  <c r="CG50" i="1"/>
  <c r="CF50" i="1"/>
  <c r="CG49" i="1"/>
  <c r="CF49" i="1"/>
  <c r="CG48" i="1"/>
  <c r="CF48" i="1"/>
  <c r="CG47" i="1"/>
  <c r="CF47" i="1"/>
  <c r="CG46" i="1"/>
  <c r="CF46" i="1"/>
  <c r="CG45" i="1"/>
  <c r="CF45" i="1"/>
  <c r="CG44" i="1"/>
  <c r="CF44" i="1"/>
  <c r="CG43" i="1"/>
  <c r="CF43" i="1"/>
  <c r="CG42" i="1"/>
  <c r="CF42" i="1"/>
  <c r="CG41" i="1"/>
  <c r="CF41" i="1"/>
  <c r="CG40" i="1"/>
  <c r="CF40" i="1"/>
  <c r="CG39" i="1"/>
  <c r="CF39" i="1"/>
  <c r="CG38" i="1"/>
  <c r="CF38" i="1"/>
  <c r="CG37" i="1"/>
  <c r="CF37" i="1"/>
  <c r="CG36" i="1"/>
  <c r="CF36" i="1"/>
  <c r="CG35" i="1"/>
  <c r="CF35" i="1"/>
  <c r="CG34" i="1"/>
  <c r="CF34" i="1"/>
  <c r="CG33" i="1"/>
  <c r="CF33" i="1"/>
  <c r="CG32" i="1"/>
  <c r="CF32" i="1"/>
  <c r="CG31" i="1"/>
  <c r="CF31" i="1"/>
  <c r="CG30" i="1"/>
  <c r="CF30" i="1"/>
  <c r="CG29" i="1"/>
  <c r="CF29" i="1"/>
  <c r="CG28" i="1"/>
  <c r="CF28" i="1"/>
  <c r="CG27" i="1"/>
  <c r="CF27" i="1"/>
  <c r="CG26" i="1"/>
  <c r="CF26" i="1"/>
  <c r="CG25" i="1"/>
  <c r="CF25" i="1"/>
  <c r="CG24" i="1"/>
  <c r="CF24" i="1"/>
  <c r="CG23" i="1"/>
  <c r="CF23" i="1"/>
  <c r="CG22" i="1"/>
  <c r="CF22" i="1"/>
  <c r="CG21" i="1"/>
  <c r="CF21" i="1"/>
  <c r="CG20" i="1"/>
  <c r="CF20" i="1"/>
  <c r="CG19" i="1"/>
  <c r="CF19" i="1"/>
  <c r="CG18" i="1"/>
  <c r="CF18" i="1"/>
  <c r="CG17" i="1"/>
  <c r="CF17" i="1"/>
  <c r="CG16" i="1"/>
  <c r="CF16" i="1"/>
  <c r="CG15" i="1"/>
  <c r="CF15" i="1"/>
  <c r="CG14" i="1"/>
  <c r="CF14" i="1"/>
  <c r="CG13" i="1"/>
  <c r="CF13" i="1"/>
  <c r="CG12" i="1"/>
  <c r="CF12" i="1"/>
  <c r="CG11" i="1"/>
  <c r="CF11" i="1"/>
  <c r="CG10" i="1"/>
  <c r="CF10" i="1"/>
  <c r="CG9" i="1"/>
  <c r="CF9" i="1"/>
  <c r="CG8" i="1"/>
  <c r="CF8" i="1"/>
  <c r="CG7" i="1"/>
  <c r="CF7" i="1"/>
  <c r="CG6" i="1"/>
  <c r="CF6" i="1"/>
  <c r="CG5" i="1"/>
  <c r="CF5" i="1"/>
  <c r="CG4" i="1"/>
  <c r="CF4" i="1"/>
  <c r="CG3" i="1"/>
  <c r="CF3" i="1"/>
  <c r="CG2" i="1"/>
  <c r="CF2" i="1"/>
  <c r="CE81" i="1"/>
  <c r="CE80" i="1"/>
  <c r="CE79" i="1"/>
  <c r="CE78" i="1"/>
  <c r="CE77" i="1"/>
  <c r="CE76" i="1"/>
  <c r="CE75" i="1"/>
  <c r="CE74" i="1"/>
  <c r="CE73" i="1"/>
  <c r="CE72" i="1"/>
  <c r="CE71" i="1"/>
  <c r="CE70" i="1"/>
  <c r="CE69" i="1"/>
  <c r="CE68" i="1"/>
  <c r="CE67" i="1"/>
  <c r="CE66" i="1"/>
  <c r="CE65" i="1"/>
  <c r="CE64" i="1"/>
  <c r="CE63" i="1"/>
  <c r="CE62" i="1"/>
  <c r="CE61" i="1"/>
  <c r="CE60" i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E42" i="1"/>
  <c r="CE41" i="1"/>
  <c r="CE40" i="1"/>
  <c r="CE39" i="1"/>
  <c r="CE38" i="1"/>
  <c r="CE37" i="1"/>
  <c r="CE36" i="1"/>
  <c r="CE35" i="1"/>
  <c r="CE34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CE5" i="1"/>
  <c r="CE4" i="1"/>
  <c r="CE3" i="1"/>
  <c r="CE2" i="1"/>
</calcChain>
</file>

<file path=xl/sharedStrings.xml><?xml version="1.0" encoding="utf-8"?>
<sst xmlns="http://schemas.openxmlformats.org/spreadsheetml/2006/main" count="572" uniqueCount="113">
  <si>
    <t>NS</t>
  </si>
  <si>
    <t>FirstVid</t>
  </si>
  <si>
    <t>Age</t>
  </si>
  <si>
    <t>Gender</t>
  </si>
  <si>
    <t>StudyLvl</t>
  </si>
  <si>
    <t>Work</t>
  </si>
  <si>
    <t>ICJE</t>
  </si>
  <si>
    <t>Grp</t>
  </si>
  <si>
    <t>MainGame</t>
  </si>
  <si>
    <t>LastSession</t>
  </si>
  <si>
    <t>Finished</t>
  </si>
  <si>
    <t>LastSession2</t>
  </si>
  <si>
    <t>LastSessionDuration</t>
  </si>
  <si>
    <t>TestQOK</t>
  </si>
  <si>
    <t>Test01</t>
  </si>
  <si>
    <t>Test02</t>
  </si>
  <si>
    <t>CAST</t>
  </si>
  <si>
    <t>Fager</t>
  </si>
  <si>
    <t>AUDIT</t>
  </si>
  <si>
    <t>Auto</t>
  </si>
  <si>
    <t>Routine</t>
  </si>
  <si>
    <t>UPPS</t>
  </si>
  <si>
    <t>NegUr</t>
  </si>
  <si>
    <t>PosUr</t>
  </si>
  <si>
    <t>LoPr</t>
  </si>
  <si>
    <t>LoPe</t>
  </si>
  <si>
    <t>SS</t>
  </si>
  <si>
    <t>PosAff</t>
  </si>
  <si>
    <t>NegAff</t>
  </si>
  <si>
    <t>BDI</t>
  </si>
  <si>
    <t>CERQAdaptative</t>
  </si>
  <si>
    <t>CERQNonAdaptative</t>
  </si>
  <si>
    <t>OKRL_AfterGamb</t>
  </si>
  <si>
    <t>MF_AfterGamb</t>
  </si>
  <si>
    <t>MB_AfterGamb</t>
  </si>
  <si>
    <t>MBun_AfterGamb</t>
  </si>
  <si>
    <t>PRC_AfterGamb</t>
  </si>
  <si>
    <t>PRR_AfterGamb</t>
  </si>
  <si>
    <t>PUC_AfterGamb</t>
  </si>
  <si>
    <t>PUR_AfterGamb</t>
  </si>
  <si>
    <t>PRC_RT1_AfterGamb</t>
  </si>
  <si>
    <t>PRR_RT1_AfterGamb</t>
  </si>
  <si>
    <t>PUC_RT1_AfterGamb</t>
  </si>
  <si>
    <t>PUR_RT1_AfterGamb</t>
  </si>
  <si>
    <t>PRC_RT2_AfterGamb</t>
  </si>
  <si>
    <t>PRR_RT2_AfterGamb</t>
  </si>
  <si>
    <t>PUC_RT2_AfterGamb</t>
  </si>
  <si>
    <t>PUR_RT2_AfterGamb</t>
  </si>
  <si>
    <t>CravingBfGamb</t>
  </si>
  <si>
    <t>CravingAfGamb</t>
  </si>
  <si>
    <t>CravingAfGamb2</t>
  </si>
  <si>
    <t>ResistBfGamb</t>
  </si>
  <si>
    <t>ResistAfGamb</t>
  </si>
  <si>
    <t>ResistAfGamb2</t>
  </si>
  <si>
    <t>StressBfGamb</t>
  </si>
  <si>
    <t>StressAfGamb</t>
  </si>
  <si>
    <t>StressAfGamb2</t>
  </si>
  <si>
    <t>OKRL_AfterNeutr</t>
  </si>
  <si>
    <t>MF_AfterNeutr</t>
  </si>
  <si>
    <t>MB_AfterNeutr</t>
  </si>
  <si>
    <t>MBun_AfterNeutr</t>
  </si>
  <si>
    <t>PRC_AfterNeutr</t>
  </si>
  <si>
    <t>PRR_AfterNeutr</t>
  </si>
  <si>
    <t>PUC_AfterNeutr</t>
  </si>
  <si>
    <t>PUR_AfterNeutr</t>
  </si>
  <si>
    <t>PRC_RT1_AfterNeutr</t>
  </si>
  <si>
    <t>PRR_RT1_AfterNeutr</t>
  </si>
  <si>
    <t>PUC_RT1_AfterNeutr</t>
  </si>
  <si>
    <t>PUR_RT1_AfterNeutr</t>
  </si>
  <si>
    <t>PRC_RT2_AfterNeutr</t>
  </si>
  <si>
    <t>PRR_RT2_AfterNeutr</t>
  </si>
  <si>
    <t>PUC_RT2_AfterNeutr</t>
  </si>
  <si>
    <t>PUR_RT2_AfterNeutr</t>
  </si>
  <si>
    <t>CravingBfNeu</t>
  </si>
  <si>
    <t>CravingAfNeu</t>
  </si>
  <si>
    <t>CravingAfNeu2</t>
  </si>
  <si>
    <t>ResistBfNeu</t>
  </si>
  <si>
    <t>ResistAfNeu</t>
  </si>
  <si>
    <t>ResistAfNeu2</t>
  </si>
  <si>
    <t>StressBfNeu</t>
  </si>
  <si>
    <t>StressAfNeu</t>
  </si>
  <si>
    <t>StressAfNeu2</t>
  </si>
  <si>
    <t>Gambling</t>
  </si>
  <si>
    <t>Female</t>
  </si>
  <si>
    <t>Employee</t>
  </si>
  <si>
    <t>PG</t>
  </si>
  <si>
    <t>Machine</t>
  </si>
  <si>
    <t>Yesterday</t>
  </si>
  <si>
    <t>Earlier</t>
  </si>
  <si>
    <t>Executive</t>
  </si>
  <si>
    <t>HC</t>
  </si>
  <si>
    <t>Casino</t>
  </si>
  <si>
    <t>Today</t>
  </si>
  <si>
    <t>Unemployed</t>
  </si>
  <si>
    <t>Male</t>
  </si>
  <si>
    <t>Student</t>
  </si>
  <si>
    <t>Bourse</t>
  </si>
  <si>
    <t>ThisWeek</t>
  </si>
  <si>
    <t>Loterie</t>
  </si>
  <si>
    <t>BeforeS1</t>
  </si>
  <si>
    <t>LessThan1Month</t>
  </si>
  <si>
    <t>Poker</t>
  </si>
  <si>
    <t>MoreThan1Month</t>
  </si>
  <si>
    <t>Workman</t>
  </si>
  <si>
    <t>Independent</t>
  </si>
  <si>
    <t>Carte</t>
  </si>
  <si>
    <t>Sport</t>
  </si>
  <si>
    <t>Bingo</t>
  </si>
  <si>
    <t>Retirement</t>
  </si>
  <si>
    <t>Neutral</t>
  </si>
  <si>
    <t>Other</t>
  </si>
  <si>
    <t>Courses</t>
  </si>
  <si>
    <t>MF_Neutr-Gamb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</si>
</sst>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81"/>
  <sheetViews>
    <sheetView tabSelected="1" workbookViewId="0">
      <pane xSplit="1" ySplit="1" topLeftCell="BH2" activePane="bottomRight" state="frozen"/>
      <selection pane="topRight" activeCell="B1" sqref="B1"/>
      <selection pane="bottomLeft" activeCell="A2" sqref="A2"/>
      <selection pane="bottomRight" activeCell="CB3" sqref="CB3"/>
    </sheetView>
  </sheetViews>
  <sheetFormatPr baseColWidth="10" defaultColWidth="8.88671875" defaultRowHeight="14.4" x14ac:dyDescent="0.3"/>
  <cols>
    <col min="34" max="36" width="8.88671875" style="3"/>
    <col min="59" max="61" width="8.88671875" style="3"/>
  </cols>
  <sheetData>
    <row r="1" spans="1:8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2" t="s">
        <v>34</v>
      </c>
      <c r="AJ1" s="2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2" t="s">
        <v>58</v>
      </c>
      <c r="BH1" s="2" t="s">
        <v>59</v>
      </c>
      <c r="BI1" s="2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112</v>
      </c>
    </row>
    <row r="2" spans="1:85" x14ac:dyDescent="0.3">
      <c r="A2">
        <v>357</v>
      </c>
      <c r="B2" t="s">
        <v>82</v>
      </c>
      <c r="C2">
        <v>32</v>
      </c>
      <c r="D2" t="s">
        <v>83</v>
      </c>
      <c r="E2">
        <v>17</v>
      </c>
      <c r="F2" t="s">
        <v>84</v>
      </c>
      <c r="G2">
        <v>21</v>
      </c>
      <c r="H2" t="s">
        <v>85</v>
      </c>
      <c r="I2" t="s">
        <v>86</v>
      </c>
      <c r="J2" t="s">
        <v>87</v>
      </c>
      <c r="K2">
        <v>1</v>
      </c>
      <c r="L2" t="s">
        <v>88</v>
      </c>
      <c r="M2">
        <v>3</v>
      </c>
      <c r="N2">
        <v>1</v>
      </c>
      <c r="O2">
        <v>1</v>
      </c>
      <c r="P2">
        <v>1</v>
      </c>
      <c r="R2">
        <v>6</v>
      </c>
      <c r="S2">
        <v>5</v>
      </c>
      <c r="T2">
        <v>18</v>
      </c>
      <c r="U2">
        <v>31</v>
      </c>
      <c r="V2">
        <v>48</v>
      </c>
      <c r="W2">
        <v>9</v>
      </c>
      <c r="X2">
        <v>4</v>
      </c>
      <c r="Y2">
        <v>14</v>
      </c>
      <c r="Z2">
        <v>14</v>
      </c>
      <c r="AA2">
        <v>7</v>
      </c>
      <c r="AB2">
        <v>37</v>
      </c>
      <c r="AC2">
        <v>27</v>
      </c>
      <c r="AD2">
        <v>6</v>
      </c>
      <c r="AE2">
        <v>79</v>
      </c>
      <c r="AF2">
        <v>51</v>
      </c>
      <c r="AG2">
        <v>1</v>
      </c>
      <c r="AH2" s="3">
        <v>0.116693345783588</v>
      </c>
      <c r="AI2" s="3">
        <v>0.222753951844194</v>
      </c>
      <c r="AJ2" s="3">
        <v>6.9148936170213005E-2</v>
      </c>
      <c r="AK2">
        <v>0.85057471264367801</v>
      </c>
      <c r="AL2">
        <v>0.69696969696969702</v>
      </c>
      <c r="AM2">
        <v>0.680851063829787</v>
      </c>
      <c r="AN2">
        <v>0.75</v>
      </c>
      <c r="AO2">
        <v>0.37440689655172399</v>
      </c>
      <c r="AP2">
        <v>0.41065454545454499</v>
      </c>
      <c r="AQ2">
        <v>0.40814893617021297</v>
      </c>
      <c r="AR2">
        <v>0.403895</v>
      </c>
      <c r="AS2">
        <v>0.44525862068965499</v>
      </c>
      <c r="AT2">
        <v>0.44332424242424201</v>
      </c>
      <c r="AU2">
        <v>0.45659787234042598</v>
      </c>
      <c r="AV2">
        <v>0.62274499999999999</v>
      </c>
      <c r="AW2">
        <v>8</v>
      </c>
      <c r="AX2">
        <v>7</v>
      </c>
      <c r="AY2">
        <v>7</v>
      </c>
      <c r="AZ2">
        <v>7</v>
      </c>
      <c r="BA2">
        <v>8</v>
      </c>
      <c r="BB2">
        <v>8</v>
      </c>
      <c r="BC2">
        <v>9</v>
      </c>
      <c r="BD2">
        <v>8</v>
      </c>
      <c r="BE2">
        <v>7</v>
      </c>
      <c r="BF2">
        <v>0</v>
      </c>
      <c r="BG2" s="3">
        <v>0</v>
      </c>
      <c r="BH2" s="3">
        <v>0</v>
      </c>
      <c r="BI2" s="3">
        <v>0</v>
      </c>
      <c r="BJ2">
        <v>1</v>
      </c>
      <c r="BK2">
        <v>1</v>
      </c>
      <c r="BL2">
        <v>1</v>
      </c>
      <c r="BM2">
        <v>1</v>
      </c>
      <c r="BN2">
        <v>0.12415645161290299</v>
      </c>
      <c r="BO2">
        <v>0.12117586206896599</v>
      </c>
      <c r="BP2">
        <v>0.107779710144928</v>
      </c>
      <c r="BQ2">
        <v>0.12363666666666701</v>
      </c>
      <c r="BR2">
        <v>5.1540322580645198E-2</v>
      </c>
      <c r="BS2">
        <v>6.6831034482758594E-2</v>
      </c>
      <c r="BT2">
        <v>6.6073913043478302E-2</v>
      </c>
      <c r="BU2">
        <v>9.0973333333333295E-2</v>
      </c>
      <c r="BV2">
        <v>7</v>
      </c>
      <c r="BW2">
        <v>6</v>
      </c>
      <c r="BX2">
        <v>5</v>
      </c>
      <c r="BY2">
        <v>9</v>
      </c>
      <c r="BZ2">
        <v>9</v>
      </c>
      <c r="CA2">
        <v>9</v>
      </c>
      <c r="CB2">
        <v>8</v>
      </c>
      <c r="CC2">
        <v>7</v>
      </c>
      <c r="CD2">
        <v>5</v>
      </c>
      <c r="CE2">
        <f>BG2-AH2</f>
        <v>-0.116693345783588</v>
      </c>
      <c r="CF2">
        <f t="shared" ref="CF2:CG17" si="0">BH2-AI2</f>
        <v>-0.222753951844194</v>
      </c>
      <c r="CG2">
        <f t="shared" si="0"/>
        <v>-6.9148936170213005E-2</v>
      </c>
    </row>
    <row r="3" spans="1:85" x14ac:dyDescent="0.3">
      <c r="A3">
        <v>290</v>
      </c>
      <c r="B3" t="s">
        <v>82</v>
      </c>
      <c r="C3">
        <v>24</v>
      </c>
      <c r="D3" t="s">
        <v>83</v>
      </c>
      <c r="E3">
        <v>17</v>
      </c>
      <c r="F3" t="s">
        <v>89</v>
      </c>
      <c r="G3">
        <v>3</v>
      </c>
      <c r="H3" t="s">
        <v>90</v>
      </c>
      <c r="I3" t="s">
        <v>91</v>
      </c>
      <c r="J3" t="s">
        <v>92</v>
      </c>
      <c r="K3">
        <v>1</v>
      </c>
      <c r="M3">
        <v>1</v>
      </c>
      <c r="N3">
        <v>1</v>
      </c>
      <c r="O3">
        <v>1</v>
      </c>
      <c r="P3">
        <v>1</v>
      </c>
      <c r="S3">
        <v>4</v>
      </c>
      <c r="T3">
        <v>25</v>
      </c>
      <c r="U3">
        <v>33</v>
      </c>
      <c r="V3">
        <v>57</v>
      </c>
      <c r="W3">
        <v>15</v>
      </c>
      <c r="X3">
        <v>8</v>
      </c>
      <c r="Y3">
        <v>12</v>
      </c>
      <c r="Z3">
        <v>14</v>
      </c>
      <c r="AA3">
        <v>8</v>
      </c>
      <c r="AB3">
        <v>29</v>
      </c>
      <c r="AC3">
        <v>18</v>
      </c>
      <c r="AD3">
        <v>6</v>
      </c>
      <c r="AE3">
        <v>43</v>
      </c>
      <c r="AF3">
        <v>51</v>
      </c>
      <c r="AG3">
        <v>1</v>
      </c>
      <c r="AH3" s="3">
        <v>0.265199443621842</v>
      </c>
      <c r="AI3" s="3">
        <v>-0.103221609009736</v>
      </c>
      <c r="AJ3" s="3">
        <v>-0.166150670794633</v>
      </c>
      <c r="AK3">
        <v>0.82608695652173902</v>
      </c>
      <c r="AL3">
        <v>0.76315789473684204</v>
      </c>
      <c r="AM3">
        <v>0.74509803921568596</v>
      </c>
      <c r="AN3">
        <v>0.57894736842105299</v>
      </c>
      <c r="AO3">
        <v>0.38987507246376801</v>
      </c>
      <c r="AP3">
        <v>0.40257973684210502</v>
      </c>
      <c r="AQ3">
        <v>0.29554284313725498</v>
      </c>
      <c r="AR3">
        <v>0.34206736842105301</v>
      </c>
      <c r="AS3">
        <v>0.51170905797101496</v>
      </c>
      <c r="AT3">
        <v>0.55316078947368397</v>
      </c>
      <c r="AU3">
        <v>0.487569509803922</v>
      </c>
      <c r="AV3">
        <v>0.459280263157895</v>
      </c>
      <c r="AW3">
        <v>9</v>
      </c>
      <c r="AX3">
        <v>9</v>
      </c>
      <c r="AY3">
        <v>6</v>
      </c>
      <c r="AZ3">
        <v>3</v>
      </c>
      <c r="BA3">
        <v>2</v>
      </c>
      <c r="BB3">
        <v>9</v>
      </c>
      <c r="BC3">
        <v>1</v>
      </c>
      <c r="BD3">
        <v>1</v>
      </c>
      <c r="BE3">
        <v>1</v>
      </c>
      <c r="BF3">
        <v>1</v>
      </c>
      <c r="BG3" s="3">
        <v>-2.7498212616117201E-4</v>
      </c>
      <c r="BH3" s="3">
        <v>9.2229005114667001E-2</v>
      </c>
      <c r="BI3" s="3">
        <v>6.1403508771930002E-2</v>
      </c>
      <c r="BJ3">
        <v>0.87931034482758597</v>
      </c>
      <c r="BK3">
        <v>0.84848484848484895</v>
      </c>
      <c r="BL3">
        <v>0.83333333333333304</v>
      </c>
      <c r="BM3">
        <v>0.89473684210526305</v>
      </c>
      <c r="BN3">
        <v>0.45326353448275902</v>
      </c>
      <c r="BO3">
        <v>0.42955363636363603</v>
      </c>
      <c r="BP3">
        <v>0.46712302083333301</v>
      </c>
      <c r="BQ3">
        <v>0.46798921052631598</v>
      </c>
      <c r="BR3">
        <v>0.47736715517241401</v>
      </c>
      <c r="BS3">
        <v>0.429059545454545</v>
      </c>
      <c r="BT3">
        <v>0.49524541666666699</v>
      </c>
      <c r="BU3">
        <v>0.48096026315789497</v>
      </c>
      <c r="BV3">
        <v>3</v>
      </c>
      <c r="BW3">
        <v>3</v>
      </c>
      <c r="BX3">
        <v>3</v>
      </c>
      <c r="BY3">
        <v>8</v>
      </c>
      <c r="BZ3">
        <v>9</v>
      </c>
      <c r="CA3">
        <v>9</v>
      </c>
      <c r="CB3">
        <v>2</v>
      </c>
      <c r="CC3">
        <v>1</v>
      </c>
      <c r="CD3">
        <v>2</v>
      </c>
      <c r="CE3">
        <f t="shared" ref="CE3:CE66" si="1">BG3-AH3</f>
        <v>-0.26547442574800317</v>
      </c>
      <c r="CF3">
        <f t="shared" si="0"/>
        <v>0.19545061412440301</v>
      </c>
      <c r="CG3">
        <f t="shared" si="0"/>
        <v>0.22755417956656299</v>
      </c>
    </row>
    <row r="4" spans="1:85" x14ac:dyDescent="0.3">
      <c r="A4">
        <v>65</v>
      </c>
      <c r="B4" t="s">
        <v>82</v>
      </c>
      <c r="C4">
        <v>28</v>
      </c>
      <c r="D4" t="s">
        <v>83</v>
      </c>
      <c r="E4">
        <v>17</v>
      </c>
      <c r="F4" t="s">
        <v>84</v>
      </c>
      <c r="H4" t="s">
        <v>90</v>
      </c>
      <c r="K4">
        <v>1</v>
      </c>
      <c r="L4" t="s">
        <v>88</v>
      </c>
      <c r="M4">
        <v>0</v>
      </c>
      <c r="N4">
        <v>0</v>
      </c>
      <c r="O4">
        <v>0</v>
      </c>
      <c r="P4">
        <v>0</v>
      </c>
      <c r="R4">
        <v>0</v>
      </c>
      <c r="S4">
        <v>2</v>
      </c>
      <c r="T4">
        <v>6</v>
      </c>
      <c r="U4">
        <v>22</v>
      </c>
      <c r="V4">
        <v>56</v>
      </c>
      <c r="W4">
        <v>10</v>
      </c>
      <c r="X4">
        <v>12</v>
      </c>
      <c r="Y4">
        <v>9</v>
      </c>
      <c r="Z4">
        <v>16</v>
      </c>
      <c r="AA4">
        <v>9</v>
      </c>
      <c r="AB4">
        <v>42</v>
      </c>
      <c r="AC4">
        <v>22</v>
      </c>
      <c r="AD4">
        <v>1</v>
      </c>
      <c r="AE4">
        <v>39</v>
      </c>
      <c r="AF4">
        <v>38</v>
      </c>
      <c r="AG4">
        <v>1</v>
      </c>
      <c r="AH4" s="3">
        <v>0.66186711838885703</v>
      </c>
      <c r="AI4" s="3">
        <v>0.120741577263317</v>
      </c>
      <c r="AJ4" s="3">
        <v>7.3122529644269005E-2</v>
      </c>
      <c r="AK4">
        <v>1</v>
      </c>
      <c r="AL4">
        <v>0.952380952380952</v>
      </c>
      <c r="AM4">
        <v>0.60869565217391297</v>
      </c>
      <c r="AN4">
        <v>0.68181818181818199</v>
      </c>
      <c r="AO4">
        <v>0.38820446666666703</v>
      </c>
      <c r="AP4">
        <v>0.47899738095238098</v>
      </c>
      <c r="AQ4">
        <v>0.40899565217391298</v>
      </c>
      <c r="AR4">
        <v>0.355862272727273</v>
      </c>
      <c r="AS4">
        <v>0.64235873333333304</v>
      </c>
      <c r="AT4">
        <v>0.66827690476190504</v>
      </c>
      <c r="AU4">
        <v>0.61522963768115901</v>
      </c>
      <c r="AV4">
        <v>0.66062659090909104</v>
      </c>
      <c r="AW4">
        <v>1</v>
      </c>
      <c r="AX4">
        <v>1</v>
      </c>
      <c r="AY4">
        <v>1</v>
      </c>
      <c r="AZ4">
        <v>9</v>
      </c>
      <c r="BA4">
        <v>9</v>
      </c>
      <c r="BB4">
        <v>9</v>
      </c>
      <c r="BC4">
        <v>2</v>
      </c>
      <c r="BD4">
        <v>2</v>
      </c>
      <c r="BE4">
        <v>2</v>
      </c>
      <c r="BF4">
        <v>1</v>
      </c>
      <c r="BG4" s="3">
        <v>1.1551724137931001</v>
      </c>
      <c r="BH4" s="3">
        <v>-8.6206896551724005E-2</v>
      </c>
      <c r="BI4" s="3">
        <v>-8.6206896551724005E-2</v>
      </c>
      <c r="BJ4">
        <v>1</v>
      </c>
      <c r="BK4">
        <v>1</v>
      </c>
      <c r="BL4">
        <v>0.46551724137931</v>
      </c>
      <c r="BM4">
        <v>0.37931034482758602</v>
      </c>
      <c r="BN4">
        <v>0.31033277777777801</v>
      </c>
      <c r="BO4">
        <v>0.314745</v>
      </c>
      <c r="BP4">
        <v>0.32505155172413802</v>
      </c>
      <c r="BQ4">
        <v>0.31084431034482801</v>
      </c>
      <c r="BR4">
        <v>0.63201263888888903</v>
      </c>
      <c r="BS4">
        <v>0.74096089285714295</v>
      </c>
      <c r="BT4">
        <v>0.65799741379310295</v>
      </c>
      <c r="BU4">
        <v>0.82470396551724101</v>
      </c>
      <c r="BV4">
        <v>1</v>
      </c>
      <c r="BW4">
        <v>1</v>
      </c>
      <c r="BX4">
        <v>1</v>
      </c>
      <c r="BY4">
        <v>9</v>
      </c>
      <c r="BZ4">
        <v>9</v>
      </c>
      <c r="CA4">
        <v>9</v>
      </c>
      <c r="CB4">
        <v>1</v>
      </c>
      <c r="CC4">
        <v>1</v>
      </c>
      <c r="CD4">
        <v>2</v>
      </c>
      <c r="CE4">
        <f t="shared" si="1"/>
        <v>0.49330529540424306</v>
      </c>
      <c r="CF4">
        <f t="shared" si="0"/>
        <v>-0.206948473815041</v>
      </c>
      <c r="CG4">
        <f t="shared" si="0"/>
        <v>-0.159329426195993</v>
      </c>
    </row>
    <row r="5" spans="1:85" x14ac:dyDescent="0.3">
      <c r="A5">
        <v>239</v>
      </c>
      <c r="B5" t="s">
        <v>82</v>
      </c>
      <c r="C5">
        <v>46</v>
      </c>
      <c r="D5" t="s">
        <v>83</v>
      </c>
      <c r="E5">
        <v>0</v>
      </c>
      <c r="F5" t="s">
        <v>93</v>
      </c>
      <c r="H5" t="s">
        <v>90</v>
      </c>
      <c r="K5">
        <v>1</v>
      </c>
      <c r="L5" t="s">
        <v>88</v>
      </c>
      <c r="M5">
        <v>0</v>
      </c>
      <c r="N5">
        <v>1</v>
      </c>
      <c r="O5">
        <v>1</v>
      </c>
      <c r="P5">
        <v>1</v>
      </c>
      <c r="T5">
        <v>9</v>
      </c>
      <c r="U5">
        <v>23</v>
      </c>
      <c r="V5">
        <v>60</v>
      </c>
      <c r="W5">
        <v>12</v>
      </c>
      <c r="X5">
        <v>11</v>
      </c>
      <c r="Y5">
        <v>12</v>
      </c>
      <c r="Z5">
        <v>12</v>
      </c>
      <c r="AA5">
        <v>13</v>
      </c>
      <c r="AB5">
        <v>23</v>
      </c>
      <c r="AC5">
        <v>12</v>
      </c>
      <c r="AD5">
        <v>2</v>
      </c>
      <c r="AE5">
        <v>41</v>
      </c>
      <c r="AF5">
        <v>58</v>
      </c>
      <c r="AG5">
        <v>0</v>
      </c>
      <c r="AH5" s="3">
        <v>0</v>
      </c>
      <c r="AI5" s="3">
        <v>0</v>
      </c>
      <c r="AJ5" s="3">
        <v>0</v>
      </c>
      <c r="AK5">
        <v>1</v>
      </c>
      <c r="AL5">
        <v>1</v>
      </c>
      <c r="AM5">
        <v>1</v>
      </c>
      <c r="AN5">
        <v>1</v>
      </c>
      <c r="AO5">
        <v>0.56323142857142905</v>
      </c>
      <c r="AP5">
        <v>0.59821579999999996</v>
      </c>
      <c r="AQ5">
        <v>0.59145276315789497</v>
      </c>
      <c r="AR5">
        <v>0.62357412499999998</v>
      </c>
      <c r="AS5">
        <v>0.84590134920634896</v>
      </c>
      <c r="AT5">
        <v>0.82320780000000005</v>
      </c>
      <c r="AU5">
        <v>0.97668171052631603</v>
      </c>
      <c r="AV5">
        <v>1.0508420000000001</v>
      </c>
      <c r="AW5">
        <v>1</v>
      </c>
      <c r="AX5">
        <v>1</v>
      </c>
      <c r="AY5">
        <v>1</v>
      </c>
      <c r="AZ5">
        <v>1</v>
      </c>
      <c r="BA5">
        <v>1</v>
      </c>
      <c r="BB5">
        <v>9</v>
      </c>
      <c r="BC5">
        <v>1</v>
      </c>
      <c r="BD5">
        <v>1</v>
      </c>
      <c r="BE5">
        <v>1</v>
      </c>
      <c r="BF5">
        <v>0</v>
      </c>
      <c r="BG5" s="3">
        <v>0</v>
      </c>
      <c r="BH5" s="3">
        <v>0</v>
      </c>
      <c r="BI5" s="3">
        <v>0</v>
      </c>
      <c r="BJ5">
        <v>1</v>
      </c>
      <c r="BK5">
        <v>1</v>
      </c>
      <c r="BL5">
        <v>1</v>
      </c>
      <c r="BM5">
        <v>1</v>
      </c>
      <c r="BN5">
        <v>0.44940576388888898</v>
      </c>
      <c r="BO5">
        <v>0.51426638888888898</v>
      </c>
      <c r="BP5">
        <v>0.50379673076923104</v>
      </c>
      <c r="BQ5">
        <v>0.461591176470588</v>
      </c>
      <c r="BR5">
        <v>1.07811756944444</v>
      </c>
      <c r="BS5">
        <v>1.10918694444444</v>
      </c>
      <c r="BT5">
        <v>1.3637361538461501</v>
      </c>
      <c r="BU5">
        <v>1.1017308823529399</v>
      </c>
      <c r="BV5">
        <v>1</v>
      </c>
      <c r="BW5">
        <v>1</v>
      </c>
      <c r="BX5">
        <v>1</v>
      </c>
      <c r="BY5">
        <v>9</v>
      </c>
      <c r="BZ5">
        <v>9</v>
      </c>
      <c r="CA5">
        <v>9</v>
      </c>
      <c r="CB5">
        <v>1</v>
      </c>
      <c r="CC5">
        <v>1</v>
      </c>
      <c r="CD5">
        <v>1</v>
      </c>
      <c r="CE5">
        <f t="shared" si="1"/>
        <v>0</v>
      </c>
      <c r="CF5">
        <f t="shared" si="0"/>
        <v>0</v>
      </c>
      <c r="CG5">
        <f t="shared" si="0"/>
        <v>0</v>
      </c>
    </row>
    <row r="6" spans="1:85" x14ac:dyDescent="0.3">
      <c r="A6">
        <v>312</v>
      </c>
      <c r="B6" t="s">
        <v>82</v>
      </c>
      <c r="C6">
        <v>22</v>
      </c>
      <c r="D6" t="s">
        <v>94</v>
      </c>
      <c r="E6">
        <v>12</v>
      </c>
      <c r="F6" t="s">
        <v>95</v>
      </c>
      <c r="G6">
        <v>5</v>
      </c>
      <c r="H6" t="s">
        <v>85</v>
      </c>
      <c r="I6" t="s">
        <v>96</v>
      </c>
      <c r="J6" t="s">
        <v>97</v>
      </c>
      <c r="K6">
        <v>1</v>
      </c>
      <c r="L6" t="s">
        <v>92</v>
      </c>
      <c r="M6">
        <v>1</v>
      </c>
      <c r="N6">
        <v>1</v>
      </c>
      <c r="O6">
        <v>1</v>
      </c>
      <c r="P6">
        <v>1</v>
      </c>
      <c r="T6">
        <v>4</v>
      </c>
      <c r="U6">
        <v>36</v>
      </c>
      <c r="V6">
        <v>57</v>
      </c>
      <c r="W6">
        <v>10</v>
      </c>
      <c r="X6">
        <v>10</v>
      </c>
      <c r="Y6">
        <v>12</v>
      </c>
      <c r="Z6">
        <v>15</v>
      </c>
      <c r="AA6">
        <v>10</v>
      </c>
      <c r="AB6">
        <v>37</v>
      </c>
      <c r="AC6">
        <v>25</v>
      </c>
      <c r="AD6">
        <v>5</v>
      </c>
      <c r="AE6">
        <v>52</v>
      </c>
      <c r="AF6">
        <v>42</v>
      </c>
      <c r="AG6">
        <v>1</v>
      </c>
      <c r="AH6" s="3">
        <v>0.22460452205783299</v>
      </c>
      <c r="AI6" s="3">
        <v>6.6540005928800994E-2</v>
      </c>
      <c r="AJ6" s="3">
        <v>2.9697900665642998E-2</v>
      </c>
      <c r="AK6">
        <v>0.98684210526315796</v>
      </c>
      <c r="AL6">
        <v>0.95</v>
      </c>
      <c r="AM6">
        <v>0.84126984126984095</v>
      </c>
      <c r="AN6">
        <v>0.87096774193548399</v>
      </c>
      <c r="AO6">
        <v>0.31345835526315802</v>
      </c>
      <c r="AP6">
        <v>0.37833024999999998</v>
      </c>
      <c r="AQ6">
        <v>0.358936507936508</v>
      </c>
      <c r="AR6">
        <v>0.32354903225806497</v>
      </c>
      <c r="AS6">
        <v>0.58959986842105305</v>
      </c>
      <c r="AT6">
        <v>0.72752625000000004</v>
      </c>
      <c r="AU6">
        <v>0.57104611111111103</v>
      </c>
      <c r="AV6">
        <v>0.67917080645161299</v>
      </c>
      <c r="AW6">
        <v>1</v>
      </c>
      <c r="AX6">
        <v>3</v>
      </c>
      <c r="AY6">
        <v>2</v>
      </c>
      <c r="AZ6">
        <v>9</v>
      </c>
      <c r="BA6">
        <v>9</v>
      </c>
      <c r="BB6">
        <v>9</v>
      </c>
      <c r="BC6">
        <v>2</v>
      </c>
      <c r="BD6">
        <v>2</v>
      </c>
      <c r="BE6">
        <v>2</v>
      </c>
      <c r="BF6">
        <v>1</v>
      </c>
      <c r="BG6" s="3">
        <v>0.17592592592592601</v>
      </c>
      <c r="BH6" s="3">
        <v>9.25925925925997E-3</v>
      </c>
      <c r="BI6" s="3">
        <v>9.25925925925997E-3</v>
      </c>
      <c r="BJ6">
        <v>1</v>
      </c>
      <c r="BK6">
        <v>1</v>
      </c>
      <c r="BL6">
        <v>0.907407407407407</v>
      </c>
      <c r="BM6">
        <v>0.91666666666666696</v>
      </c>
      <c r="BN6">
        <v>0.319220375</v>
      </c>
      <c r="BO6">
        <v>0.2878015625</v>
      </c>
      <c r="BP6">
        <v>0.29866481481481499</v>
      </c>
      <c r="BQ6">
        <v>0.27815020833333298</v>
      </c>
      <c r="BR6">
        <v>0.52339606250000004</v>
      </c>
      <c r="BS6">
        <v>0.55462500000000003</v>
      </c>
      <c r="BT6">
        <v>0.51238388888888897</v>
      </c>
      <c r="BU6">
        <v>0.55897062500000005</v>
      </c>
      <c r="BV6">
        <v>1</v>
      </c>
      <c r="BW6">
        <v>1</v>
      </c>
      <c r="BX6">
        <v>3</v>
      </c>
      <c r="BY6">
        <v>9</v>
      </c>
      <c r="BZ6">
        <v>9</v>
      </c>
      <c r="CA6">
        <v>1</v>
      </c>
      <c r="CB6">
        <v>1</v>
      </c>
      <c r="CC6">
        <v>1</v>
      </c>
      <c r="CD6">
        <v>1</v>
      </c>
      <c r="CE6">
        <f t="shared" si="1"/>
        <v>-4.8678596131906976E-2</v>
      </c>
      <c r="CF6">
        <f t="shared" si="0"/>
        <v>-5.7280746669541027E-2</v>
      </c>
      <c r="CG6">
        <f t="shared" si="0"/>
        <v>-2.0438641406383028E-2</v>
      </c>
    </row>
    <row r="7" spans="1:85" x14ac:dyDescent="0.3">
      <c r="A7">
        <v>335</v>
      </c>
      <c r="B7" t="s">
        <v>82</v>
      </c>
      <c r="C7">
        <v>34</v>
      </c>
      <c r="D7" t="s">
        <v>83</v>
      </c>
      <c r="E7">
        <v>15</v>
      </c>
      <c r="F7" t="s">
        <v>93</v>
      </c>
      <c r="G7">
        <v>8</v>
      </c>
      <c r="H7" t="s">
        <v>85</v>
      </c>
      <c r="I7" t="s">
        <v>98</v>
      </c>
      <c r="J7" t="s">
        <v>87</v>
      </c>
      <c r="K7">
        <v>1</v>
      </c>
      <c r="L7" t="s">
        <v>99</v>
      </c>
      <c r="M7">
        <v>2</v>
      </c>
      <c r="N7">
        <v>1</v>
      </c>
      <c r="O7">
        <v>1</v>
      </c>
      <c r="P7">
        <v>1</v>
      </c>
      <c r="S7">
        <v>3</v>
      </c>
      <c r="T7">
        <v>11</v>
      </c>
      <c r="U7">
        <v>26</v>
      </c>
      <c r="V7">
        <v>50</v>
      </c>
      <c r="W7">
        <v>10</v>
      </c>
      <c r="X7">
        <v>7</v>
      </c>
      <c r="Y7">
        <v>12</v>
      </c>
      <c r="Z7">
        <v>13</v>
      </c>
      <c r="AA7">
        <v>8</v>
      </c>
      <c r="AB7">
        <v>31</v>
      </c>
      <c r="AC7">
        <v>28</v>
      </c>
      <c r="AD7">
        <v>1</v>
      </c>
      <c r="AE7">
        <v>61</v>
      </c>
      <c r="AF7">
        <v>44</v>
      </c>
      <c r="AG7">
        <v>1</v>
      </c>
      <c r="AH7" s="3">
        <v>8.0469355206197996E-2</v>
      </c>
      <c r="AI7" s="3">
        <v>2.2287537024380102E-2</v>
      </c>
      <c r="AJ7" s="3">
        <v>2.8070175438600401E-3</v>
      </c>
      <c r="AK7">
        <v>0.92857142857142905</v>
      </c>
      <c r="AL7">
        <v>0.90909090909090895</v>
      </c>
      <c r="AM7">
        <v>0.87719298245613997</v>
      </c>
      <c r="AN7">
        <v>0.88</v>
      </c>
      <c r="AO7">
        <v>0.36273809523809503</v>
      </c>
      <c r="AP7">
        <v>0.36081818181818198</v>
      </c>
      <c r="AQ7">
        <v>0.38222807017543903</v>
      </c>
      <c r="AR7">
        <v>0.37772</v>
      </c>
      <c r="AS7">
        <v>0.43613095238095201</v>
      </c>
      <c r="AT7">
        <v>0.38404545454545502</v>
      </c>
      <c r="AU7">
        <v>0.42536842105263201</v>
      </c>
      <c r="AV7">
        <v>0.40404000000000001</v>
      </c>
      <c r="AW7">
        <v>9</v>
      </c>
      <c r="AX7">
        <v>9</v>
      </c>
      <c r="AY7">
        <v>9</v>
      </c>
      <c r="AZ7">
        <v>6</v>
      </c>
      <c r="BA7">
        <v>3</v>
      </c>
      <c r="BB7">
        <v>6</v>
      </c>
      <c r="BC7">
        <v>5</v>
      </c>
      <c r="BD7">
        <v>6</v>
      </c>
      <c r="BE7">
        <v>6</v>
      </c>
      <c r="BF7">
        <v>1</v>
      </c>
      <c r="BG7" s="3">
        <v>0.18953054948901801</v>
      </c>
      <c r="BH7" s="3">
        <v>-7.4226566260508095E-2</v>
      </c>
      <c r="BI7" s="3">
        <v>-4.8082775410834097E-2</v>
      </c>
      <c r="BJ7">
        <v>0.94444444444444398</v>
      </c>
      <c r="BK7">
        <v>0.97058823529411797</v>
      </c>
      <c r="BL7">
        <v>0.88679245283018904</v>
      </c>
      <c r="BM7">
        <v>0.83870967741935498</v>
      </c>
      <c r="BN7">
        <v>0.29640277777777801</v>
      </c>
      <c r="BO7">
        <v>0.27985294117647103</v>
      </c>
      <c r="BP7">
        <v>0.32998113207547197</v>
      </c>
      <c r="BQ7">
        <v>0.25874193548387098</v>
      </c>
      <c r="BR7">
        <v>0.47897222222222202</v>
      </c>
      <c r="BS7">
        <v>0.48091176470588198</v>
      </c>
      <c r="BT7">
        <v>0.46860377358490601</v>
      </c>
      <c r="BU7">
        <v>0.47712903225806502</v>
      </c>
      <c r="BV7">
        <v>9</v>
      </c>
      <c r="BW7">
        <v>8</v>
      </c>
      <c r="BX7">
        <v>9</v>
      </c>
      <c r="BY7">
        <v>7</v>
      </c>
      <c r="BZ7">
        <v>6</v>
      </c>
      <c r="CA7">
        <v>8</v>
      </c>
      <c r="CB7">
        <v>6</v>
      </c>
      <c r="CC7">
        <v>6</v>
      </c>
      <c r="CD7">
        <v>7</v>
      </c>
      <c r="CE7">
        <f t="shared" si="1"/>
        <v>0.10906119428282002</v>
      </c>
      <c r="CF7">
        <f t="shared" si="0"/>
        <v>-9.65141032848882E-2</v>
      </c>
      <c r="CG7">
        <f t="shared" si="0"/>
        <v>-5.0889792954694139E-2</v>
      </c>
    </row>
    <row r="8" spans="1:85" x14ac:dyDescent="0.3">
      <c r="A8">
        <v>314</v>
      </c>
      <c r="B8" t="s">
        <v>82</v>
      </c>
      <c r="C8">
        <v>32</v>
      </c>
      <c r="D8" t="s">
        <v>94</v>
      </c>
      <c r="E8">
        <v>17</v>
      </c>
      <c r="F8" t="s">
        <v>93</v>
      </c>
      <c r="H8" t="s">
        <v>90</v>
      </c>
      <c r="I8" t="s">
        <v>98</v>
      </c>
      <c r="K8">
        <v>1</v>
      </c>
      <c r="L8" t="s">
        <v>88</v>
      </c>
      <c r="M8">
        <v>0</v>
      </c>
      <c r="N8">
        <v>1</v>
      </c>
      <c r="O8">
        <v>1</v>
      </c>
      <c r="P8">
        <v>1</v>
      </c>
      <c r="S8">
        <v>4</v>
      </c>
      <c r="T8">
        <v>17</v>
      </c>
      <c r="U8">
        <v>29</v>
      </c>
      <c r="V8">
        <v>59</v>
      </c>
      <c r="W8">
        <v>12</v>
      </c>
      <c r="X8">
        <v>12</v>
      </c>
      <c r="Y8">
        <v>13</v>
      </c>
      <c r="Z8">
        <v>14</v>
      </c>
      <c r="AA8">
        <v>8</v>
      </c>
      <c r="AB8">
        <v>34</v>
      </c>
      <c r="AC8">
        <v>20</v>
      </c>
      <c r="AD8">
        <v>1</v>
      </c>
      <c r="AE8">
        <v>50</v>
      </c>
      <c r="AF8">
        <v>27</v>
      </c>
      <c r="AG8">
        <v>0</v>
      </c>
      <c r="AH8" s="3">
        <v>3.2258064516128997E-2</v>
      </c>
      <c r="AI8" s="3">
        <v>3.2258064516128997E-2</v>
      </c>
      <c r="AJ8" s="3">
        <v>3.2258064516128997E-2</v>
      </c>
      <c r="AK8">
        <v>1</v>
      </c>
      <c r="AL8">
        <v>1</v>
      </c>
      <c r="AM8">
        <v>0.967741935483871</v>
      </c>
      <c r="AN8">
        <v>1</v>
      </c>
      <c r="AO8">
        <v>0.34930526315789501</v>
      </c>
      <c r="AP8">
        <v>0.36709999999999998</v>
      </c>
      <c r="AQ8">
        <v>0.32235483870967702</v>
      </c>
      <c r="AR8">
        <v>0.30114705882352899</v>
      </c>
      <c r="AS8">
        <v>0.66770526315789502</v>
      </c>
      <c r="AT8">
        <v>0.70920000000000005</v>
      </c>
      <c r="AU8">
        <v>0.763290322580645</v>
      </c>
      <c r="AV8">
        <v>0.72176470588235297</v>
      </c>
      <c r="AW8">
        <v>5</v>
      </c>
      <c r="AX8">
        <v>6</v>
      </c>
      <c r="AY8">
        <v>6</v>
      </c>
      <c r="AZ8">
        <v>4</v>
      </c>
      <c r="BA8">
        <v>6</v>
      </c>
      <c r="BB8">
        <v>5</v>
      </c>
      <c r="BC8">
        <v>2</v>
      </c>
      <c r="BD8">
        <v>3</v>
      </c>
      <c r="BE8">
        <v>3</v>
      </c>
      <c r="BF8">
        <v>1</v>
      </c>
      <c r="BG8" s="3">
        <v>1.7241379310345001E-2</v>
      </c>
      <c r="BH8" s="3">
        <v>1.7241379310345001E-2</v>
      </c>
      <c r="BI8" s="3">
        <v>1.7241379310345001E-2</v>
      </c>
      <c r="BJ8">
        <v>1</v>
      </c>
      <c r="BK8">
        <v>1</v>
      </c>
      <c r="BL8">
        <v>0.98275862068965503</v>
      </c>
      <c r="BM8">
        <v>1</v>
      </c>
      <c r="BN8">
        <v>0.32528571428571401</v>
      </c>
      <c r="BO8">
        <v>0.371</v>
      </c>
      <c r="BP8">
        <v>0.31872413793103399</v>
      </c>
      <c r="BQ8">
        <v>0.31645454545454499</v>
      </c>
      <c r="BR8">
        <v>0.58952380952381001</v>
      </c>
      <c r="BS8">
        <v>0.68100000000000005</v>
      </c>
      <c r="BT8">
        <v>0.69779310344827605</v>
      </c>
      <c r="BU8">
        <v>0.74399999999999999</v>
      </c>
      <c r="BV8">
        <v>3</v>
      </c>
      <c r="BW8">
        <v>3</v>
      </c>
      <c r="BX8">
        <v>5</v>
      </c>
      <c r="BY8">
        <v>3</v>
      </c>
      <c r="BZ8">
        <v>2</v>
      </c>
      <c r="CA8">
        <v>4</v>
      </c>
      <c r="CB8">
        <v>2</v>
      </c>
      <c r="CC8">
        <v>2</v>
      </c>
      <c r="CD8">
        <v>3</v>
      </c>
      <c r="CE8">
        <f t="shared" si="1"/>
        <v>-1.5016685205783996E-2</v>
      </c>
      <c r="CF8">
        <f t="shared" si="0"/>
        <v>-1.5016685205783996E-2</v>
      </c>
      <c r="CG8">
        <f t="shared" si="0"/>
        <v>-1.5016685205783996E-2</v>
      </c>
    </row>
    <row r="9" spans="1:85" x14ac:dyDescent="0.3">
      <c r="A9">
        <v>45</v>
      </c>
      <c r="B9" t="s">
        <v>82</v>
      </c>
      <c r="C9">
        <v>22</v>
      </c>
      <c r="D9" t="s">
        <v>83</v>
      </c>
      <c r="E9">
        <v>15</v>
      </c>
      <c r="F9" t="s">
        <v>95</v>
      </c>
      <c r="H9" t="s">
        <v>90</v>
      </c>
      <c r="K9">
        <v>1</v>
      </c>
      <c r="L9" t="s">
        <v>88</v>
      </c>
      <c r="M9">
        <v>0</v>
      </c>
      <c r="N9">
        <v>1</v>
      </c>
      <c r="O9">
        <v>1</v>
      </c>
      <c r="P9">
        <v>1</v>
      </c>
      <c r="S9">
        <v>3</v>
      </c>
      <c r="T9">
        <v>6</v>
      </c>
      <c r="U9">
        <v>16</v>
      </c>
      <c r="V9">
        <v>64</v>
      </c>
      <c r="W9">
        <v>16</v>
      </c>
      <c r="X9">
        <v>15</v>
      </c>
      <c r="Y9">
        <v>12</v>
      </c>
      <c r="Z9">
        <v>13</v>
      </c>
      <c r="AA9">
        <v>8</v>
      </c>
      <c r="AB9">
        <v>44</v>
      </c>
      <c r="AC9">
        <v>13</v>
      </c>
      <c r="AD9">
        <v>0</v>
      </c>
      <c r="AE9">
        <v>56</v>
      </c>
      <c r="AF9">
        <v>36</v>
      </c>
      <c r="AG9">
        <v>1</v>
      </c>
      <c r="AH9" s="3">
        <v>-0.234126470968576</v>
      </c>
      <c r="AI9" s="3">
        <v>0.53142376826587401</v>
      </c>
      <c r="AJ9" s="3">
        <v>5.7739557739558002E-2</v>
      </c>
      <c r="AK9">
        <v>1</v>
      </c>
      <c r="AL9">
        <v>0.52631578947368396</v>
      </c>
      <c r="AM9">
        <v>0.85135135135135098</v>
      </c>
      <c r="AN9">
        <v>0.90909090909090895</v>
      </c>
      <c r="AO9">
        <v>0.44278063380281701</v>
      </c>
      <c r="AP9">
        <v>0.57839421052631601</v>
      </c>
      <c r="AQ9">
        <v>0.47617520270270303</v>
      </c>
      <c r="AR9">
        <v>0.49106181818181799</v>
      </c>
      <c r="AS9">
        <v>0.58896598591549298</v>
      </c>
      <c r="AT9">
        <v>0.60026894736842096</v>
      </c>
      <c r="AU9">
        <v>0.50120101351351398</v>
      </c>
      <c r="AV9">
        <v>0.50809136363636398</v>
      </c>
      <c r="AW9">
        <v>3</v>
      </c>
      <c r="AX9">
        <v>4</v>
      </c>
      <c r="AY9">
        <v>2</v>
      </c>
      <c r="AZ9">
        <v>9</v>
      </c>
      <c r="BA9">
        <v>9</v>
      </c>
      <c r="BB9">
        <v>9</v>
      </c>
      <c r="BC9">
        <v>3</v>
      </c>
      <c r="BD9">
        <v>1</v>
      </c>
      <c r="BE9">
        <v>2</v>
      </c>
      <c r="BF9">
        <v>1</v>
      </c>
      <c r="BG9" s="3">
        <v>7.5498575498576206E-2</v>
      </c>
      <c r="BH9" s="3">
        <v>7.8347578347577995E-2</v>
      </c>
      <c r="BI9" s="3">
        <v>3.9886039886040003E-2</v>
      </c>
      <c r="BJ9">
        <v>1</v>
      </c>
      <c r="BK9">
        <v>0.96153846153846201</v>
      </c>
      <c r="BL9">
        <v>0.92307692307692302</v>
      </c>
      <c r="BM9">
        <v>0.96296296296296302</v>
      </c>
      <c r="BN9">
        <v>0.26629958823529398</v>
      </c>
      <c r="BO9">
        <v>0.27119519230769201</v>
      </c>
      <c r="BP9">
        <v>0.260580961538462</v>
      </c>
      <c r="BQ9">
        <v>0.26372074074074098</v>
      </c>
      <c r="BR9">
        <v>0.37877470588235301</v>
      </c>
      <c r="BS9">
        <v>0.42523153846153799</v>
      </c>
      <c r="BT9">
        <v>0.376310961538462</v>
      </c>
      <c r="BU9">
        <v>0.44853833333333298</v>
      </c>
      <c r="BV9">
        <v>1</v>
      </c>
      <c r="BW9">
        <v>1</v>
      </c>
      <c r="BX9">
        <v>1</v>
      </c>
      <c r="BY9">
        <v>9</v>
      </c>
      <c r="BZ9">
        <v>9</v>
      </c>
      <c r="CA9">
        <v>9</v>
      </c>
      <c r="CB9">
        <v>1</v>
      </c>
      <c r="CC9">
        <v>1</v>
      </c>
      <c r="CD9">
        <v>1</v>
      </c>
      <c r="CE9">
        <f t="shared" si="1"/>
        <v>0.30962504646715222</v>
      </c>
      <c r="CF9">
        <f t="shared" si="0"/>
        <v>-0.45307618991829601</v>
      </c>
      <c r="CG9">
        <f t="shared" si="0"/>
        <v>-1.7853517853517999E-2</v>
      </c>
    </row>
    <row r="10" spans="1:85" x14ac:dyDescent="0.3">
      <c r="A10">
        <v>363</v>
      </c>
      <c r="B10" t="s">
        <v>82</v>
      </c>
      <c r="C10">
        <v>42</v>
      </c>
      <c r="D10" t="s">
        <v>94</v>
      </c>
      <c r="E10">
        <v>17</v>
      </c>
      <c r="F10" t="s">
        <v>89</v>
      </c>
      <c r="G10">
        <v>5</v>
      </c>
      <c r="H10" t="s">
        <v>85</v>
      </c>
      <c r="I10" t="s">
        <v>91</v>
      </c>
      <c r="J10" t="s">
        <v>100</v>
      </c>
      <c r="K10">
        <v>1</v>
      </c>
      <c r="L10" t="s">
        <v>88</v>
      </c>
      <c r="M10">
        <v>0</v>
      </c>
      <c r="N10">
        <v>1</v>
      </c>
      <c r="O10">
        <v>1</v>
      </c>
      <c r="P10">
        <v>1</v>
      </c>
      <c r="S10">
        <v>10</v>
      </c>
      <c r="T10">
        <v>11</v>
      </c>
      <c r="U10">
        <v>25</v>
      </c>
      <c r="V10">
        <v>39</v>
      </c>
      <c r="W10">
        <v>5</v>
      </c>
      <c r="X10">
        <v>6</v>
      </c>
      <c r="Y10">
        <v>10</v>
      </c>
      <c r="Z10">
        <v>7</v>
      </c>
      <c r="AA10">
        <v>11</v>
      </c>
      <c r="AB10">
        <v>34</v>
      </c>
      <c r="AC10">
        <v>41</v>
      </c>
      <c r="AD10">
        <v>14</v>
      </c>
      <c r="AE10">
        <v>75</v>
      </c>
      <c r="AF10">
        <v>57</v>
      </c>
      <c r="AG10">
        <v>1</v>
      </c>
      <c r="AH10" s="3">
        <v>0.40067214382080402</v>
      </c>
      <c r="AI10" s="3">
        <v>7.5702012399060006E-2</v>
      </c>
      <c r="AJ10" s="3">
        <v>9.3681917211328999E-2</v>
      </c>
      <c r="AK10">
        <v>0.88524590163934402</v>
      </c>
      <c r="AL10">
        <v>0.90322580645161299</v>
      </c>
      <c r="AM10">
        <v>0.64705882352941202</v>
      </c>
      <c r="AN10">
        <v>0.74074074074074103</v>
      </c>
      <c r="AO10">
        <v>0.32924590163934397</v>
      </c>
      <c r="AP10">
        <v>0.33774193548387099</v>
      </c>
      <c r="AQ10">
        <v>0.32541176470588201</v>
      </c>
      <c r="AR10">
        <v>0.35948148148148101</v>
      </c>
      <c r="AS10">
        <v>0.39301639344262301</v>
      </c>
      <c r="AT10">
        <v>0.51322580645161298</v>
      </c>
      <c r="AU10">
        <v>0.38632352941176501</v>
      </c>
      <c r="AV10">
        <v>0.38711111111111102</v>
      </c>
      <c r="AW10">
        <v>9</v>
      </c>
      <c r="AX10">
        <v>2</v>
      </c>
      <c r="AZ10">
        <v>9</v>
      </c>
      <c r="BA10">
        <v>9</v>
      </c>
      <c r="BC10">
        <v>1</v>
      </c>
      <c r="BD10">
        <v>3</v>
      </c>
      <c r="BF10">
        <v>1</v>
      </c>
      <c r="BG10" s="3">
        <v>0.65012098777302396</v>
      </c>
      <c r="BH10" s="3">
        <v>-0.15633062513020199</v>
      </c>
      <c r="BI10" s="3">
        <v>-4.0983606557376998E-2</v>
      </c>
      <c r="BJ10">
        <v>0.78787878787878796</v>
      </c>
      <c r="BK10">
        <v>0.90322580645161299</v>
      </c>
      <c r="BL10">
        <v>0.54098360655737698</v>
      </c>
      <c r="BM10">
        <v>0.5</v>
      </c>
      <c r="BN10">
        <v>0.148484848484848</v>
      </c>
      <c r="BO10">
        <v>0.16790322580645201</v>
      </c>
      <c r="BP10">
        <v>0.18757377049180299</v>
      </c>
      <c r="BQ10">
        <v>0.188966666666667</v>
      </c>
      <c r="BR10">
        <v>0.27766666666666701</v>
      </c>
      <c r="BS10">
        <v>0.28929032258064502</v>
      </c>
      <c r="BT10">
        <v>0.248672131147541</v>
      </c>
      <c r="BU10">
        <v>0.21706666666666699</v>
      </c>
      <c r="BV10">
        <v>1</v>
      </c>
      <c r="BW10">
        <v>1</v>
      </c>
      <c r="BX10">
        <v>1</v>
      </c>
      <c r="BY10">
        <v>9</v>
      </c>
      <c r="BZ10">
        <v>9</v>
      </c>
      <c r="CA10">
        <v>9</v>
      </c>
      <c r="CB10">
        <v>1</v>
      </c>
      <c r="CC10">
        <v>1</v>
      </c>
      <c r="CD10">
        <v>1</v>
      </c>
      <c r="CE10">
        <f t="shared" si="1"/>
        <v>0.24944884395221995</v>
      </c>
      <c r="CF10">
        <f t="shared" si="0"/>
        <v>-0.23203263752926201</v>
      </c>
      <c r="CG10">
        <f t="shared" si="0"/>
        <v>-0.134665523768706</v>
      </c>
    </row>
    <row r="11" spans="1:85" x14ac:dyDescent="0.3">
      <c r="A11">
        <v>258</v>
      </c>
      <c r="B11" t="s">
        <v>82</v>
      </c>
      <c r="C11">
        <v>18</v>
      </c>
      <c r="D11" t="s">
        <v>94</v>
      </c>
      <c r="E11">
        <v>12</v>
      </c>
      <c r="F11" t="s">
        <v>95</v>
      </c>
      <c r="H11" t="s">
        <v>90</v>
      </c>
      <c r="K11">
        <v>1</v>
      </c>
      <c r="L11" t="s">
        <v>88</v>
      </c>
      <c r="M11">
        <v>0</v>
      </c>
      <c r="N11">
        <v>1</v>
      </c>
      <c r="O11">
        <v>1</v>
      </c>
      <c r="P11">
        <v>1</v>
      </c>
      <c r="Q11">
        <v>6</v>
      </c>
      <c r="R11">
        <v>2</v>
      </c>
      <c r="T11">
        <v>5</v>
      </c>
      <c r="U11">
        <v>13</v>
      </c>
      <c r="V11">
        <v>67</v>
      </c>
      <c r="W11">
        <v>16</v>
      </c>
      <c r="X11">
        <v>12</v>
      </c>
      <c r="Y11">
        <v>15</v>
      </c>
      <c r="Z11">
        <v>16</v>
      </c>
      <c r="AA11">
        <v>8</v>
      </c>
      <c r="AB11">
        <v>45</v>
      </c>
      <c r="AC11">
        <v>13</v>
      </c>
      <c r="AD11">
        <v>1</v>
      </c>
      <c r="AE11">
        <v>59</v>
      </c>
      <c r="AF11">
        <v>31</v>
      </c>
      <c r="AG11">
        <v>1</v>
      </c>
      <c r="AH11" s="3">
        <v>0.111211935645493</v>
      </c>
      <c r="AI11" s="3">
        <v>0.55758874723969698</v>
      </c>
      <c r="AJ11" s="3">
        <v>0.30500658761528399</v>
      </c>
      <c r="AK11">
        <v>0.98591549295774605</v>
      </c>
      <c r="AL11">
        <v>0.73333333333333295</v>
      </c>
      <c r="AM11">
        <v>0.65151515151515105</v>
      </c>
      <c r="AN11">
        <v>0.95652173913043503</v>
      </c>
      <c r="AO11">
        <v>0.318504577464789</v>
      </c>
      <c r="AP11">
        <v>0.29769083333333302</v>
      </c>
      <c r="AQ11">
        <v>0.29467659090909099</v>
      </c>
      <c r="AR11">
        <v>0.32961217391304298</v>
      </c>
      <c r="AS11">
        <v>0.31692570422535199</v>
      </c>
      <c r="AT11">
        <v>0.33704333333333297</v>
      </c>
      <c r="AU11">
        <v>0.34279090909090898</v>
      </c>
      <c r="AV11">
        <v>0.37490739130434803</v>
      </c>
      <c r="AW11">
        <v>2</v>
      </c>
      <c r="AX11">
        <v>2</v>
      </c>
      <c r="AY11">
        <v>2</v>
      </c>
      <c r="AZ11">
        <v>9</v>
      </c>
      <c r="BA11">
        <v>9</v>
      </c>
      <c r="BB11">
        <v>7</v>
      </c>
      <c r="BC11">
        <v>2</v>
      </c>
      <c r="BD11">
        <v>2</v>
      </c>
      <c r="BE11">
        <v>2</v>
      </c>
      <c r="BF11">
        <v>1</v>
      </c>
      <c r="BG11" s="3">
        <v>-4.7290969899665899E-2</v>
      </c>
      <c r="BH11" s="3">
        <v>0.327290969899666</v>
      </c>
      <c r="BI11" s="3">
        <v>9.6521739130435005E-2</v>
      </c>
      <c r="BJ11">
        <v>1</v>
      </c>
      <c r="BK11">
        <v>0.76923076923076905</v>
      </c>
      <c r="BL11">
        <v>0.86</v>
      </c>
      <c r="BM11">
        <v>0.95652173913043503</v>
      </c>
      <c r="BN11">
        <v>0.30084021978022002</v>
      </c>
      <c r="BO11">
        <v>0.29487384615384599</v>
      </c>
      <c r="BP11">
        <v>0.2742832</v>
      </c>
      <c r="BQ11">
        <v>0.24662999999999999</v>
      </c>
      <c r="BR11">
        <v>0.35117186813186801</v>
      </c>
      <c r="BS11">
        <v>0.359948269230769</v>
      </c>
      <c r="BT11">
        <v>0.33051510000000001</v>
      </c>
      <c r="BU11">
        <v>0.363884782608696</v>
      </c>
      <c r="BV11">
        <v>2</v>
      </c>
      <c r="BW11">
        <v>1</v>
      </c>
      <c r="BX11">
        <v>2</v>
      </c>
      <c r="BY11">
        <v>9</v>
      </c>
      <c r="BZ11">
        <v>9</v>
      </c>
      <c r="CA11">
        <v>8</v>
      </c>
      <c r="CB11">
        <v>1</v>
      </c>
      <c r="CC11">
        <v>1</v>
      </c>
      <c r="CD11">
        <v>2</v>
      </c>
      <c r="CE11">
        <f t="shared" si="1"/>
        <v>-0.15850290554515889</v>
      </c>
      <c r="CF11">
        <f t="shared" si="0"/>
        <v>-0.23029777734003098</v>
      </c>
      <c r="CG11">
        <f t="shared" si="0"/>
        <v>-0.20848484848484899</v>
      </c>
    </row>
    <row r="12" spans="1:85" x14ac:dyDescent="0.3">
      <c r="A12">
        <v>303</v>
      </c>
      <c r="B12" t="s">
        <v>82</v>
      </c>
      <c r="C12">
        <v>34</v>
      </c>
      <c r="D12" t="s">
        <v>94</v>
      </c>
      <c r="E12">
        <v>12</v>
      </c>
      <c r="F12" t="s">
        <v>93</v>
      </c>
      <c r="G12">
        <v>5</v>
      </c>
      <c r="H12" t="s">
        <v>85</v>
      </c>
      <c r="I12" t="s">
        <v>91</v>
      </c>
      <c r="J12" t="s">
        <v>97</v>
      </c>
      <c r="K12">
        <v>1</v>
      </c>
      <c r="L12" t="s">
        <v>92</v>
      </c>
      <c r="M12">
        <v>0.5</v>
      </c>
      <c r="N12">
        <v>1</v>
      </c>
      <c r="O12">
        <v>1</v>
      </c>
      <c r="P12">
        <v>1</v>
      </c>
      <c r="S12">
        <v>8</v>
      </c>
      <c r="T12">
        <v>18</v>
      </c>
      <c r="U12">
        <v>33</v>
      </c>
      <c r="V12">
        <v>53</v>
      </c>
      <c r="W12">
        <v>11</v>
      </c>
      <c r="X12">
        <v>11</v>
      </c>
      <c r="Y12">
        <v>13</v>
      </c>
      <c r="Z12">
        <v>13</v>
      </c>
      <c r="AA12">
        <v>5</v>
      </c>
      <c r="AB12">
        <v>29</v>
      </c>
      <c r="AC12">
        <v>19</v>
      </c>
      <c r="AD12">
        <v>15</v>
      </c>
      <c r="AE12">
        <v>66</v>
      </c>
      <c r="AF12">
        <v>35</v>
      </c>
      <c r="AG12">
        <v>1</v>
      </c>
      <c r="AH12" s="3">
        <v>-5.6525096525096998E-2</v>
      </c>
      <c r="AI12" s="3">
        <v>-0.13652509652509701</v>
      </c>
      <c r="AJ12" s="3">
        <v>-5.0810810810811E-2</v>
      </c>
      <c r="AK12">
        <v>0.71428571428571397</v>
      </c>
      <c r="AL12">
        <v>0.8</v>
      </c>
      <c r="AM12">
        <v>0.81081081081081097</v>
      </c>
      <c r="AN12">
        <v>0.76</v>
      </c>
      <c r="AO12">
        <v>0.436909142857143</v>
      </c>
      <c r="AP12">
        <v>0.44295950000000001</v>
      </c>
      <c r="AQ12">
        <v>0.33035256756756798</v>
      </c>
      <c r="AR12">
        <v>0.325044</v>
      </c>
      <c r="AS12">
        <v>0.542776642857143</v>
      </c>
      <c r="AT12">
        <v>0.57750625</v>
      </c>
      <c r="AU12">
        <v>0.547282027027027</v>
      </c>
      <c r="AV12">
        <v>0.51133740000000005</v>
      </c>
      <c r="AW12">
        <v>6</v>
      </c>
      <c r="AX12">
        <v>7</v>
      </c>
      <c r="AY12">
        <v>8</v>
      </c>
      <c r="AZ12">
        <v>7</v>
      </c>
      <c r="BA12">
        <v>5</v>
      </c>
      <c r="BB12">
        <v>5</v>
      </c>
      <c r="BC12">
        <v>3</v>
      </c>
      <c r="BD12">
        <v>2</v>
      </c>
      <c r="BE12">
        <v>2</v>
      </c>
      <c r="BF12">
        <v>1</v>
      </c>
      <c r="BG12" s="3">
        <v>0.23291562238930599</v>
      </c>
      <c r="BH12" s="3">
        <v>-9.0893901420217998E-2</v>
      </c>
      <c r="BI12" s="3">
        <v>-8.77192982456141E-2</v>
      </c>
      <c r="BJ12">
        <v>0.82539682539682502</v>
      </c>
      <c r="BK12">
        <v>0.82857142857142896</v>
      </c>
      <c r="BL12">
        <v>0.75438596491228105</v>
      </c>
      <c r="BM12">
        <v>0.66666666666666696</v>
      </c>
      <c r="BN12">
        <v>0.52762865079365096</v>
      </c>
      <c r="BO12">
        <v>0.45671428571428602</v>
      </c>
      <c r="BP12">
        <v>0.40703824561403501</v>
      </c>
      <c r="BQ12">
        <v>0.38754666666666698</v>
      </c>
      <c r="BR12">
        <v>0.68317301587301604</v>
      </c>
      <c r="BS12">
        <v>0.65435500000000002</v>
      </c>
      <c r="BT12">
        <v>0.64491333333333301</v>
      </c>
      <c r="BU12">
        <v>0.60772583333333297</v>
      </c>
      <c r="BV12">
        <v>3</v>
      </c>
      <c r="BW12">
        <v>3</v>
      </c>
      <c r="BX12">
        <v>5</v>
      </c>
      <c r="BY12">
        <v>7</v>
      </c>
      <c r="BZ12">
        <v>7</v>
      </c>
      <c r="CA12">
        <v>7</v>
      </c>
      <c r="CB12">
        <v>1</v>
      </c>
      <c r="CC12">
        <v>1</v>
      </c>
      <c r="CD12">
        <v>2</v>
      </c>
      <c r="CE12">
        <f t="shared" si="1"/>
        <v>0.28944071891440298</v>
      </c>
      <c r="CF12">
        <f t="shared" si="0"/>
        <v>4.5631195104879008E-2</v>
      </c>
      <c r="CG12">
        <f t="shared" si="0"/>
        <v>-3.69084874348031E-2</v>
      </c>
    </row>
    <row r="13" spans="1:85" x14ac:dyDescent="0.3">
      <c r="A13">
        <v>89</v>
      </c>
      <c r="B13" t="s">
        <v>82</v>
      </c>
      <c r="C13">
        <v>18</v>
      </c>
      <c r="D13" t="s">
        <v>94</v>
      </c>
      <c r="E13">
        <v>12</v>
      </c>
      <c r="F13" t="s">
        <v>95</v>
      </c>
      <c r="H13" t="s">
        <v>90</v>
      </c>
      <c r="K13">
        <v>1</v>
      </c>
      <c r="L13" t="s">
        <v>88</v>
      </c>
      <c r="M13">
        <v>0</v>
      </c>
      <c r="N13">
        <v>1</v>
      </c>
      <c r="O13">
        <v>1</v>
      </c>
      <c r="P13">
        <v>1</v>
      </c>
      <c r="S13">
        <v>4</v>
      </c>
      <c r="T13">
        <v>4</v>
      </c>
      <c r="U13">
        <v>15</v>
      </c>
      <c r="V13">
        <v>57</v>
      </c>
      <c r="W13">
        <v>9</v>
      </c>
      <c r="X13">
        <v>10</v>
      </c>
      <c r="Y13">
        <v>15</v>
      </c>
      <c r="Z13">
        <v>16</v>
      </c>
      <c r="AA13">
        <v>7</v>
      </c>
      <c r="AB13">
        <v>35</v>
      </c>
      <c r="AC13">
        <v>17</v>
      </c>
      <c r="AD13">
        <v>1</v>
      </c>
      <c r="AE13">
        <v>77</v>
      </c>
      <c r="AF13">
        <v>33</v>
      </c>
      <c r="AG13">
        <v>1</v>
      </c>
      <c r="AH13" s="3">
        <v>0.33140414342953001</v>
      </c>
      <c r="AI13" s="3">
        <v>-6.3852773566516002E-2</v>
      </c>
      <c r="AJ13" s="3">
        <v>-5.2303860523038002E-2</v>
      </c>
      <c r="AK13">
        <v>0.640625</v>
      </c>
      <c r="AL13">
        <v>0.65217391304347805</v>
      </c>
      <c r="AM13">
        <v>0.50684931506849296</v>
      </c>
      <c r="AN13">
        <v>0.45454545454545497</v>
      </c>
      <c r="AO13">
        <v>0.56876289062499996</v>
      </c>
      <c r="AP13">
        <v>0.55363717391304301</v>
      </c>
      <c r="AQ13">
        <v>0.44324712328767102</v>
      </c>
      <c r="AR13">
        <v>0.49470909090909099</v>
      </c>
      <c r="AS13">
        <v>0.65501257812500002</v>
      </c>
      <c r="AT13">
        <v>0.56733478260869596</v>
      </c>
      <c r="AU13">
        <v>0.50700328767123304</v>
      </c>
      <c r="AV13">
        <v>0.75494431818181795</v>
      </c>
      <c r="AW13">
        <v>3</v>
      </c>
      <c r="AX13">
        <v>3</v>
      </c>
      <c r="AY13">
        <v>3</v>
      </c>
      <c r="AZ13">
        <v>9</v>
      </c>
      <c r="BA13">
        <v>9</v>
      </c>
      <c r="BB13">
        <v>3</v>
      </c>
      <c r="BC13">
        <v>1</v>
      </c>
      <c r="BD13">
        <v>1</v>
      </c>
      <c r="BE13">
        <v>1</v>
      </c>
      <c r="BF13">
        <v>1</v>
      </c>
      <c r="BG13" s="3">
        <v>0.254285714285714</v>
      </c>
      <c r="BH13" s="3">
        <v>-0.17428571428571399</v>
      </c>
      <c r="BI13" s="3">
        <v>-6.0000000000000102E-2</v>
      </c>
      <c r="BJ13">
        <v>0.6</v>
      </c>
      <c r="BK13">
        <v>0.71428571428571397</v>
      </c>
      <c r="BL13">
        <v>0.56000000000000005</v>
      </c>
      <c r="BM13">
        <v>0.5</v>
      </c>
      <c r="BN13">
        <v>0.45158033333333297</v>
      </c>
      <c r="BO13">
        <v>0.46453142857142898</v>
      </c>
      <c r="BP13">
        <v>0.51719059999999994</v>
      </c>
      <c r="BQ13">
        <v>0.32295062499999999</v>
      </c>
      <c r="BR13">
        <v>0.32317306666666701</v>
      </c>
      <c r="BS13">
        <v>0.36323142857142898</v>
      </c>
      <c r="BT13">
        <v>0.33572859999999999</v>
      </c>
      <c r="BU13">
        <v>0.30968020833333298</v>
      </c>
      <c r="BV13">
        <v>1</v>
      </c>
      <c r="BW13">
        <v>1</v>
      </c>
      <c r="BX13">
        <v>2</v>
      </c>
      <c r="BY13">
        <v>9</v>
      </c>
      <c r="BZ13">
        <v>1</v>
      </c>
      <c r="CA13">
        <v>9</v>
      </c>
      <c r="CB13">
        <v>2</v>
      </c>
      <c r="CC13">
        <v>1</v>
      </c>
      <c r="CD13">
        <v>1</v>
      </c>
      <c r="CE13">
        <f t="shared" si="1"/>
        <v>-7.7118429143816003E-2</v>
      </c>
      <c r="CF13">
        <f t="shared" si="0"/>
        <v>-0.11043294071919799</v>
      </c>
      <c r="CG13">
        <f t="shared" si="0"/>
        <v>-7.6961394769620994E-3</v>
      </c>
    </row>
    <row r="14" spans="1:85" x14ac:dyDescent="0.3">
      <c r="A14">
        <v>81</v>
      </c>
      <c r="B14" t="s">
        <v>82</v>
      </c>
      <c r="C14">
        <v>26</v>
      </c>
      <c r="D14" t="s">
        <v>83</v>
      </c>
      <c r="E14">
        <v>15</v>
      </c>
      <c r="F14" t="s">
        <v>95</v>
      </c>
      <c r="G14">
        <v>1</v>
      </c>
      <c r="H14" t="s">
        <v>90</v>
      </c>
      <c r="I14" t="s">
        <v>101</v>
      </c>
      <c r="J14" t="s">
        <v>102</v>
      </c>
      <c r="K14">
        <v>1</v>
      </c>
      <c r="L14" t="s">
        <v>88</v>
      </c>
      <c r="M14">
        <v>0</v>
      </c>
      <c r="N14">
        <v>1</v>
      </c>
      <c r="O14">
        <v>1</v>
      </c>
      <c r="P14">
        <v>1</v>
      </c>
      <c r="T14">
        <v>18</v>
      </c>
      <c r="U14">
        <v>37</v>
      </c>
      <c r="V14">
        <v>76</v>
      </c>
      <c r="W14">
        <v>16</v>
      </c>
      <c r="X14">
        <v>14</v>
      </c>
      <c r="Y14">
        <v>16</v>
      </c>
      <c r="Z14">
        <v>15</v>
      </c>
      <c r="AA14">
        <v>15</v>
      </c>
      <c r="AB14">
        <v>36</v>
      </c>
      <c r="AC14">
        <v>18</v>
      </c>
      <c r="AD14">
        <v>9</v>
      </c>
      <c r="AE14">
        <v>79</v>
      </c>
      <c r="AF14">
        <v>43</v>
      </c>
      <c r="AG14">
        <v>0</v>
      </c>
      <c r="AH14" s="3">
        <v>-1.06947890818859</v>
      </c>
      <c r="AI14" s="3">
        <v>-6.9478908188586E-2</v>
      </c>
      <c r="AJ14" s="3">
        <v>-0.124423963133641</v>
      </c>
      <c r="AK14">
        <v>0.269230769230769</v>
      </c>
      <c r="AL14">
        <v>0.214285714285714</v>
      </c>
      <c r="AM14">
        <v>0.83870967741935498</v>
      </c>
      <c r="AN14">
        <v>0.71428571428571397</v>
      </c>
      <c r="AO14">
        <v>1.4213676923076899</v>
      </c>
      <c r="AP14">
        <v>1.4720603571428601</v>
      </c>
      <c r="AQ14">
        <v>1.2828030645161299</v>
      </c>
      <c r="AR14">
        <v>1.4172503571428601</v>
      </c>
      <c r="AS14">
        <v>1.7232623076923099</v>
      </c>
      <c r="AT14">
        <v>1.7271646428571401</v>
      </c>
      <c r="AU14">
        <v>1.66312193548387</v>
      </c>
      <c r="AV14">
        <v>1.693675</v>
      </c>
      <c r="AW14">
        <v>3</v>
      </c>
      <c r="AX14">
        <v>5</v>
      </c>
      <c r="AY14">
        <v>5</v>
      </c>
      <c r="AZ14">
        <v>9</v>
      </c>
      <c r="BA14">
        <v>8</v>
      </c>
      <c r="BB14">
        <v>9</v>
      </c>
      <c r="BC14">
        <v>8</v>
      </c>
      <c r="BD14">
        <v>8</v>
      </c>
      <c r="BE14">
        <v>9</v>
      </c>
      <c r="BF14">
        <v>0</v>
      </c>
      <c r="BG14" s="3">
        <v>6.1919504643968004E-3</v>
      </c>
      <c r="BH14" s="3">
        <v>6.1919504643970199E-3</v>
      </c>
      <c r="BI14" s="3">
        <v>5.8823529411765101E-2</v>
      </c>
      <c r="BJ14">
        <v>0.94736842105263197</v>
      </c>
      <c r="BK14">
        <v>1</v>
      </c>
      <c r="BL14">
        <v>0.94117647058823495</v>
      </c>
      <c r="BM14">
        <v>1</v>
      </c>
      <c r="BN14">
        <v>1.1448618421052601</v>
      </c>
      <c r="BO14">
        <v>1.396827</v>
      </c>
      <c r="BP14">
        <v>1.21095029411765</v>
      </c>
      <c r="BQ14">
        <v>1.1263518749999999</v>
      </c>
      <c r="BR14">
        <v>1.6572434210526299</v>
      </c>
      <c r="BS14">
        <v>1.718413</v>
      </c>
      <c r="BT14">
        <v>1.65421970588235</v>
      </c>
      <c r="BU14">
        <v>1.7049696875</v>
      </c>
      <c r="BV14">
        <v>9</v>
      </c>
      <c r="BW14">
        <v>7</v>
      </c>
      <c r="BX14">
        <v>3</v>
      </c>
      <c r="BY14">
        <v>9</v>
      </c>
      <c r="BZ14">
        <v>9</v>
      </c>
      <c r="CA14">
        <v>9</v>
      </c>
      <c r="CB14">
        <v>6</v>
      </c>
      <c r="CC14">
        <v>4</v>
      </c>
      <c r="CD14">
        <v>9</v>
      </c>
      <c r="CE14">
        <f t="shared" si="1"/>
        <v>1.0756708586529868</v>
      </c>
      <c r="CF14">
        <f t="shared" si="0"/>
        <v>7.5670858652983022E-2</v>
      </c>
      <c r="CG14">
        <f t="shared" si="0"/>
        <v>0.18324749254540609</v>
      </c>
    </row>
    <row r="15" spans="1:85" x14ac:dyDescent="0.3">
      <c r="A15">
        <v>61</v>
      </c>
      <c r="B15" t="s">
        <v>82</v>
      </c>
      <c r="C15">
        <v>24</v>
      </c>
      <c r="D15" t="s">
        <v>83</v>
      </c>
      <c r="E15">
        <v>17</v>
      </c>
      <c r="F15" t="s">
        <v>95</v>
      </c>
      <c r="H15" t="s">
        <v>90</v>
      </c>
      <c r="K15">
        <v>1</v>
      </c>
      <c r="L15" t="s">
        <v>88</v>
      </c>
      <c r="M15">
        <v>0</v>
      </c>
      <c r="N15">
        <v>1</v>
      </c>
      <c r="O15">
        <v>1</v>
      </c>
      <c r="P15">
        <v>1</v>
      </c>
      <c r="S15">
        <v>1</v>
      </c>
      <c r="T15">
        <v>23</v>
      </c>
      <c r="U15">
        <v>47</v>
      </c>
      <c r="V15">
        <v>53</v>
      </c>
      <c r="W15">
        <v>8</v>
      </c>
      <c r="X15">
        <v>7</v>
      </c>
      <c r="Y15">
        <v>10</v>
      </c>
      <c r="Z15">
        <v>16</v>
      </c>
      <c r="AA15">
        <v>12</v>
      </c>
      <c r="AB15">
        <v>37</v>
      </c>
      <c r="AC15">
        <v>18</v>
      </c>
      <c r="AD15">
        <v>3</v>
      </c>
      <c r="AE15">
        <v>64</v>
      </c>
      <c r="AF15">
        <v>42</v>
      </c>
      <c r="AG15">
        <v>1</v>
      </c>
      <c r="AH15" s="3">
        <v>0.31428258703800499</v>
      </c>
      <c r="AI15" s="3">
        <v>6.0694070291593002E-2</v>
      </c>
      <c r="AJ15" s="3">
        <v>6.6833751044279603E-3</v>
      </c>
      <c r="AK15">
        <v>0.91764705882352904</v>
      </c>
      <c r="AL15">
        <v>0.86363636363636398</v>
      </c>
      <c r="AM15">
        <v>0.73015873015873001</v>
      </c>
      <c r="AN15">
        <v>0.73684210526315796</v>
      </c>
      <c r="AO15">
        <v>0.39674917647058799</v>
      </c>
      <c r="AP15">
        <v>0.40081863636363602</v>
      </c>
      <c r="AQ15">
        <v>0.404962222222222</v>
      </c>
      <c r="AR15">
        <v>0.39770447368421102</v>
      </c>
      <c r="AS15">
        <v>0.59005247058823496</v>
      </c>
      <c r="AT15">
        <v>0.75449136363636404</v>
      </c>
      <c r="AU15">
        <v>0.58665777777777794</v>
      </c>
      <c r="AV15">
        <v>0.613885789473684</v>
      </c>
      <c r="AW15">
        <v>2</v>
      </c>
      <c r="AX15">
        <v>1</v>
      </c>
      <c r="AY15">
        <v>1</v>
      </c>
      <c r="AZ15">
        <v>2</v>
      </c>
      <c r="BA15">
        <v>1</v>
      </c>
      <c r="BB15">
        <v>1</v>
      </c>
      <c r="BC15">
        <v>2</v>
      </c>
      <c r="BD15">
        <v>1</v>
      </c>
      <c r="BE15">
        <v>1</v>
      </c>
      <c r="BF15">
        <v>1</v>
      </c>
      <c r="BG15" s="3">
        <v>0.44459104491999202</v>
      </c>
      <c r="BH15" s="3">
        <v>-1.029617312512E-2</v>
      </c>
      <c r="BI15" s="3">
        <v>1.8092105263158E-2</v>
      </c>
      <c r="BJ15">
        <v>0.93589743589743601</v>
      </c>
      <c r="BK15">
        <v>0.96428571428571397</v>
      </c>
      <c r="BL15">
        <v>0.71875</v>
      </c>
      <c r="BM15">
        <v>0.73684210526315796</v>
      </c>
      <c r="BN15">
        <v>0.38876352564102601</v>
      </c>
      <c r="BO15">
        <v>0.38897678571428601</v>
      </c>
      <c r="BP15">
        <v>0.372704453125</v>
      </c>
      <c r="BQ15">
        <v>0.38041552631578901</v>
      </c>
      <c r="BR15">
        <v>0.77263108974358996</v>
      </c>
      <c r="BS15">
        <v>0.76168374999999999</v>
      </c>
      <c r="BT15">
        <v>0.66852093749999997</v>
      </c>
      <c r="BU15">
        <v>0.68474999999999997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f t="shared" si="1"/>
        <v>0.13030845788198703</v>
      </c>
      <c r="CF15">
        <f t="shared" si="0"/>
        <v>-7.0990243416713006E-2</v>
      </c>
      <c r="CG15">
        <f t="shared" si="0"/>
        <v>1.1408730158730038E-2</v>
      </c>
    </row>
    <row r="16" spans="1:85" x14ac:dyDescent="0.3">
      <c r="A16">
        <v>37</v>
      </c>
      <c r="B16" t="s">
        <v>82</v>
      </c>
      <c r="C16">
        <v>26</v>
      </c>
      <c r="D16" t="s">
        <v>94</v>
      </c>
      <c r="E16">
        <v>17</v>
      </c>
      <c r="F16" t="s">
        <v>84</v>
      </c>
      <c r="H16" t="s">
        <v>90</v>
      </c>
      <c r="K16">
        <v>1</v>
      </c>
      <c r="L16" t="s">
        <v>88</v>
      </c>
      <c r="M16">
        <v>0</v>
      </c>
      <c r="N16">
        <v>1</v>
      </c>
      <c r="O16">
        <v>1</v>
      </c>
      <c r="P16">
        <v>1</v>
      </c>
      <c r="S16">
        <v>6</v>
      </c>
      <c r="T16">
        <v>5</v>
      </c>
      <c r="U16">
        <v>25</v>
      </c>
      <c r="V16">
        <v>68</v>
      </c>
      <c r="W16">
        <v>15</v>
      </c>
      <c r="X16">
        <v>14</v>
      </c>
      <c r="Y16">
        <v>15</v>
      </c>
      <c r="Z16">
        <v>13</v>
      </c>
      <c r="AA16">
        <v>11</v>
      </c>
      <c r="AB16">
        <v>39</v>
      </c>
      <c r="AC16">
        <v>13</v>
      </c>
      <c r="AD16">
        <v>0</v>
      </c>
      <c r="AE16">
        <v>83</v>
      </c>
      <c r="AF16">
        <v>28</v>
      </c>
      <c r="AG16">
        <v>0</v>
      </c>
      <c r="AH16" s="3">
        <v>0</v>
      </c>
      <c r="AI16" s="3">
        <v>0</v>
      </c>
      <c r="AJ16" s="3">
        <v>0</v>
      </c>
      <c r="AK16">
        <v>1</v>
      </c>
      <c r="AL16">
        <v>1</v>
      </c>
      <c r="AM16">
        <v>1</v>
      </c>
      <c r="AN16">
        <v>1</v>
      </c>
      <c r="AO16">
        <v>0.32420326086956502</v>
      </c>
      <c r="AP16">
        <v>0.358130333333333</v>
      </c>
      <c r="AQ16">
        <v>0.32769245901639299</v>
      </c>
      <c r="AR16">
        <v>0.31346049999999998</v>
      </c>
      <c r="AS16">
        <v>0.52140869565217396</v>
      </c>
      <c r="AT16">
        <v>0.52147583333333303</v>
      </c>
      <c r="AU16">
        <v>0.63593598360655701</v>
      </c>
      <c r="AV16">
        <v>0.56909416666666701</v>
      </c>
      <c r="AW16">
        <v>1</v>
      </c>
      <c r="AX16">
        <v>1</v>
      </c>
      <c r="AY16">
        <v>1</v>
      </c>
      <c r="AZ16">
        <v>9</v>
      </c>
      <c r="BA16">
        <v>9</v>
      </c>
      <c r="BB16">
        <v>9</v>
      </c>
      <c r="BC16">
        <v>2</v>
      </c>
      <c r="BD16">
        <v>1</v>
      </c>
      <c r="BE16">
        <v>1</v>
      </c>
      <c r="BF16">
        <v>0</v>
      </c>
      <c r="BG16" s="3">
        <v>0</v>
      </c>
      <c r="BH16" s="3">
        <v>0</v>
      </c>
      <c r="BI16" s="3">
        <v>0</v>
      </c>
      <c r="BJ16">
        <v>1</v>
      </c>
      <c r="BK16">
        <v>1</v>
      </c>
      <c r="BL16">
        <v>1</v>
      </c>
      <c r="BM16">
        <v>1</v>
      </c>
      <c r="BN16">
        <v>0.28417176829268298</v>
      </c>
      <c r="BO16">
        <v>0.295234230769231</v>
      </c>
      <c r="BP16">
        <v>0.27745885416666699</v>
      </c>
      <c r="BQ16">
        <v>0.29519441176470601</v>
      </c>
      <c r="BR16">
        <v>0.47714579268292701</v>
      </c>
      <c r="BS16">
        <v>0.43920846153846199</v>
      </c>
      <c r="BT16">
        <v>0.52149104166666704</v>
      </c>
      <c r="BU16">
        <v>0.55795705882352897</v>
      </c>
      <c r="BV16">
        <v>1</v>
      </c>
      <c r="BW16">
        <v>1</v>
      </c>
      <c r="BX16">
        <v>1</v>
      </c>
      <c r="BY16">
        <v>9</v>
      </c>
      <c r="BZ16">
        <v>9</v>
      </c>
      <c r="CA16">
        <v>9</v>
      </c>
      <c r="CB16">
        <v>1</v>
      </c>
      <c r="CC16">
        <v>1</v>
      </c>
      <c r="CD16">
        <v>1</v>
      </c>
      <c r="CE16">
        <f t="shared" si="1"/>
        <v>0</v>
      </c>
      <c r="CF16">
        <f t="shared" si="0"/>
        <v>0</v>
      </c>
      <c r="CG16">
        <f t="shared" si="0"/>
        <v>0</v>
      </c>
    </row>
    <row r="17" spans="1:85" x14ac:dyDescent="0.3">
      <c r="A17">
        <v>72</v>
      </c>
      <c r="B17" t="s">
        <v>82</v>
      </c>
      <c r="C17">
        <v>20</v>
      </c>
      <c r="D17" t="s">
        <v>83</v>
      </c>
      <c r="E17">
        <v>12</v>
      </c>
      <c r="F17" t="s">
        <v>95</v>
      </c>
      <c r="G17">
        <v>1</v>
      </c>
      <c r="H17" t="s">
        <v>90</v>
      </c>
      <c r="I17" t="s">
        <v>98</v>
      </c>
      <c r="J17" t="s">
        <v>102</v>
      </c>
      <c r="K17">
        <v>1</v>
      </c>
      <c r="L17" t="s">
        <v>88</v>
      </c>
      <c r="M17">
        <v>0</v>
      </c>
      <c r="N17">
        <v>1</v>
      </c>
      <c r="O17">
        <v>1</v>
      </c>
      <c r="P17">
        <v>1</v>
      </c>
      <c r="Q17">
        <v>6</v>
      </c>
      <c r="S17">
        <v>7</v>
      </c>
      <c r="T17">
        <v>14</v>
      </c>
      <c r="U17">
        <v>41</v>
      </c>
      <c r="V17">
        <v>43</v>
      </c>
      <c r="W17">
        <v>4</v>
      </c>
      <c r="X17">
        <v>6</v>
      </c>
      <c r="Y17">
        <v>13</v>
      </c>
      <c r="Z17">
        <v>13</v>
      </c>
      <c r="AA17">
        <v>7</v>
      </c>
      <c r="AB17">
        <v>38</v>
      </c>
      <c r="AC17">
        <v>24</v>
      </c>
      <c r="AD17">
        <v>0</v>
      </c>
      <c r="AE17">
        <v>87</v>
      </c>
      <c r="AF17">
        <v>42</v>
      </c>
      <c r="AG17">
        <v>1</v>
      </c>
      <c r="AH17" s="3">
        <v>0.20976353928298999</v>
      </c>
      <c r="AI17" s="3">
        <v>3.5850495804730001E-2</v>
      </c>
      <c r="AJ17" s="3">
        <v>3.5850495804730001E-2</v>
      </c>
      <c r="AK17">
        <v>1</v>
      </c>
      <c r="AL17">
        <v>1</v>
      </c>
      <c r="AM17">
        <v>0.87719298245613997</v>
      </c>
      <c r="AN17">
        <v>0.91304347826086996</v>
      </c>
      <c r="AO17">
        <v>0.38901203947368401</v>
      </c>
      <c r="AP17">
        <v>0.36051645161290302</v>
      </c>
      <c r="AQ17">
        <v>0.42413394736842103</v>
      </c>
      <c r="AR17">
        <v>0.33198760869565203</v>
      </c>
      <c r="AS17">
        <v>0.52232131578947405</v>
      </c>
      <c r="AT17">
        <v>0.68350741935483905</v>
      </c>
      <c r="AU17">
        <v>0.58265114035087695</v>
      </c>
      <c r="AV17">
        <v>0.71099717391304396</v>
      </c>
      <c r="AW17">
        <v>4</v>
      </c>
      <c r="AX17">
        <v>5</v>
      </c>
      <c r="AY17">
        <v>6</v>
      </c>
      <c r="AZ17">
        <v>9</v>
      </c>
      <c r="BA17">
        <v>9</v>
      </c>
      <c r="BB17">
        <v>9</v>
      </c>
      <c r="BC17">
        <v>3</v>
      </c>
      <c r="BD17">
        <v>2</v>
      </c>
      <c r="BE17">
        <v>1</v>
      </c>
      <c r="BF17">
        <v>1</v>
      </c>
      <c r="BG17" s="3">
        <v>0.27169312169312199</v>
      </c>
      <c r="BH17" s="3">
        <v>4.5767195767195998E-2</v>
      </c>
      <c r="BI17" s="3">
        <v>8.7301587301590305E-3</v>
      </c>
      <c r="BJ17">
        <v>1</v>
      </c>
      <c r="BK17">
        <v>0.96296296296296302</v>
      </c>
      <c r="BL17">
        <v>0.84126984126984095</v>
      </c>
      <c r="BM17">
        <v>0.85</v>
      </c>
      <c r="BN17">
        <v>0.32206341772151897</v>
      </c>
      <c r="BO17">
        <v>0.34955370370370398</v>
      </c>
      <c r="BP17">
        <v>0.31912277777777798</v>
      </c>
      <c r="BQ17">
        <v>0.32828225</v>
      </c>
      <c r="BR17">
        <v>0.59972886075949405</v>
      </c>
      <c r="BS17">
        <v>0.56914666666666702</v>
      </c>
      <c r="BT17">
        <v>0.61350730158730205</v>
      </c>
      <c r="BU17">
        <v>0.60890224999999998</v>
      </c>
      <c r="BV17">
        <v>5</v>
      </c>
      <c r="BW17">
        <v>5</v>
      </c>
      <c r="BX17">
        <v>6</v>
      </c>
      <c r="BY17">
        <v>9</v>
      </c>
      <c r="BZ17">
        <v>9</v>
      </c>
      <c r="CA17">
        <v>9</v>
      </c>
      <c r="CB17">
        <v>1</v>
      </c>
      <c r="CC17">
        <v>1</v>
      </c>
      <c r="CD17">
        <v>1</v>
      </c>
      <c r="CE17">
        <f t="shared" si="1"/>
        <v>6.1929582410131995E-2</v>
      </c>
      <c r="CF17">
        <f t="shared" si="0"/>
        <v>9.9166999624659968E-3</v>
      </c>
      <c r="CG17">
        <f t="shared" si="0"/>
        <v>-2.7120337074570969E-2</v>
      </c>
    </row>
    <row r="18" spans="1:85" x14ac:dyDescent="0.3">
      <c r="A18">
        <v>244</v>
      </c>
      <c r="B18" t="s">
        <v>82</v>
      </c>
      <c r="C18">
        <v>20</v>
      </c>
      <c r="D18" t="s">
        <v>83</v>
      </c>
      <c r="E18">
        <v>12</v>
      </c>
      <c r="F18" t="s">
        <v>95</v>
      </c>
      <c r="H18" t="s">
        <v>90</v>
      </c>
      <c r="I18" t="s">
        <v>98</v>
      </c>
      <c r="K18">
        <v>1</v>
      </c>
      <c r="L18" t="s">
        <v>88</v>
      </c>
      <c r="M18">
        <v>0</v>
      </c>
      <c r="N18">
        <v>1</v>
      </c>
      <c r="O18">
        <v>1</v>
      </c>
      <c r="P18">
        <v>1</v>
      </c>
      <c r="T18">
        <v>15</v>
      </c>
      <c r="U18">
        <v>27</v>
      </c>
      <c r="V18">
        <v>56</v>
      </c>
      <c r="W18">
        <v>9</v>
      </c>
      <c r="X18">
        <v>9</v>
      </c>
      <c r="Y18">
        <v>11</v>
      </c>
      <c r="Z18">
        <v>13</v>
      </c>
      <c r="AA18">
        <v>14</v>
      </c>
      <c r="AB18">
        <v>32</v>
      </c>
      <c r="AC18">
        <v>20</v>
      </c>
      <c r="AD18">
        <v>3</v>
      </c>
      <c r="AE18">
        <v>76</v>
      </c>
      <c r="AF18">
        <v>31</v>
      </c>
      <c r="AG18">
        <v>1</v>
      </c>
      <c r="AH18" s="3">
        <v>0.26537966537966401</v>
      </c>
      <c r="AI18" s="3">
        <v>0.25585585585585602</v>
      </c>
      <c r="AJ18" s="3">
        <v>0.2</v>
      </c>
      <c r="AK18">
        <v>0.68918918918918903</v>
      </c>
      <c r="AL18">
        <v>0.63333333333333297</v>
      </c>
      <c r="AM18">
        <v>0.42857142857142899</v>
      </c>
      <c r="AN18">
        <v>0.628571428571429</v>
      </c>
      <c r="AO18">
        <v>0.32254054054054099</v>
      </c>
      <c r="AP18">
        <v>0.37709999999999999</v>
      </c>
      <c r="AQ18">
        <v>0.33293877551020401</v>
      </c>
      <c r="AR18">
        <v>0.34485714285714297</v>
      </c>
      <c r="AS18">
        <v>0.46645945945945899</v>
      </c>
      <c r="AT18">
        <v>0.60023333333333295</v>
      </c>
      <c r="AU18">
        <v>0.53195918367346895</v>
      </c>
      <c r="AV18">
        <v>0.60388571428571403</v>
      </c>
      <c r="AW18">
        <v>3</v>
      </c>
      <c r="AX18">
        <v>3</v>
      </c>
      <c r="AY18">
        <v>4</v>
      </c>
      <c r="AZ18">
        <v>9</v>
      </c>
      <c r="BA18">
        <v>9</v>
      </c>
      <c r="BB18">
        <v>9</v>
      </c>
      <c r="BC18">
        <v>1</v>
      </c>
      <c r="BD18">
        <v>1</v>
      </c>
      <c r="BE18">
        <v>1</v>
      </c>
      <c r="BF18">
        <v>1</v>
      </c>
      <c r="BG18" s="3">
        <v>0.44384971693257802</v>
      </c>
      <c r="BH18" s="3">
        <v>1.6263510036025899E-2</v>
      </c>
      <c r="BI18" s="3">
        <v>-3.4482758620690099E-2</v>
      </c>
      <c r="BJ18">
        <v>0.85074626865671599</v>
      </c>
      <c r="BK18">
        <v>0.8</v>
      </c>
      <c r="BL18">
        <v>0.62068965517241403</v>
      </c>
      <c r="BM18">
        <v>0.58620689655172398</v>
      </c>
      <c r="BN18">
        <v>0.29494029850746301</v>
      </c>
      <c r="BO18">
        <v>0.29945714285714298</v>
      </c>
      <c r="BP18">
        <v>0.28256896551724098</v>
      </c>
      <c r="BQ18">
        <v>0.29803448275862099</v>
      </c>
      <c r="BR18">
        <v>0.24920895522388101</v>
      </c>
      <c r="BS18">
        <v>0.217771428571429</v>
      </c>
      <c r="BT18">
        <v>0.237655172413793</v>
      </c>
      <c r="BU18">
        <v>0.27789655172413802</v>
      </c>
      <c r="BV18">
        <v>2</v>
      </c>
      <c r="BW18">
        <v>8</v>
      </c>
      <c r="BX18">
        <v>2</v>
      </c>
      <c r="BY18">
        <v>9</v>
      </c>
      <c r="BZ18">
        <v>9</v>
      </c>
      <c r="CA18">
        <v>9</v>
      </c>
      <c r="CB18">
        <v>3</v>
      </c>
      <c r="CC18">
        <v>1</v>
      </c>
      <c r="CD18">
        <v>1</v>
      </c>
      <c r="CE18">
        <f t="shared" si="1"/>
        <v>0.17847005155291401</v>
      </c>
      <c r="CF18">
        <f t="shared" ref="CF18:CF81" si="2">BH18-AI18</f>
        <v>-0.23959234581983013</v>
      </c>
      <c r="CG18">
        <f t="shared" ref="CG18:CG81" si="3">BI18-AJ18</f>
        <v>-0.23448275862069012</v>
      </c>
    </row>
    <row r="19" spans="1:85" x14ac:dyDescent="0.3">
      <c r="A19">
        <v>299</v>
      </c>
      <c r="B19" t="s">
        <v>82</v>
      </c>
      <c r="C19">
        <v>1986</v>
      </c>
      <c r="D19" t="s">
        <v>83</v>
      </c>
      <c r="E19">
        <v>17</v>
      </c>
      <c r="F19" t="s">
        <v>93</v>
      </c>
      <c r="G19">
        <v>3</v>
      </c>
      <c r="H19" t="s">
        <v>90</v>
      </c>
      <c r="I19" t="s">
        <v>98</v>
      </c>
      <c r="J19" t="s">
        <v>97</v>
      </c>
      <c r="K19">
        <v>1</v>
      </c>
      <c r="L19" t="s">
        <v>99</v>
      </c>
      <c r="M19">
        <v>1</v>
      </c>
      <c r="N19">
        <v>1</v>
      </c>
      <c r="O19">
        <v>1</v>
      </c>
      <c r="P19">
        <v>1</v>
      </c>
      <c r="S19">
        <v>1</v>
      </c>
      <c r="T19">
        <v>2</v>
      </c>
      <c r="U19">
        <v>16</v>
      </c>
      <c r="V19">
        <v>64</v>
      </c>
      <c r="W19">
        <v>12</v>
      </c>
      <c r="X19">
        <v>11</v>
      </c>
      <c r="Y19">
        <v>16</v>
      </c>
      <c r="Z19">
        <v>15</v>
      </c>
      <c r="AA19">
        <v>10</v>
      </c>
      <c r="AB19">
        <v>38</v>
      </c>
      <c r="AC19">
        <v>12</v>
      </c>
      <c r="AD19">
        <v>0</v>
      </c>
      <c r="AE19">
        <v>40</v>
      </c>
      <c r="AF19">
        <v>32</v>
      </c>
      <c r="AG19">
        <v>1</v>
      </c>
      <c r="AH19" s="3">
        <v>0.251534543554917</v>
      </c>
      <c r="AI19" s="3">
        <v>0.17461146663184099</v>
      </c>
      <c r="AJ19" s="3">
        <v>7.2874493927125999E-2</v>
      </c>
      <c r="AK19">
        <v>0.87096774193548399</v>
      </c>
      <c r="AL19">
        <v>0.76923076923076905</v>
      </c>
      <c r="AM19">
        <v>0.65789473684210498</v>
      </c>
      <c r="AN19">
        <v>0.73076923076923095</v>
      </c>
      <c r="AO19">
        <v>0.30971798387096799</v>
      </c>
      <c r="AP19">
        <v>0.30050884615384599</v>
      </c>
      <c r="AQ19">
        <v>0.30275414473684198</v>
      </c>
      <c r="AR19">
        <v>0.28410673076923099</v>
      </c>
      <c r="AS19">
        <v>0.43801846774193498</v>
      </c>
      <c r="AT19">
        <v>0.46418057692307702</v>
      </c>
      <c r="AU19">
        <v>0.52390967105263198</v>
      </c>
      <c r="AV19">
        <v>0.47611403846153799</v>
      </c>
      <c r="AW19">
        <v>9</v>
      </c>
      <c r="AX19">
        <v>9</v>
      </c>
      <c r="AY19">
        <v>9</v>
      </c>
      <c r="AZ19">
        <v>7</v>
      </c>
      <c r="BA19">
        <v>7</v>
      </c>
      <c r="BB19">
        <v>5</v>
      </c>
      <c r="BC19">
        <v>7</v>
      </c>
      <c r="BD19">
        <v>4</v>
      </c>
      <c r="BE19">
        <v>3</v>
      </c>
      <c r="BF19">
        <v>1</v>
      </c>
      <c r="BG19" s="3">
        <v>0.194658084600661</v>
      </c>
      <c r="BH19" s="3">
        <v>0.15452430533644701</v>
      </c>
      <c r="BI19" s="3">
        <v>0.132753623188406</v>
      </c>
      <c r="BJ19">
        <v>0.86792452830188704</v>
      </c>
      <c r="BK19">
        <v>0.84615384615384603</v>
      </c>
      <c r="BL19">
        <v>0.69333333333333302</v>
      </c>
      <c r="BM19">
        <v>0.82608695652173902</v>
      </c>
      <c r="BN19">
        <v>0.317094339622641</v>
      </c>
      <c r="BO19">
        <v>0.31415384615384601</v>
      </c>
      <c r="BP19">
        <v>0.33181333333333302</v>
      </c>
      <c r="BQ19">
        <v>0.28530434782608699</v>
      </c>
      <c r="BR19">
        <v>0.46730188679245299</v>
      </c>
      <c r="BS19">
        <v>0.427871794871795</v>
      </c>
      <c r="BT19">
        <v>0.45128000000000001</v>
      </c>
      <c r="BU19">
        <v>0.447130434782609</v>
      </c>
      <c r="BV19">
        <v>9</v>
      </c>
      <c r="BW19">
        <v>7</v>
      </c>
      <c r="BX19">
        <v>9</v>
      </c>
      <c r="BY19">
        <v>4</v>
      </c>
      <c r="BZ19">
        <v>4</v>
      </c>
      <c r="CA19">
        <v>5</v>
      </c>
      <c r="CB19">
        <v>3</v>
      </c>
      <c r="CC19">
        <v>6</v>
      </c>
      <c r="CD19">
        <v>6</v>
      </c>
      <c r="CE19">
        <f t="shared" si="1"/>
        <v>-5.6876458954255998E-2</v>
      </c>
      <c r="CF19">
        <f t="shared" si="2"/>
        <v>-2.0087161295393979E-2</v>
      </c>
      <c r="CG19">
        <f t="shared" si="3"/>
        <v>5.9879129261280001E-2</v>
      </c>
    </row>
    <row r="20" spans="1:85" x14ac:dyDescent="0.3">
      <c r="A20">
        <v>245</v>
      </c>
      <c r="B20" t="s">
        <v>82</v>
      </c>
      <c r="C20">
        <v>20</v>
      </c>
      <c r="D20" t="s">
        <v>83</v>
      </c>
      <c r="E20">
        <v>12</v>
      </c>
      <c r="F20" t="s">
        <v>95</v>
      </c>
      <c r="H20" t="s">
        <v>90</v>
      </c>
      <c r="K20">
        <v>1</v>
      </c>
      <c r="L20" t="s">
        <v>88</v>
      </c>
      <c r="M20">
        <v>0</v>
      </c>
      <c r="N20">
        <v>1</v>
      </c>
      <c r="O20">
        <v>1</v>
      </c>
      <c r="P20">
        <v>1</v>
      </c>
      <c r="Q20">
        <v>6</v>
      </c>
      <c r="S20">
        <v>9</v>
      </c>
      <c r="T20">
        <v>15</v>
      </c>
      <c r="U20">
        <v>21</v>
      </c>
      <c r="V20">
        <v>47</v>
      </c>
      <c r="W20">
        <v>13</v>
      </c>
      <c r="X20">
        <v>9</v>
      </c>
      <c r="Y20">
        <v>11</v>
      </c>
      <c r="Z20">
        <v>8</v>
      </c>
      <c r="AA20">
        <v>6</v>
      </c>
      <c r="AB20">
        <v>31</v>
      </c>
      <c r="AC20">
        <v>31</v>
      </c>
      <c r="AD20">
        <v>7</v>
      </c>
      <c r="AE20">
        <v>54</v>
      </c>
      <c r="AF20">
        <v>45</v>
      </c>
      <c r="AG20">
        <v>1</v>
      </c>
      <c r="AH20" s="3">
        <v>2.7247205751167802E-2</v>
      </c>
      <c r="AI20" s="3">
        <v>0.115482499868814</v>
      </c>
      <c r="AJ20" s="3">
        <v>-0.10061919504644</v>
      </c>
      <c r="AK20">
        <v>0.96610169491525399</v>
      </c>
      <c r="AL20">
        <v>0.75</v>
      </c>
      <c r="AM20">
        <v>0.89473684210526305</v>
      </c>
      <c r="AN20">
        <v>0.79411764705882304</v>
      </c>
      <c r="AO20">
        <v>0.49768271186440699</v>
      </c>
      <c r="AP20">
        <v>0.74295062499999998</v>
      </c>
      <c r="AQ20">
        <v>0.42592157894736798</v>
      </c>
      <c r="AR20">
        <v>0.43835367647058798</v>
      </c>
      <c r="AS20">
        <v>0.75984457627118596</v>
      </c>
      <c r="AT20">
        <v>0.82186000000000003</v>
      </c>
      <c r="AU20">
        <v>0.90380157894736801</v>
      </c>
      <c r="AV20">
        <v>0.85096676470588195</v>
      </c>
      <c r="AW20">
        <v>4</v>
      </c>
      <c r="AX20">
        <v>5</v>
      </c>
      <c r="AY20">
        <v>7</v>
      </c>
      <c r="AZ20">
        <v>9</v>
      </c>
      <c r="BA20">
        <v>9</v>
      </c>
      <c r="BB20">
        <v>9</v>
      </c>
      <c r="BC20">
        <v>7</v>
      </c>
      <c r="BD20">
        <v>8</v>
      </c>
      <c r="BE20">
        <v>8</v>
      </c>
      <c r="BF20">
        <v>1</v>
      </c>
      <c r="BG20" s="3">
        <v>0.111749482401656</v>
      </c>
      <c r="BH20" s="3">
        <v>0.20491718426500999</v>
      </c>
      <c r="BI20" s="3">
        <v>-1.4285714285714001E-2</v>
      </c>
      <c r="BJ20">
        <v>0.95833333333333304</v>
      </c>
      <c r="BK20">
        <v>0.73913043478260898</v>
      </c>
      <c r="BL20">
        <v>0.8</v>
      </c>
      <c r="BM20">
        <v>0.78571428571428603</v>
      </c>
      <c r="BN20">
        <v>0.44190138888888902</v>
      </c>
      <c r="BO20">
        <v>0.42931739130434798</v>
      </c>
      <c r="BP20">
        <v>0.45165318181818198</v>
      </c>
      <c r="BQ20">
        <v>0.42336196428571399</v>
      </c>
      <c r="BR20">
        <v>0.75128590277777796</v>
      </c>
      <c r="BS20">
        <v>0.69271760869565202</v>
      </c>
      <c r="BT20">
        <v>0.87327127272727301</v>
      </c>
      <c r="BU20">
        <v>0.84262196428571401</v>
      </c>
      <c r="BV20">
        <v>7</v>
      </c>
      <c r="BW20">
        <v>4</v>
      </c>
      <c r="BX20">
        <v>5</v>
      </c>
      <c r="BY20">
        <v>9</v>
      </c>
      <c r="BZ20">
        <v>9</v>
      </c>
      <c r="CA20">
        <v>9</v>
      </c>
      <c r="CB20">
        <v>4</v>
      </c>
      <c r="CC20">
        <v>2</v>
      </c>
      <c r="CD20">
        <v>4</v>
      </c>
      <c r="CE20">
        <f t="shared" si="1"/>
        <v>8.4502276650488192E-2</v>
      </c>
      <c r="CF20">
        <f t="shared" si="2"/>
        <v>8.9434684396195993E-2</v>
      </c>
      <c r="CG20">
        <f t="shared" si="3"/>
        <v>8.6333480760726E-2</v>
      </c>
    </row>
    <row r="21" spans="1:85" x14ac:dyDescent="0.3">
      <c r="A21">
        <v>252</v>
      </c>
      <c r="B21" t="s">
        <v>82</v>
      </c>
      <c r="C21">
        <v>20</v>
      </c>
      <c r="D21" t="s">
        <v>83</v>
      </c>
      <c r="E21">
        <v>12</v>
      </c>
      <c r="F21" t="s">
        <v>95</v>
      </c>
      <c r="H21" t="s">
        <v>90</v>
      </c>
      <c r="K21">
        <v>1</v>
      </c>
      <c r="L21" t="s">
        <v>88</v>
      </c>
      <c r="M21">
        <v>0</v>
      </c>
      <c r="N21">
        <v>1</v>
      </c>
      <c r="O21">
        <v>1</v>
      </c>
      <c r="P21">
        <v>1</v>
      </c>
      <c r="T21">
        <v>13</v>
      </c>
      <c r="U21">
        <v>48</v>
      </c>
      <c r="V21">
        <v>52</v>
      </c>
      <c r="W21">
        <v>10</v>
      </c>
      <c r="X21">
        <v>8</v>
      </c>
      <c r="Y21">
        <v>14</v>
      </c>
      <c r="Z21">
        <v>11</v>
      </c>
      <c r="AA21">
        <v>9</v>
      </c>
      <c r="AB21">
        <v>35</v>
      </c>
      <c r="AC21">
        <v>46</v>
      </c>
      <c r="AD21">
        <v>12</v>
      </c>
      <c r="AE21">
        <v>73</v>
      </c>
      <c r="AF21">
        <v>56</v>
      </c>
      <c r="AG21">
        <v>1</v>
      </c>
      <c r="AH21" s="3">
        <v>-0.21329207358619201</v>
      </c>
      <c r="AI21" s="3">
        <v>3.4720645014761999E-2</v>
      </c>
      <c r="AJ21" s="3">
        <v>-0.13130252100840401</v>
      </c>
      <c r="AK21">
        <v>0.57142857142857095</v>
      </c>
      <c r="AL21">
        <v>0.40540540540540498</v>
      </c>
      <c r="AM21">
        <v>0.66071428571428603</v>
      </c>
      <c r="AN21">
        <v>0.52941176470588203</v>
      </c>
      <c r="AO21">
        <v>0.42506571428571399</v>
      </c>
      <c r="AP21">
        <v>0.44740675675675701</v>
      </c>
      <c r="AQ21">
        <v>0.37318714285714299</v>
      </c>
      <c r="AR21">
        <v>0.42862852941176499</v>
      </c>
      <c r="AS21">
        <v>0.54618031746031703</v>
      </c>
      <c r="AT21">
        <v>0.64765824324324295</v>
      </c>
      <c r="AU21">
        <v>0.57254437499999999</v>
      </c>
      <c r="AV21">
        <v>0.612627647058824</v>
      </c>
      <c r="AW21">
        <v>1</v>
      </c>
      <c r="AX21">
        <v>1</v>
      </c>
      <c r="AY21">
        <v>1</v>
      </c>
      <c r="AZ21">
        <v>1</v>
      </c>
      <c r="BA21">
        <v>9</v>
      </c>
      <c r="BB21">
        <v>9</v>
      </c>
      <c r="BC21">
        <v>1</v>
      </c>
      <c r="BD21">
        <v>1</v>
      </c>
      <c r="BE21">
        <v>1</v>
      </c>
      <c r="BF21">
        <v>1</v>
      </c>
      <c r="BG21" s="3">
        <v>-0.73348053590937901</v>
      </c>
      <c r="BH21" s="3">
        <v>3.3578287620033002E-2</v>
      </c>
      <c r="BI21" s="3">
        <v>-1.5757575757576001E-2</v>
      </c>
      <c r="BJ21">
        <v>0.225806451612903</v>
      </c>
      <c r="BK21">
        <v>0.17647058823529399</v>
      </c>
      <c r="BL21">
        <v>0.57575757575757602</v>
      </c>
      <c r="BM21">
        <v>0.56000000000000005</v>
      </c>
      <c r="BN21">
        <v>0.35925096774193499</v>
      </c>
      <c r="BO21">
        <v>0.372082941176471</v>
      </c>
      <c r="BP21">
        <v>0.351912196969697</v>
      </c>
      <c r="BQ21">
        <v>0.36125239999999997</v>
      </c>
      <c r="BR21">
        <v>0.519969193548387</v>
      </c>
      <c r="BS21">
        <v>0.50558426470588202</v>
      </c>
      <c r="BT21">
        <v>0.60112621212121198</v>
      </c>
      <c r="BU21">
        <v>0.55842539999999996</v>
      </c>
      <c r="BV21">
        <v>1</v>
      </c>
      <c r="BW21">
        <v>1</v>
      </c>
      <c r="BX21">
        <v>1</v>
      </c>
      <c r="BY21">
        <v>9</v>
      </c>
      <c r="BZ21">
        <v>9</v>
      </c>
      <c r="CA21">
        <v>9</v>
      </c>
      <c r="CB21">
        <v>1</v>
      </c>
      <c r="CC21">
        <v>1</v>
      </c>
      <c r="CD21">
        <v>1</v>
      </c>
      <c r="CE21">
        <f t="shared" si="1"/>
        <v>-0.52018846232318694</v>
      </c>
      <c r="CF21">
        <f t="shared" si="2"/>
        <v>-1.1423573947289961E-3</v>
      </c>
      <c r="CG21">
        <f t="shared" si="3"/>
        <v>0.11554494525082801</v>
      </c>
    </row>
    <row r="22" spans="1:85" x14ac:dyDescent="0.3">
      <c r="A22">
        <v>35</v>
      </c>
      <c r="B22" t="s">
        <v>82</v>
      </c>
      <c r="C22">
        <v>58</v>
      </c>
      <c r="D22" t="s">
        <v>94</v>
      </c>
      <c r="E22">
        <v>15</v>
      </c>
      <c r="F22" t="s">
        <v>103</v>
      </c>
      <c r="H22" t="s">
        <v>90</v>
      </c>
      <c r="I22" t="s">
        <v>98</v>
      </c>
      <c r="K22">
        <v>1</v>
      </c>
      <c r="L22" t="s">
        <v>88</v>
      </c>
      <c r="M22">
        <v>0</v>
      </c>
      <c r="N22">
        <v>1</v>
      </c>
      <c r="O22">
        <v>1</v>
      </c>
      <c r="P22">
        <v>1</v>
      </c>
      <c r="S22">
        <v>3</v>
      </c>
      <c r="T22">
        <v>4</v>
      </c>
      <c r="U22">
        <v>16</v>
      </c>
      <c r="V22">
        <v>60</v>
      </c>
      <c r="W22">
        <v>15</v>
      </c>
      <c r="X22">
        <v>10</v>
      </c>
      <c r="Y22">
        <v>13</v>
      </c>
      <c r="Z22">
        <v>16</v>
      </c>
      <c r="AA22">
        <v>6</v>
      </c>
      <c r="AB22">
        <v>45</v>
      </c>
      <c r="AC22">
        <v>12</v>
      </c>
      <c r="AD22">
        <v>1</v>
      </c>
      <c r="AE22">
        <v>81</v>
      </c>
      <c r="AF22">
        <v>25</v>
      </c>
      <c r="AG22">
        <v>1</v>
      </c>
      <c r="AH22" s="3">
        <v>2.4042095470666901E-2</v>
      </c>
      <c r="AI22" s="3">
        <v>-0.113524042095471</v>
      </c>
      <c r="AJ22" s="3">
        <v>8.1632653061223998E-2</v>
      </c>
      <c r="AK22">
        <v>0.73076923076923095</v>
      </c>
      <c r="AL22">
        <v>0.92592592592592604</v>
      </c>
      <c r="AM22">
        <v>0.77551020408163296</v>
      </c>
      <c r="AN22">
        <v>0.85714285714285698</v>
      </c>
      <c r="AO22">
        <v>0.64061442307692296</v>
      </c>
      <c r="AP22">
        <v>0.48286129629629598</v>
      </c>
      <c r="AQ22">
        <v>0.49466857142857101</v>
      </c>
      <c r="AR22">
        <v>0.54887089285714297</v>
      </c>
      <c r="AS22">
        <v>1.0156045192307701</v>
      </c>
      <c r="AT22">
        <v>1.0471944444444401</v>
      </c>
      <c r="AU22">
        <v>0.95852489795918405</v>
      </c>
      <c r="AV22">
        <v>0.86291464285714303</v>
      </c>
      <c r="AW22">
        <v>7</v>
      </c>
      <c r="AX22">
        <v>4</v>
      </c>
      <c r="AY22">
        <v>1</v>
      </c>
      <c r="AZ22">
        <v>9</v>
      </c>
      <c r="BA22">
        <v>8</v>
      </c>
      <c r="BB22">
        <v>9</v>
      </c>
      <c r="BC22">
        <v>1</v>
      </c>
      <c r="BD22">
        <v>1</v>
      </c>
      <c r="BE22">
        <v>1</v>
      </c>
      <c r="BF22">
        <v>1</v>
      </c>
      <c r="BG22" s="3">
        <v>-0.36754658385093097</v>
      </c>
      <c r="BH22" s="3">
        <v>1.7546583850931202E-2</v>
      </c>
      <c r="BI22" s="3">
        <v>0.50595238095238104</v>
      </c>
      <c r="BJ22">
        <v>3.3333333333333298E-2</v>
      </c>
      <c r="BK22">
        <v>0.52173913043478304</v>
      </c>
      <c r="BL22">
        <v>0.20833333333333301</v>
      </c>
      <c r="BM22">
        <v>0.71428571428571397</v>
      </c>
      <c r="BN22">
        <v>0.57212758333333302</v>
      </c>
      <c r="BO22">
        <v>0.77574347826086998</v>
      </c>
      <c r="BP22">
        <v>0.60071541666666695</v>
      </c>
      <c r="BQ22">
        <v>0.77501452380952396</v>
      </c>
      <c r="BR22">
        <v>1.0923974166666699</v>
      </c>
      <c r="BS22">
        <v>1.2763054347826099</v>
      </c>
      <c r="BT22">
        <v>1.03437010416667</v>
      </c>
      <c r="BU22">
        <v>1.04316928571429</v>
      </c>
      <c r="BV22">
        <v>6</v>
      </c>
      <c r="BW22">
        <v>2</v>
      </c>
      <c r="BX22">
        <v>5</v>
      </c>
      <c r="BY22">
        <v>9</v>
      </c>
      <c r="BZ22">
        <v>9</v>
      </c>
      <c r="CA22">
        <v>9</v>
      </c>
      <c r="CB22">
        <v>1</v>
      </c>
      <c r="CC22">
        <v>1</v>
      </c>
      <c r="CD22">
        <v>2</v>
      </c>
      <c r="CE22">
        <f t="shared" si="1"/>
        <v>-0.39158867932159785</v>
      </c>
      <c r="CF22">
        <f t="shared" si="2"/>
        <v>0.1310706259464022</v>
      </c>
      <c r="CG22">
        <f t="shared" si="3"/>
        <v>0.42431972789115702</v>
      </c>
    </row>
    <row r="23" spans="1:85" x14ac:dyDescent="0.3">
      <c r="A23">
        <v>241</v>
      </c>
      <c r="B23" t="s">
        <v>82</v>
      </c>
      <c r="C23">
        <v>26</v>
      </c>
      <c r="D23" t="s">
        <v>94</v>
      </c>
      <c r="E23">
        <v>12</v>
      </c>
      <c r="F23" t="s">
        <v>104</v>
      </c>
      <c r="G23">
        <v>27</v>
      </c>
      <c r="H23" t="s">
        <v>85</v>
      </c>
      <c r="I23" t="s">
        <v>91</v>
      </c>
      <c r="J23" t="s">
        <v>92</v>
      </c>
      <c r="K23">
        <v>1</v>
      </c>
      <c r="L23" t="s">
        <v>88</v>
      </c>
      <c r="M23">
        <v>0</v>
      </c>
      <c r="N23">
        <v>1</v>
      </c>
      <c r="O23">
        <v>1</v>
      </c>
      <c r="P23">
        <v>1</v>
      </c>
      <c r="R23">
        <v>2</v>
      </c>
      <c r="S23">
        <v>4</v>
      </c>
      <c r="T23">
        <v>24</v>
      </c>
      <c r="U23">
        <v>30</v>
      </c>
      <c r="V23">
        <v>50</v>
      </c>
      <c r="W23">
        <v>4</v>
      </c>
      <c r="X23">
        <v>9</v>
      </c>
      <c r="Y23">
        <v>15</v>
      </c>
      <c r="Z23">
        <v>13</v>
      </c>
      <c r="AA23">
        <v>9</v>
      </c>
      <c r="AB23">
        <v>37</v>
      </c>
      <c r="AC23">
        <v>22</v>
      </c>
      <c r="AD23">
        <v>8</v>
      </c>
      <c r="AE23">
        <v>53</v>
      </c>
      <c r="AF23">
        <v>39</v>
      </c>
      <c r="AG23">
        <v>0</v>
      </c>
      <c r="AH23" s="3">
        <v>-9.3984962406020705E-3</v>
      </c>
      <c r="AI23" s="3">
        <v>6.2030075187969998E-2</v>
      </c>
      <c r="AJ23" s="3">
        <v>2.6315789473684001E-2</v>
      </c>
      <c r="AK23">
        <v>1</v>
      </c>
      <c r="AL23">
        <v>0.96428571428571397</v>
      </c>
      <c r="AM23">
        <v>0.97368421052631604</v>
      </c>
      <c r="AN23">
        <v>1</v>
      </c>
      <c r="AO23">
        <v>0.32631018072289197</v>
      </c>
      <c r="AP23">
        <v>0.292488928571429</v>
      </c>
      <c r="AQ23">
        <v>0.26596894736842103</v>
      </c>
      <c r="AR23">
        <v>0.38373176470588199</v>
      </c>
      <c r="AS23">
        <v>0.44662421686747</v>
      </c>
      <c r="AT23">
        <v>0.47064678571428598</v>
      </c>
      <c r="AU23">
        <v>0.35099131578947401</v>
      </c>
      <c r="AV23">
        <v>0.50490779411764697</v>
      </c>
      <c r="AW23">
        <v>2</v>
      </c>
      <c r="AX23">
        <v>4</v>
      </c>
      <c r="AY23">
        <v>4</v>
      </c>
      <c r="AZ23">
        <v>4</v>
      </c>
      <c r="BA23">
        <v>4</v>
      </c>
      <c r="BB23">
        <v>8</v>
      </c>
      <c r="BC23">
        <v>4</v>
      </c>
      <c r="BD23">
        <v>6</v>
      </c>
      <c r="BE23">
        <v>8</v>
      </c>
      <c r="BF23">
        <v>1</v>
      </c>
      <c r="BG23" s="3">
        <v>0.10936461388074301</v>
      </c>
      <c r="BH23" s="3">
        <v>0.30033235581622703</v>
      </c>
      <c r="BI23" s="3">
        <v>0.15366568914956</v>
      </c>
      <c r="BJ23">
        <v>0.98666666666666702</v>
      </c>
      <c r="BK23">
        <v>0.84</v>
      </c>
      <c r="BL23">
        <v>0.78181818181818197</v>
      </c>
      <c r="BM23">
        <v>0.93548387096774199</v>
      </c>
      <c r="BN23">
        <v>0.29747319999999999</v>
      </c>
      <c r="BO23">
        <v>0.31366860000000002</v>
      </c>
      <c r="BP23">
        <v>0.29648963636363601</v>
      </c>
      <c r="BQ23">
        <v>0.323377258064516</v>
      </c>
      <c r="BR23">
        <v>0.47581420000000002</v>
      </c>
      <c r="BS23">
        <v>0.49291059999999998</v>
      </c>
      <c r="BT23">
        <v>0.66322290909090897</v>
      </c>
      <c r="BU23">
        <v>0.61239822580645198</v>
      </c>
      <c r="BV23">
        <v>7</v>
      </c>
      <c r="BW23">
        <v>5</v>
      </c>
      <c r="BX23">
        <v>9</v>
      </c>
      <c r="BY23">
        <v>7</v>
      </c>
      <c r="BZ23">
        <v>8</v>
      </c>
      <c r="CA23">
        <v>6</v>
      </c>
      <c r="CB23">
        <v>6</v>
      </c>
      <c r="CC23">
        <v>7</v>
      </c>
      <c r="CD23">
        <v>7</v>
      </c>
      <c r="CE23">
        <f t="shared" si="1"/>
        <v>0.11876311012134508</v>
      </c>
      <c r="CF23">
        <f t="shared" si="2"/>
        <v>0.23830228062825703</v>
      </c>
      <c r="CG23">
        <f t="shared" si="3"/>
        <v>0.12734989967587601</v>
      </c>
    </row>
    <row r="24" spans="1:85" x14ac:dyDescent="0.3">
      <c r="A24">
        <v>369</v>
      </c>
      <c r="B24" t="s">
        <v>82</v>
      </c>
      <c r="C24">
        <v>34</v>
      </c>
      <c r="D24" t="s">
        <v>83</v>
      </c>
      <c r="E24">
        <v>9</v>
      </c>
      <c r="F24" t="s">
        <v>84</v>
      </c>
      <c r="G24">
        <v>3</v>
      </c>
      <c r="H24" t="s">
        <v>90</v>
      </c>
      <c r="I24" t="s">
        <v>105</v>
      </c>
      <c r="J24" t="s">
        <v>97</v>
      </c>
      <c r="K24">
        <v>1</v>
      </c>
      <c r="L24" t="s">
        <v>99</v>
      </c>
      <c r="M24">
        <v>1</v>
      </c>
      <c r="N24">
        <v>0</v>
      </c>
      <c r="O24">
        <v>0</v>
      </c>
      <c r="P24">
        <v>0</v>
      </c>
      <c r="T24">
        <v>20</v>
      </c>
      <c r="U24">
        <v>31</v>
      </c>
      <c r="V24">
        <v>44</v>
      </c>
      <c r="W24">
        <v>4</v>
      </c>
      <c r="X24">
        <v>4</v>
      </c>
      <c r="Y24">
        <v>15</v>
      </c>
      <c r="Z24">
        <v>15</v>
      </c>
      <c r="AA24">
        <v>6</v>
      </c>
      <c r="AB24">
        <v>34</v>
      </c>
      <c r="AC24">
        <v>15</v>
      </c>
      <c r="AD24">
        <v>3</v>
      </c>
      <c r="AE24">
        <v>91</v>
      </c>
      <c r="AF24">
        <v>41</v>
      </c>
      <c r="AG24">
        <v>1</v>
      </c>
      <c r="AH24" s="3">
        <v>0.41972297261507402</v>
      </c>
      <c r="AI24" s="3">
        <v>6.3072726309656005E-2</v>
      </c>
      <c r="AJ24" s="3">
        <v>5.1167964404893997E-2</v>
      </c>
      <c r="AK24">
        <v>0.98333333333333295</v>
      </c>
      <c r="AL24">
        <v>0.97142857142857097</v>
      </c>
      <c r="AM24">
        <v>0.74193548387096797</v>
      </c>
      <c r="AN24">
        <v>0.79310344827586199</v>
      </c>
      <c r="AO24">
        <v>0.33695666655000001</v>
      </c>
      <c r="AP24">
        <v>0.31453157157142903</v>
      </c>
      <c r="AQ24">
        <v>0.29880935480645199</v>
      </c>
      <c r="AR24">
        <v>0.33771241372413802</v>
      </c>
      <c r="AS24">
        <v>0.40154500004999999</v>
      </c>
      <c r="AT24">
        <v>0.43145828568571398</v>
      </c>
      <c r="AU24">
        <v>0.48161290324193601</v>
      </c>
      <c r="AV24">
        <v>0.57525189655172404</v>
      </c>
      <c r="AW24">
        <v>8</v>
      </c>
      <c r="AX24">
        <v>9</v>
      </c>
      <c r="AY24">
        <v>9</v>
      </c>
      <c r="AZ24">
        <v>7</v>
      </c>
      <c r="BA24">
        <v>9</v>
      </c>
      <c r="BB24">
        <v>8</v>
      </c>
      <c r="BC24">
        <v>9</v>
      </c>
      <c r="BD24">
        <v>8</v>
      </c>
      <c r="BE24">
        <v>8</v>
      </c>
      <c r="BF24">
        <v>1</v>
      </c>
      <c r="BG24" s="3">
        <v>0.17042253521126799</v>
      </c>
      <c r="BH24" s="3">
        <v>-2.9577464788732001E-2</v>
      </c>
      <c r="BI24" s="3">
        <v>-2.9577464788732001E-2</v>
      </c>
      <c r="BJ24">
        <v>1</v>
      </c>
      <c r="BK24">
        <v>1</v>
      </c>
      <c r="BL24">
        <v>0.92957746478873204</v>
      </c>
      <c r="BM24">
        <v>0.9</v>
      </c>
      <c r="BN24">
        <v>0.330927868868852</v>
      </c>
      <c r="BO24">
        <v>0.32112222219444397</v>
      </c>
      <c r="BP24">
        <v>0.26857887322535201</v>
      </c>
      <c r="BQ24">
        <v>0.297045</v>
      </c>
      <c r="BR24">
        <v>0.40188524590163899</v>
      </c>
      <c r="BS24">
        <v>0.49506388902777798</v>
      </c>
      <c r="BT24">
        <v>0.39754929583098603</v>
      </c>
      <c r="BU24">
        <v>0.52624000010000005</v>
      </c>
      <c r="BV24">
        <v>9</v>
      </c>
      <c r="BW24">
        <v>7</v>
      </c>
      <c r="BX24">
        <v>9</v>
      </c>
      <c r="BY24">
        <v>8</v>
      </c>
      <c r="BZ24">
        <v>6</v>
      </c>
      <c r="CA24">
        <v>8</v>
      </c>
      <c r="CB24">
        <v>8</v>
      </c>
      <c r="CC24">
        <v>3</v>
      </c>
      <c r="CD24">
        <v>6</v>
      </c>
      <c r="CE24">
        <f t="shared" si="1"/>
        <v>-0.24930043740380603</v>
      </c>
      <c r="CF24">
        <f t="shared" si="2"/>
        <v>-9.2650191098388013E-2</v>
      </c>
      <c r="CG24">
        <f t="shared" si="3"/>
        <v>-8.0745429193625998E-2</v>
      </c>
    </row>
    <row r="25" spans="1:85" x14ac:dyDescent="0.3">
      <c r="A25">
        <v>59</v>
      </c>
      <c r="B25" t="s">
        <v>82</v>
      </c>
      <c r="C25">
        <v>24</v>
      </c>
      <c r="D25" t="s">
        <v>83</v>
      </c>
      <c r="E25">
        <v>17</v>
      </c>
      <c r="F25" t="s">
        <v>104</v>
      </c>
      <c r="G25">
        <v>1</v>
      </c>
      <c r="H25" t="s">
        <v>90</v>
      </c>
      <c r="I25" t="s">
        <v>98</v>
      </c>
      <c r="J25" t="s">
        <v>100</v>
      </c>
      <c r="K25">
        <v>1</v>
      </c>
      <c r="L25" t="s">
        <v>88</v>
      </c>
      <c r="M25">
        <v>0</v>
      </c>
      <c r="N25">
        <v>1</v>
      </c>
      <c r="O25">
        <v>1</v>
      </c>
      <c r="P25">
        <v>1</v>
      </c>
      <c r="S25">
        <v>3</v>
      </c>
      <c r="T25">
        <v>14</v>
      </c>
      <c r="U25">
        <v>44</v>
      </c>
      <c r="V25">
        <v>62</v>
      </c>
      <c r="W25">
        <v>12</v>
      </c>
      <c r="X25">
        <v>11</v>
      </c>
      <c r="Y25">
        <v>14</v>
      </c>
      <c r="Z25">
        <v>16</v>
      </c>
      <c r="AA25">
        <v>9</v>
      </c>
      <c r="AB25">
        <v>35</v>
      </c>
      <c r="AC25">
        <v>28</v>
      </c>
      <c r="AD25">
        <v>3</v>
      </c>
      <c r="AE25">
        <v>52</v>
      </c>
      <c r="AF25">
        <v>46</v>
      </c>
      <c r="AG25">
        <v>1</v>
      </c>
      <c r="AH25" s="3">
        <v>0.49630844954881098</v>
      </c>
      <c r="AI25" s="3">
        <v>-0.17035821711785701</v>
      </c>
      <c r="AJ25" s="3">
        <v>-2.8651292802237001E-2</v>
      </c>
      <c r="AK25">
        <v>0.71014492753623204</v>
      </c>
      <c r="AL25">
        <v>0.85185185185185197</v>
      </c>
      <c r="AM25">
        <v>0.54716981132075504</v>
      </c>
      <c r="AN25">
        <v>0.51851851851851805</v>
      </c>
      <c r="AO25">
        <v>0.56639840579710099</v>
      </c>
      <c r="AP25">
        <v>0.55073277777777796</v>
      </c>
      <c r="AQ25">
        <v>0.49051792452830201</v>
      </c>
      <c r="AR25">
        <v>0.51110185185185197</v>
      </c>
      <c r="AS25">
        <v>0.87571594202898595</v>
      </c>
      <c r="AT25">
        <v>0.88113129629629605</v>
      </c>
      <c r="AU25">
        <v>0.88684396226415096</v>
      </c>
      <c r="AV25">
        <v>0.99923037037036999</v>
      </c>
      <c r="AW25">
        <v>4</v>
      </c>
      <c r="AX25">
        <v>4</v>
      </c>
      <c r="AY25">
        <v>3</v>
      </c>
      <c r="AZ25">
        <v>9</v>
      </c>
      <c r="BA25">
        <v>9</v>
      </c>
      <c r="BB25">
        <v>9</v>
      </c>
      <c r="BC25">
        <v>1</v>
      </c>
      <c r="BD25">
        <v>1</v>
      </c>
      <c r="BE25">
        <v>2</v>
      </c>
      <c r="BF25">
        <v>1</v>
      </c>
      <c r="BG25" s="3">
        <v>0.67359074617139103</v>
      </c>
      <c r="BH25" s="3">
        <v>8.3985011404366997E-2</v>
      </c>
      <c r="BI25" s="3">
        <v>5.6207233626588998E-2</v>
      </c>
      <c r="BJ25">
        <v>1</v>
      </c>
      <c r="BK25">
        <v>0.97222222222222199</v>
      </c>
      <c r="BL25">
        <v>0.62121212121212099</v>
      </c>
      <c r="BM25">
        <v>0.67741935483870996</v>
      </c>
      <c r="BN25">
        <v>0.32440872727272702</v>
      </c>
      <c r="BO25">
        <v>0.3278625</v>
      </c>
      <c r="BP25">
        <v>0.28490174242424199</v>
      </c>
      <c r="BQ25">
        <v>0.32498403225806399</v>
      </c>
      <c r="BR25">
        <v>0.78444045454545497</v>
      </c>
      <c r="BS25">
        <v>0.80061694444444398</v>
      </c>
      <c r="BT25">
        <v>0.74340265151515195</v>
      </c>
      <c r="BU25">
        <v>0.83108580645161301</v>
      </c>
      <c r="BV25">
        <v>2</v>
      </c>
      <c r="BW25">
        <v>2</v>
      </c>
      <c r="BX25">
        <v>2</v>
      </c>
      <c r="BY25">
        <v>9</v>
      </c>
      <c r="BZ25">
        <v>9</v>
      </c>
      <c r="CA25">
        <v>9</v>
      </c>
      <c r="CB25">
        <v>1</v>
      </c>
      <c r="CC25">
        <v>1</v>
      </c>
      <c r="CD25">
        <v>3</v>
      </c>
      <c r="CE25">
        <f t="shared" si="1"/>
        <v>0.17728229662258005</v>
      </c>
      <c r="CF25">
        <f t="shared" si="2"/>
        <v>0.25434322852222402</v>
      </c>
      <c r="CG25">
        <f t="shared" si="3"/>
        <v>8.4858526428825992E-2</v>
      </c>
    </row>
    <row r="26" spans="1:85" x14ac:dyDescent="0.3">
      <c r="A26">
        <v>305</v>
      </c>
      <c r="B26" t="s">
        <v>82</v>
      </c>
      <c r="C26">
        <v>28</v>
      </c>
      <c r="D26" t="s">
        <v>94</v>
      </c>
      <c r="E26">
        <v>17</v>
      </c>
      <c r="F26" t="s">
        <v>95</v>
      </c>
      <c r="G26">
        <v>6</v>
      </c>
      <c r="H26" t="s">
        <v>85</v>
      </c>
      <c r="I26" t="s">
        <v>98</v>
      </c>
      <c r="J26" t="s">
        <v>100</v>
      </c>
      <c r="K26">
        <v>1</v>
      </c>
      <c r="L26" t="s">
        <v>88</v>
      </c>
      <c r="M26">
        <v>0</v>
      </c>
      <c r="N26">
        <v>1</v>
      </c>
      <c r="O26">
        <v>1</v>
      </c>
      <c r="P26">
        <v>1</v>
      </c>
      <c r="R26">
        <v>3</v>
      </c>
      <c r="T26">
        <v>5</v>
      </c>
      <c r="U26">
        <v>16</v>
      </c>
      <c r="V26">
        <v>54</v>
      </c>
      <c r="W26">
        <v>10</v>
      </c>
      <c r="X26">
        <v>9</v>
      </c>
      <c r="Y26">
        <v>12</v>
      </c>
      <c r="Z26">
        <v>15</v>
      </c>
      <c r="AA26">
        <v>8</v>
      </c>
      <c r="AB26">
        <v>42</v>
      </c>
      <c r="AC26">
        <v>18</v>
      </c>
      <c r="AD26">
        <v>1</v>
      </c>
      <c r="AE26">
        <v>59</v>
      </c>
      <c r="AF26">
        <v>35</v>
      </c>
      <c r="AG26">
        <v>1</v>
      </c>
      <c r="AH26" s="3">
        <v>3.0051150895141099E-2</v>
      </c>
      <c r="AI26" s="3">
        <v>0.117007672634271</v>
      </c>
      <c r="AJ26" s="3">
        <v>7.3529411764705996E-2</v>
      </c>
      <c r="AK26">
        <v>1</v>
      </c>
      <c r="AL26">
        <v>0.95652173913043503</v>
      </c>
      <c r="AM26">
        <v>0.92647058823529405</v>
      </c>
      <c r="AN26">
        <v>1</v>
      </c>
      <c r="AO26">
        <v>0.31809284722222197</v>
      </c>
      <c r="AP26">
        <v>0.31720456521739099</v>
      </c>
      <c r="AQ26">
        <v>0.25649161764705902</v>
      </c>
      <c r="AR26">
        <v>0.29132314814814803</v>
      </c>
      <c r="AS26">
        <v>0.25873041666666702</v>
      </c>
      <c r="AT26">
        <v>0.27262239130434801</v>
      </c>
      <c r="AU26">
        <v>0.25384397058823499</v>
      </c>
      <c r="AV26">
        <v>0.27570592592592602</v>
      </c>
      <c r="AW26">
        <v>6</v>
      </c>
      <c r="AX26">
        <v>6</v>
      </c>
      <c r="AY26">
        <v>7</v>
      </c>
      <c r="AZ26">
        <v>5</v>
      </c>
      <c r="BA26">
        <v>6</v>
      </c>
      <c r="BB26">
        <v>5</v>
      </c>
      <c r="BC26">
        <v>5</v>
      </c>
      <c r="BD26">
        <v>1</v>
      </c>
      <c r="BE26">
        <v>2</v>
      </c>
      <c r="BF26">
        <v>1</v>
      </c>
      <c r="BG26" s="3">
        <v>0.36822660098522197</v>
      </c>
      <c r="BH26" s="3">
        <v>1.1083743842364E-2</v>
      </c>
      <c r="BI26" s="3">
        <v>1.1083743842364E-2</v>
      </c>
      <c r="BJ26">
        <v>1</v>
      </c>
      <c r="BK26">
        <v>1</v>
      </c>
      <c r="BL26">
        <v>0.81034482758620696</v>
      </c>
      <c r="BM26">
        <v>0.82142857142857095</v>
      </c>
      <c r="BN26">
        <v>0.230788405797101</v>
      </c>
      <c r="BO26">
        <v>0.28646485714285702</v>
      </c>
      <c r="BP26">
        <v>0.22199629310344801</v>
      </c>
      <c r="BQ26">
        <v>0.19291428571428601</v>
      </c>
      <c r="BR26">
        <v>0.238421666666667</v>
      </c>
      <c r="BS26">
        <v>0.22960357142857099</v>
      </c>
      <c r="BT26">
        <v>0.231175086206897</v>
      </c>
      <c r="BU26">
        <v>0.28579732142857101</v>
      </c>
      <c r="BV26">
        <v>3</v>
      </c>
      <c r="BW26">
        <v>1</v>
      </c>
      <c r="BX26">
        <v>4</v>
      </c>
      <c r="BY26">
        <v>7</v>
      </c>
      <c r="BZ26">
        <v>8</v>
      </c>
      <c r="CA26">
        <v>7</v>
      </c>
      <c r="CB26">
        <v>1</v>
      </c>
      <c r="CC26">
        <v>1</v>
      </c>
      <c r="CD26">
        <v>2</v>
      </c>
      <c r="CE26">
        <f t="shared" si="1"/>
        <v>0.33817545009008088</v>
      </c>
      <c r="CF26">
        <f t="shared" si="2"/>
        <v>-0.105923928791907</v>
      </c>
      <c r="CG26">
        <f t="shared" si="3"/>
        <v>-6.2445667922341998E-2</v>
      </c>
    </row>
    <row r="27" spans="1:85" x14ac:dyDescent="0.3">
      <c r="A27">
        <v>294</v>
      </c>
      <c r="B27" t="s">
        <v>82</v>
      </c>
      <c r="C27">
        <v>44</v>
      </c>
      <c r="D27" t="s">
        <v>94</v>
      </c>
      <c r="E27">
        <v>15</v>
      </c>
      <c r="F27" t="s">
        <v>103</v>
      </c>
      <c r="G27">
        <v>4</v>
      </c>
      <c r="H27" t="s">
        <v>85</v>
      </c>
      <c r="I27" t="s">
        <v>101</v>
      </c>
      <c r="J27" t="s">
        <v>87</v>
      </c>
      <c r="K27">
        <v>1</v>
      </c>
      <c r="L27" t="s">
        <v>92</v>
      </c>
      <c r="M27">
        <v>4</v>
      </c>
      <c r="N27">
        <v>0</v>
      </c>
      <c r="O27">
        <v>0</v>
      </c>
      <c r="P27">
        <v>1</v>
      </c>
      <c r="S27">
        <v>2</v>
      </c>
      <c r="T27">
        <v>6</v>
      </c>
      <c r="U27">
        <v>33</v>
      </c>
      <c r="V27">
        <v>58</v>
      </c>
      <c r="W27">
        <v>11</v>
      </c>
      <c r="X27">
        <v>10</v>
      </c>
      <c r="Y27">
        <v>15</v>
      </c>
      <c r="Z27">
        <v>13</v>
      </c>
      <c r="AA27">
        <v>9</v>
      </c>
      <c r="AB27">
        <v>46</v>
      </c>
      <c r="AC27">
        <v>23</v>
      </c>
      <c r="AD27">
        <v>3</v>
      </c>
      <c r="AE27">
        <v>61</v>
      </c>
      <c r="AF27">
        <v>34</v>
      </c>
      <c r="AG27">
        <v>1</v>
      </c>
      <c r="AH27" s="3">
        <v>-4.0048840048840803E-3</v>
      </c>
      <c r="AI27" s="3">
        <v>0.192576312576312</v>
      </c>
      <c r="AJ27" s="3">
        <v>-8.8888888888889496E-3</v>
      </c>
      <c r="AK27">
        <v>0.71428571428571397</v>
      </c>
      <c r="AL27">
        <v>0.512820512820513</v>
      </c>
      <c r="AM27">
        <v>0.62</v>
      </c>
      <c r="AN27">
        <v>0.61111111111111105</v>
      </c>
      <c r="AO27">
        <v>0.50608185714285703</v>
      </c>
      <c r="AP27">
        <v>0.48228858974359001</v>
      </c>
      <c r="AQ27">
        <v>0.42433490000000001</v>
      </c>
      <c r="AR27">
        <v>0.58198472222222197</v>
      </c>
      <c r="AS27">
        <v>0.72468964285714299</v>
      </c>
      <c r="AT27">
        <v>0.90646589743589701</v>
      </c>
      <c r="AU27">
        <v>0.77951479999999995</v>
      </c>
      <c r="AV27">
        <v>0.76743361111111097</v>
      </c>
      <c r="AW27">
        <v>7</v>
      </c>
      <c r="AX27">
        <v>2</v>
      </c>
      <c r="AY27">
        <v>2</v>
      </c>
      <c r="AZ27">
        <v>5</v>
      </c>
      <c r="BA27">
        <v>2</v>
      </c>
      <c r="BB27">
        <v>1</v>
      </c>
      <c r="BC27">
        <v>2</v>
      </c>
      <c r="BD27">
        <v>5</v>
      </c>
      <c r="BE27">
        <v>5</v>
      </c>
      <c r="BF27">
        <v>1</v>
      </c>
      <c r="BG27" s="3">
        <v>0.13460872559974699</v>
      </c>
      <c r="BH27" s="3">
        <v>-3.3973649879179099E-2</v>
      </c>
      <c r="BI27" s="3">
        <v>-4.8309178743960998E-2</v>
      </c>
      <c r="BJ27">
        <v>0.87640449438202295</v>
      </c>
      <c r="BK27">
        <v>0.86206896551724099</v>
      </c>
      <c r="BL27">
        <v>0.82608695652173902</v>
      </c>
      <c r="BM27">
        <v>0.77777777777777801</v>
      </c>
      <c r="BN27">
        <v>0.54639056179775303</v>
      </c>
      <c r="BO27">
        <v>0.383128793103448</v>
      </c>
      <c r="BP27">
        <v>0.43329326086956499</v>
      </c>
      <c r="BQ27">
        <v>0.374999722222222</v>
      </c>
      <c r="BR27">
        <v>0.88121162921348295</v>
      </c>
      <c r="BS27">
        <v>0.89894258620689704</v>
      </c>
      <c r="BT27">
        <v>0.78620978260869601</v>
      </c>
      <c r="BU27">
        <v>0.87539305555555602</v>
      </c>
      <c r="BV27">
        <v>3</v>
      </c>
      <c r="BW27">
        <v>1</v>
      </c>
      <c r="BX27">
        <v>3</v>
      </c>
      <c r="BY27">
        <v>3</v>
      </c>
      <c r="BZ27">
        <v>1</v>
      </c>
      <c r="CA27">
        <v>3</v>
      </c>
      <c r="CB27">
        <v>3</v>
      </c>
      <c r="CC27">
        <v>1</v>
      </c>
      <c r="CD27">
        <v>4</v>
      </c>
      <c r="CE27">
        <f t="shared" si="1"/>
        <v>0.13861360960463107</v>
      </c>
      <c r="CF27">
        <f t="shared" si="2"/>
        <v>-0.22654996245549108</v>
      </c>
      <c r="CG27">
        <f t="shared" si="3"/>
        <v>-3.9420289855072052E-2</v>
      </c>
    </row>
    <row r="28" spans="1:85" x14ac:dyDescent="0.3">
      <c r="A28">
        <v>57</v>
      </c>
      <c r="B28" t="s">
        <v>82</v>
      </c>
      <c r="C28">
        <v>24</v>
      </c>
      <c r="D28" t="s">
        <v>83</v>
      </c>
      <c r="E28">
        <v>17</v>
      </c>
      <c r="F28" t="s">
        <v>95</v>
      </c>
      <c r="H28" t="s">
        <v>90</v>
      </c>
      <c r="K28">
        <v>1</v>
      </c>
      <c r="L28" t="s">
        <v>88</v>
      </c>
      <c r="M28">
        <v>0</v>
      </c>
      <c r="N28">
        <v>1</v>
      </c>
      <c r="O28">
        <v>1</v>
      </c>
      <c r="P28">
        <v>1</v>
      </c>
      <c r="S28">
        <v>9</v>
      </c>
      <c r="T28">
        <v>29</v>
      </c>
      <c r="U28">
        <v>31</v>
      </c>
      <c r="V28">
        <v>54</v>
      </c>
      <c r="W28">
        <v>9</v>
      </c>
      <c r="X28">
        <v>6</v>
      </c>
      <c r="Y28">
        <v>12</v>
      </c>
      <c r="Z28">
        <v>16</v>
      </c>
      <c r="AA28">
        <v>11</v>
      </c>
      <c r="AB28">
        <v>35</v>
      </c>
      <c r="AC28">
        <v>25</v>
      </c>
      <c r="AD28">
        <v>7</v>
      </c>
      <c r="AE28">
        <v>70</v>
      </c>
      <c r="AF28">
        <v>37</v>
      </c>
      <c r="AG28">
        <v>1</v>
      </c>
      <c r="AH28" s="3">
        <v>-9.4652238015488097E-2</v>
      </c>
      <c r="AI28" s="3">
        <v>0.24077095947667401</v>
      </c>
      <c r="AJ28" s="3">
        <v>9.1954022988505094E-2</v>
      </c>
      <c r="AK28">
        <v>0.73972602739726001</v>
      </c>
      <c r="AL28">
        <v>0.59090909090909105</v>
      </c>
      <c r="AM28">
        <v>0.66666666666666696</v>
      </c>
      <c r="AN28">
        <v>0.75862068965517204</v>
      </c>
      <c r="AO28">
        <v>0.50062212328767097</v>
      </c>
      <c r="AP28">
        <v>0.47027727272727299</v>
      </c>
      <c r="AQ28">
        <v>0.40536775000000003</v>
      </c>
      <c r="AR28">
        <v>0.42120258620689699</v>
      </c>
      <c r="AS28">
        <v>0.63843945205479402</v>
      </c>
      <c r="AT28">
        <v>0.75316749999999999</v>
      </c>
      <c r="AU28">
        <v>0.64925683333333295</v>
      </c>
      <c r="AV28">
        <v>0.67411620689655205</v>
      </c>
      <c r="AW28">
        <v>4</v>
      </c>
      <c r="AX28">
        <v>8</v>
      </c>
      <c r="AY28">
        <v>7</v>
      </c>
      <c r="AZ28">
        <v>5</v>
      </c>
      <c r="BA28">
        <v>3</v>
      </c>
      <c r="BB28">
        <v>2</v>
      </c>
      <c r="BC28">
        <v>7</v>
      </c>
      <c r="BD28">
        <v>8</v>
      </c>
      <c r="BE28">
        <v>8</v>
      </c>
      <c r="BF28">
        <v>1</v>
      </c>
      <c r="BG28" s="3">
        <v>-0.76439541955101198</v>
      </c>
      <c r="BH28" s="3">
        <v>0.31974251148346999</v>
      </c>
      <c r="BI28" s="3">
        <v>5.4376657824932999E-2</v>
      </c>
      <c r="BJ28">
        <v>0.58536585365853699</v>
      </c>
      <c r="BK28">
        <v>0.32</v>
      </c>
      <c r="BL28">
        <v>0.80769230769230804</v>
      </c>
      <c r="BM28">
        <v>0.86206896551724099</v>
      </c>
      <c r="BN28">
        <v>0.27479579268292698</v>
      </c>
      <c r="BO28">
        <v>0.349935</v>
      </c>
      <c r="BP28">
        <v>0.24960144230769199</v>
      </c>
      <c r="BQ28">
        <v>0.26246396551724099</v>
      </c>
      <c r="BR28">
        <v>0.51180823170731704</v>
      </c>
      <c r="BS28">
        <v>0.52216459999999998</v>
      </c>
      <c r="BT28">
        <v>0.433291730769231</v>
      </c>
      <c r="BU28">
        <v>0.51505672413793102</v>
      </c>
      <c r="BV28">
        <v>7</v>
      </c>
      <c r="BW28">
        <v>2</v>
      </c>
      <c r="BX28">
        <v>7</v>
      </c>
      <c r="BY28">
        <v>5</v>
      </c>
      <c r="BZ28">
        <v>9</v>
      </c>
      <c r="CA28">
        <v>5</v>
      </c>
      <c r="CB28">
        <v>4</v>
      </c>
      <c r="CC28">
        <v>1</v>
      </c>
      <c r="CD28">
        <v>6</v>
      </c>
      <c r="CE28">
        <f t="shared" si="1"/>
        <v>-0.66974318153552392</v>
      </c>
      <c r="CF28">
        <f t="shared" si="2"/>
        <v>7.8971552006795981E-2</v>
      </c>
      <c r="CG28">
        <f t="shared" si="3"/>
        <v>-3.7577365163572095E-2</v>
      </c>
    </row>
    <row r="29" spans="1:85" x14ac:dyDescent="0.3">
      <c r="A29">
        <v>121</v>
      </c>
      <c r="B29" t="s">
        <v>82</v>
      </c>
      <c r="C29">
        <v>24</v>
      </c>
      <c r="D29" t="s">
        <v>83</v>
      </c>
      <c r="E29">
        <v>17</v>
      </c>
      <c r="F29" t="s">
        <v>95</v>
      </c>
      <c r="H29" t="s">
        <v>90</v>
      </c>
      <c r="K29">
        <v>1</v>
      </c>
      <c r="L29" t="s">
        <v>88</v>
      </c>
      <c r="M29">
        <v>0</v>
      </c>
      <c r="N29">
        <v>1</v>
      </c>
      <c r="O29">
        <v>1</v>
      </c>
      <c r="P29">
        <v>1</v>
      </c>
      <c r="T29">
        <v>18</v>
      </c>
      <c r="U29">
        <v>32</v>
      </c>
      <c r="V29">
        <v>72</v>
      </c>
      <c r="W29">
        <v>16</v>
      </c>
      <c r="X29">
        <v>16</v>
      </c>
      <c r="Y29">
        <v>16</v>
      </c>
      <c r="Z29">
        <v>16</v>
      </c>
      <c r="AA29">
        <v>8</v>
      </c>
      <c r="AB29">
        <v>38</v>
      </c>
      <c r="AC29">
        <v>27</v>
      </c>
      <c r="AD29">
        <v>16</v>
      </c>
      <c r="AE29">
        <v>81</v>
      </c>
      <c r="AF29">
        <v>45</v>
      </c>
      <c r="AG29">
        <v>0</v>
      </c>
      <c r="AH29" s="3">
        <v>6.0606060606060101E-2</v>
      </c>
      <c r="AI29" s="3">
        <v>0</v>
      </c>
      <c r="AJ29" s="3">
        <v>0</v>
      </c>
      <c r="AK29">
        <v>1</v>
      </c>
      <c r="AL29">
        <v>1</v>
      </c>
      <c r="AM29">
        <v>0.96969696969696995</v>
      </c>
      <c r="AN29">
        <v>0.96969696969696995</v>
      </c>
      <c r="AO29">
        <v>0.66205377777777796</v>
      </c>
      <c r="AP29">
        <v>0.63177687500000002</v>
      </c>
      <c r="AQ29">
        <v>0.65725515151515201</v>
      </c>
      <c r="AR29">
        <v>0.61995575757575805</v>
      </c>
      <c r="AS29">
        <v>1.2784777222222199</v>
      </c>
      <c r="AT29">
        <v>1.23193208333333</v>
      </c>
      <c r="AU29">
        <v>1.1920316666666699</v>
      </c>
      <c r="AV29">
        <v>1.2426945454545499</v>
      </c>
      <c r="AW29">
        <v>5</v>
      </c>
      <c r="AX29">
        <v>5</v>
      </c>
      <c r="AY29">
        <v>6</v>
      </c>
      <c r="AZ29">
        <v>9</v>
      </c>
      <c r="BA29">
        <v>9</v>
      </c>
      <c r="BB29">
        <v>9</v>
      </c>
      <c r="BC29">
        <v>6</v>
      </c>
      <c r="BD29">
        <v>6</v>
      </c>
      <c r="BE29">
        <v>6</v>
      </c>
      <c r="BF29">
        <v>1</v>
      </c>
      <c r="BG29" s="3">
        <v>3.7513895722849903E-2</v>
      </c>
      <c r="BH29" s="3">
        <v>-3.9409181200226101E-2</v>
      </c>
      <c r="BI29" s="3">
        <v>-2.353616532721E-2</v>
      </c>
      <c r="BJ29">
        <v>0.98412698412698396</v>
      </c>
      <c r="BK29">
        <v>1</v>
      </c>
      <c r="BL29">
        <v>0.98507462686567204</v>
      </c>
      <c r="BM29">
        <v>0.96153846153846201</v>
      </c>
      <c r="BN29">
        <v>0.44063531746031698</v>
      </c>
      <c r="BO29">
        <v>0.42916287878787901</v>
      </c>
      <c r="BP29">
        <v>0.45826694029850701</v>
      </c>
      <c r="BQ29">
        <v>0.43848865384615399</v>
      </c>
      <c r="BR29">
        <v>0.99629984126984095</v>
      </c>
      <c r="BS29">
        <v>1.0266831818181801</v>
      </c>
      <c r="BT29">
        <v>0.95719962686567195</v>
      </c>
      <c r="BU29">
        <v>1.05777769230769</v>
      </c>
      <c r="BV29">
        <v>2</v>
      </c>
      <c r="BW29">
        <v>1</v>
      </c>
      <c r="BX29">
        <v>2</v>
      </c>
      <c r="BY29">
        <v>9</v>
      </c>
      <c r="BZ29">
        <v>9</v>
      </c>
      <c r="CA29">
        <v>9</v>
      </c>
      <c r="CB29">
        <v>4</v>
      </c>
      <c r="CC29">
        <v>3</v>
      </c>
      <c r="CD29">
        <v>3</v>
      </c>
      <c r="CE29">
        <f t="shared" si="1"/>
        <v>-2.3092164883210198E-2</v>
      </c>
      <c r="CF29">
        <f t="shared" si="2"/>
        <v>-3.9409181200226101E-2</v>
      </c>
      <c r="CG29">
        <f t="shared" si="3"/>
        <v>-2.353616532721E-2</v>
      </c>
    </row>
    <row r="30" spans="1:85" x14ac:dyDescent="0.3">
      <c r="A30">
        <v>298</v>
      </c>
      <c r="B30" t="s">
        <v>82</v>
      </c>
      <c r="C30">
        <v>32</v>
      </c>
      <c r="D30" t="s">
        <v>94</v>
      </c>
      <c r="E30">
        <v>17</v>
      </c>
      <c r="F30" t="s">
        <v>84</v>
      </c>
      <c r="H30" t="s">
        <v>90</v>
      </c>
      <c r="I30" t="s">
        <v>96</v>
      </c>
      <c r="K30">
        <v>1</v>
      </c>
      <c r="L30" t="s">
        <v>92</v>
      </c>
      <c r="M30">
        <v>1</v>
      </c>
      <c r="N30">
        <v>1</v>
      </c>
      <c r="O30">
        <v>1</v>
      </c>
      <c r="P30">
        <v>1</v>
      </c>
      <c r="S30">
        <v>4</v>
      </c>
      <c r="T30">
        <v>8</v>
      </c>
      <c r="U30">
        <v>24</v>
      </c>
      <c r="V30">
        <v>61</v>
      </c>
      <c r="W30">
        <v>13</v>
      </c>
      <c r="X30">
        <v>15</v>
      </c>
      <c r="Y30">
        <v>13</v>
      </c>
      <c r="Z30">
        <v>13</v>
      </c>
      <c r="AA30">
        <v>7</v>
      </c>
      <c r="AB30">
        <v>42</v>
      </c>
      <c r="AC30">
        <v>18</v>
      </c>
      <c r="AD30">
        <v>2</v>
      </c>
      <c r="AE30">
        <v>78</v>
      </c>
      <c r="AF30">
        <v>33</v>
      </c>
      <c r="AG30">
        <v>1</v>
      </c>
      <c r="AH30" s="3">
        <v>-5.6139921191245098E-2</v>
      </c>
      <c r="AI30" s="3">
        <v>4.5158780107454999E-2</v>
      </c>
      <c r="AJ30" s="3">
        <v>-3.4866828087166998E-2</v>
      </c>
      <c r="AK30">
        <v>0.94366197183098599</v>
      </c>
      <c r="AL30">
        <v>0.86363636363636398</v>
      </c>
      <c r="AM30">
        <v>0.94915254237288105</v>
      </c>
      <c r="AN30">
        <v>0.91428571428571404</v>
      </c>
      <c r="AO30">
        <v>0.38609767605633799</v>
      </c>
      <c r="AP30">
        <v>0.414508181818182</v>
      </c>
      <c r="AQ30">
        <v>0.35949415254237299</v>
      </c>
      <c r="AR30">
        <v>0.352091285714286</v>
      </c>
      <c r="AS30">
        <v>0.78158816901408401</v>
      </c>
      <c r="AT30">
        <v>0.85400704545454498</v>
      </c>
      <c r="AU30">
        <v>0.78756720338983099</v>
      </c>
      <c r="AV30">
        <v>0.86073557142857104</v>
      </c>
      <c r="AW30">
        <v>3</v>
      </c>
      <c r="AX30">
        <v>3</v>
      </c>
      <c r="AY30">
        <v>3</v>
      </c>
      <c r="AZ30">
        <v>7</v>
      </c>
      <c r="BA30">
        <v>7</v>
      </c>
      <c r="BB30">
        <v>7</v>
      </c>
      <c r="BC30">
        <v>2</v>
      </c>
      <c r="BD30">
        <v>2</v>
      </c>
      <c r="BE30">
        <v>3</v>
      </c>
      <c r="BF30">
        <v>1</v>
      </c>
      <c r="BG30" s="3">
        <v>-0.18358738375994599</v>
      </c>
      <c r="BH30" s="3">
        <v>3.8634838462276097E-2</v>
      </c>
      <c r="BI30" s="3">
        <v>3.2786885245902002E-2</v>
      </c>
      <c r="BJ30">
        <v>0.89473684210526305</v>
      </c>
      <c r="BK30">
        <v>0.88888888888888895</v>
      </c>
      <c r="BL30">
        <v>0.96721311475409799</v>
      </c>
      <c r="BM30">
        <v>1</v>
      </c>
      <c r="BN30">
        <v>0.34089868421052599</v>
      </c>
      <c r="BO30">
        <v>0.32364962962963001</v>
      </c>
      <c r="BP30">
        <v>0.25900040983606598</v>
      </c>
      <c r="BQ30">
        <v>0.241175625</v>
      </c>
      <c r="BR30">
        <v>0.63103144736842098</v>
      </c>
      <c r="BS30">
        <v>0.74384537037037002</v>
      </c>
      <c r="BT30">
        <v>0.59502229508196702</v>
      </c>
      <c r="BU30">
        <v>0.79959625000000001</v>
      </c>
      <c r="BV30">
        <v>3</v>
      </c>
      <c r="BW30">
        <v>2</v>
      </c>
      <c r="BX30">
        <v>1</v>
      </c>
      <c r="BY30">
        <v>6</v>
      </c>
      <c r="BZ30">
        <v>6</v>
      </c>
      <c r="CA30">
        <v>8</v>
      </c>
      <c r="CB30">
        <v>2</v>
      </c>
      <c r="CC30">
        <v>2</v>
      </c>
      <c r="CD30">
        <v>7</v>
      </c>
      <c r="CE30">
        <f t="shared" si="1"/>
        <v>-0.12744746256870088</v>
      </c>
      <c r="CF30">
        <f t="shared" si="2"/>
        <v>-6.5239416451789017E-3</v>
      </c>
      <c r="CG30">
        <f t="shared" si="3"/>
        <v>6.7653713333068993E-2</v>
      </c>
    </row>
    <row r="31" spans="1:85" x14ac:dyDescent="0.3">
      <c r="A31">
        <v>33</v>
      </c>
      <c r="B31" t="s">
        <v>82</v>
      </c>
      <c r="C31">
        <v>24</v>
      </c>
      <c r="D31" t="s">
        <v>83</v>
      </c>
      <c r="E31">
        <v>15</v>
      </c>
      <c r="F31" t="s">
        <v>95</v>
      </c>
      <c r="G31">
        <v>13</v>
      </c>
      <c r="H31" t="s">
        <v>85</v>
      </c>
      <c r="I31" t="s">
        <v>106</v>
      </c>
      <c r="J31" t="s">
        <v>97</v>
      </c>
      <c r="K31">
        <v>1</v>
      </c>
      <c r="L31" t="s">
        <v>88</v>
      </c>
      <c r="M31">
        <v>0</v>
      </c>
      <c r="N31">
        <v>1</v>
      </c>
      <c r="O31">
        <v>1</v>
      </c>
      <c r="P31">
        <v>1</v>
      </c>
      <c r="R31">
        <v>8</v>
      </c>
      <c r="S31">
        <v>10</v>
      </c>
      <c r="T31">
        <v>14</v>
      </c>
      <c r="U31">
        <v>31</v>
      </c>
      <c r="V31">
        <v>59</v>
      </c>
      <c r="W31">
        <v>11</v>
      </c>
      <c r="X31">
        <v>8</v>
      </c>
      <c r="Y31">
        <v>13</v>
      </c>
      <c r="Z31">
        <v>16</v>
      </c>
      <c r="AA31">
        <v>11</v>
      </c>
      <c r="AB31">
        <v>46</v>
      </c>
      <c r="AC31">
        <v>26</v>
      </c>
      <c r="AD31">
        <v>5</v>
      </c>
      <c r="AE31">
        <v>91</v>
      </c>
      <c r="AF31">
        <v>44</v>
      </c>
      <c r="AG31">
        <v>1</v>
      </c>
      <c r="AH31" s="3">
        <v>0.147680429235097</v>
      </c>
      <c r="AI31" s="3">
        <v>8.7613688411960905E-2</v>
      </c>
      <c r="AJ31" s="3">
        <v>5.3130929791271E-2</v>
      </c>
      <c r="AK31">
        <v>1</v>
      </c>
      <c r="AL31">
        <v>0.96551724137931005</v>
      </c>
      <c r="AM31">
        <v>0.88235294117647101</v>
      </c>
      <c r="AN31">
        <v>0.93548387096774199</v>
      </c>
      <c r="AO31">
        <v>0.25079798387096802</v>
      </c>
      <c r="AP31">
        <v>0.228276379310345</v>
      </c>
      <c r="AQ31">
        <v>0.24018661764705901</v>
      </c>
      <c r="AR31">
        <v>0.22910887096774199</v>
      </c>
      <c r="AS31">
        <v>0.51910346774193505</v>
      </c>
      <c r="AT31">
        <v>0.54976999999999998</v>
      </c>
      <c r="AU31">
        <v>0.57845000000000002</v>
      </c>
      <c r="AV31">
        <v>0.52159983870967697</v>
      </c>
      <c r="AW31">
        <v>4</v>
      </c>
      <c r="AX31">
        <v>8</v>
      </c>
      <c r="AY31">
        <v>9</v>
      </c>
      <c r="AZ31">
        <v>9</v>
      </c>
      <c r="BA31">
        <v>9</v>
      </c>
      <c r="BB31">
        <v>9</v>
      </c>
      <c r="BC31">
        <v>2</v>
      </c>
      <c r="BD31">
        <v>4</v>
      </c>
      <c r="BE31">
        <v>9</v>
      </c>
      <c r="BF31">
        <v>1</v>
      </c>
      <c r="BG31" s="3">
        <v>0.10845243877055399</v>
      </c>
      <c r="BH31" s="3">
        <v>-2.94785957122039E-2</v>
      </c>
      <c r="BI31" s="3">
        <v>-1.539408866995E-2</v>
      </c>
      <c r="BJ31">
        <v>0.98591549295774605</v>
      </c>
      <c r="BK31">
        <v>1</v>
      </c>
      <c r="BL31">
        <v>0.94642857142857095</v>
      </c>
      <c r="BM31">
        <v>0.931034482758621</v>
      </c>
      <c r="BN31">
        <v>0.22396626760563401</v>
      </c>
      <c r="BO31">
        <v>0.21110437500000001</v>
      </c>
      <c r="BP31">
        <v>0.18344446428571401</v>
      </c>
      <c r="BQ31">
        <v>0.157857413793103</v>
      </c>
      <c r="BR31">
        <v>0.51425345070422501</v>
      </c>
      <c r="BS31">
        <v>0.57127390624999996</v>
      </c>
      <c r="BT31">
        <v>0.49365089285714298</v>
      </c>
      <c r="BU31">
        <v>0.47344775862069</v>
      </c>
      <c r="BV31">
        <v>8</v>
      </c>
      <c r="BW31">
        <v>4</v>
      </c>
      <c r="BX31">
        <v>5</v>
      </c>
      <c r="BY31">
        <v>9</v>
      </c>
      <c r="BZ31">
        <v>9</v>
      </c>
      <c r="CA31">
        <v>9</v>
      </c>
      <c r="CB31">
        <v>1</v>
      </c>
      <c r="CC31">
        <v>1</v>
      </c>
      <c r="CD31">
        <v>3</v>
      </c>
      <c r="CE31">
        <f t="shared" si="1"/>
        <v>-3.9227990464543006E-2</v>
      </c>
      <c r="CF31">
        <f t="shared" si="2"/>
        <v>-0.11709228412416481</v>
      </c>
      <c r="CG31">
        <f t="shared" si="3"/>
        <v>-6.8525018461220999E-2</v>
      </c>
    </row>
    <row r="32" spans="1:85" x14ac:dyDescent="0.3">
      <c r="A32">
        <v>87</v>
      </c>
      <c r="B32" t="s">
        <v>82</v>
      </c>
      <c r="C32">
        <v>26</v>
      </c>
      <c r="D32" t="s">
        <v>83</v>
      </c>
      <c r="E32">
        <v>17</v>
      </c>
      <c r="F32" t="s">
        <v>93</v>
      </c>
      <c r="H32" t="s">
        <v>90</v>
      </c>
      <c r="I32" t="s">
        <v>105</v>
      </c>
      <c r="K32">
        <v>1</v>
      </c>
      <c r="L32" t="s">
        <v>88</v>
      </c>
      <c r="M32">
        <v>0</v>
      </c>
      <c r="N32">
        <v>1</v>
      </c>
      <c r="O32">
        <v>1</v>
      </c>
      <c r="P32">
        <v>1</v>
      </c>
      <c r="Q32">
        <v>19</v>
      </c>
      <c r="R32">
        <v>0</v>
      </c>
      <c r="S32">
        <v>11</v>
      </c>
      <c r="T32">
        <v>18</v>
      </c>
      <c r="U32">
        <v>26</v>
      </c>
      <c r="V32">
        <v>41</v>
      </c>
      <c r="W32">
        <v>14</v>
      </c>
      <c r="X32">
        <v>7</v>
      </c>
      <c r="Y32">
        <v>8</v>
      </c>
      <c r="Z32">
        <v>8</v>
      </c>
      <c r="AA32">
        <v>4</v>
      </c>
      <c r="AB32">
        <v>26</v>
      </c>
      <c r="AC32">
        <v>26</v>
      </c>
      <c r="AD32">
        <v>8</v>
      </c>
      <c r="AE32">
        <v>49</v>
      </c>
      <c r="AF32">
        <v>34</v>
      </c>
      <c r="AG32">
        <v>1</v>
      </c>
      <c r="AH32" s="3">
        <v>0.120941558441559</v>
      </c>
      <c r="AI32" s="3">
        <v>7.5487012987013005E-2</v>
      </c>
      <c r="AJ32" s="3">
        <v>3.5714285714285997E-2</v>
      </c>
      <c r="AK32">
        <v>0.8125</v>
      </c>
      <c r="AL32">
        <v>0.77272727272727304</v>
      </c>
      <c r="AM32">
        <v>0.71428571428571397</v>
      </c>
      <c r="AN32">
        <v>0.75</v>
      </c>
      <c r="AO32">
        <v>0.38792349999999998</v>
      </c>
      <c r="AP32">
        <v>0.435225681818182</v>
      </c>
      <c r="AQ32">
        <v>0.39415</v>
      </c>
      <c r="AR32">
        <v>0.47344321428571401</v>
      </c>
      <c r="AS32">
        <v>0.57565068750000004</v>
      </c>
      <c r="AT32">
        <v>0.56562545454545499</v>
      </c>
      <c r="AU32">
        <v>0.59769062500000003</v>
      </c>
      <c r="AV32">
        <v>0.66550089285714298</v>
      </c>
      <c r="AW32">
        <v>5</v>
      </c>
      <c r="AX32">
        <v>4</v>
      </c>
      <c r="AY32">
        <v>4</v>
      </c>
      <c r="AZ32">
        <v>8</v>
      </c>
      <c r="BA32">
        <v>8</v>
      </c>
      <c r="BB32">
        <v>8</v>
      </c>
      <c r="BC32">
        <v>6</v>
      </c>
      <c r="BD32">
        <v>9</v>
      </c>
      <c r="BE32">
        <v>7</v>
      </c>
      <c r="BF32">
        <v>1</v>
      </c>
      <c r="BG32" s="3">
        <v>0.60805860805860801</v>
      </c>
      <c r="BH32" s="3">
        <v>-9.1575091575002399E-4</v>
      </c>
      <c r="BI32" s="3">
        <v>2.8846153846154E-2</v>
      </c>
      <c r="BJ32">
        <v>0.92857142857142905</v>
      </c>
      <c r="BK32">
        <v>0.95833333333333304</v>
      </c>
      <c r="BL32">
        <v>0.625</v>
      </c>
      <c r="BM32">
        <v>0.65384615384615397</v>
      </c>
      <c r="BN32">
        <v>0.41758821428571402</v>
      </c>
      <c r="BO32">
        <v>0.44728041666666701</v>
      </c>
      <c r="BP32">
        <v>0.38491571428571397</v>
      </c>
      <c r="BQ32">
        <v>0.36395057692307697</v>
      </c>
      <c r="BR32">
        <v>0.50892541666666702</v>
      </c>
      <c r="BS32">
        <v>0.50173395833333301</v>
      </c>
      <c r="BT32">
        <v>0.523236785714286</v>
      </c>
      <c r="BU32">
        <v>0.46460730769230801</v>
      </c>
      <c r="BV32">
        <v>4</v>
      </c>
      <c r="BW32">
        <v>3</v>
      </c>
      <c r="BX32">
        <v>4</v>
      </c>
      <c r="BY32">
        <v>8</v>
      </c>
      <c r="BZ32">
        <v>8</v>
      </c>
      <c r="CA32">
        <v>8</v>
      </c>
      <c r="CB32">
        <v>3</v>
      </c>
      <c r="CC32">
        <v>3</v>
      </c>
      <c r="CD32">
        <v>3</v>
      </c>
      <c r="CE32">
        <f t="shared" si="1"/>
        <v>0.48711704961704899</v>
      </c>
      <c r="CF32">
        <f t="shared" si="2"/>
        <v>-7.640276390276303E-2</v>
      </c>
      <c r="CG32">
        <f t="shared" si="3"/>
        <v>-6.8681318681319964E-3</v>
      </c>
    </row>
    <row r="33" spans="1:85" x14ac:dyDescent="0.3">
      <c r="A33">
        <v>275</v>
      </c>
      <c r="B33" t="s">
        <v>82</v>
      </c>
      <c r="C33">
        <v>20</v>
      </c>
      <c r="D33" t="s">
        <v>83</v>
      </c>
      <c r="E33">
        <v>12</v>
      </c>
      <c r="F33" t="s">
        <v>95</v>
      </c>
      <c r="G33">
        <v>3</v>
      </c>
      <c r="H33" t="s">
        <v>90</v>
      </c>
      <c r="I33" t="s">
        <v>107</v>
      </c>
      <c r="J33" t="s">
        <v>102</v>
      </c>
      <c r="K33">
        <v>1</v>
      </c>
      <c r="L33" t="s">
        <v>88</v>
      </c>
      <c r="M33">
        <v>1</v>
      </c>
      <c r="N33">
        <v>1</v>
      </c>
      <c r="O33">
        <v>1</v>
      </c>
      <c r="P33">
        <v>1</v>
      </c>
      <c r="T33">
        <v>15</v>
      </c>
      <c r="U33">
        <v>28</v>
      </c>
      <c r="V33">
        <v>50</v>
      </c>
      <c r="W33">
        <v>15</v>
      </c>
      <c r="X33">
        <v>6</v>
      </c>
      <c r="Y33">
        <v>13</v>
      </c>
      <c r="Z33">
        <v>9</v>
      </c>
      <c r="AA33">
        <v>7</v>
      </c>
      <c r="AB33">
        <v>40</v>
      </c>
      <c r="AC33">
        <v>18</v>
      </c>
      <c r="AD33">
        <v>3</v>
      </c>
      <c r="AE33">
        <v>93</v>
      </c>
      <c r="AF33">
        <v>40</v>
      </c>
      <c r="AG33">
        <v>1</v>
      </c>
      <c r="AH33" s="3">
        <v>3.9471964837253903E-2</v>
      </c>
      <c r="AI33" s="3">
        <v>-3.8788904727964001E-2</v>
      </c>
      <c r="AJ33" s="3">
        <v>-7.0491803278688106E-2</v>
      </c>
      <c r="AK33">
        <v>0.77083333333333304</v>
      </c>
      <c r="AL33">
        <v>0.73913043478260898</v>
      </c>
      <c r="AM33">
        <v>0.77049180327868805</v>
      </c>
      <c r="AN33">
        <v>0.7</v>
      </c>
      <c r="AO33">
        <v>0.427789583333333</v>
      </c>
      <c r="AP33">
        <v>0.67293478260869599</v>
      </c>
      <c r="AQ33">
        <v>0.38261918032786901</v>
      </c>
      <c r="AR33">
        <v>0.48728975000000002</v>
      </c>
      <c r="AS33">
        <v>0.75031114583333303</v>
      </c>
      <c r="AT33">
        <v>0.92194673913043501</v>
      </c>
      <c r="AU33">
        <v>0.87646172131147504</v>
      </c>
      <c r="AV33">
        <v>0.85172574999999995</v>
      </c>
      <c r="AW33">
        <v>6</v>
      </c>
      <c r="AX33">
        <v>7</v>
      </c>
      <c r="AY33">
        <v>7</v>
      </c>
      <c r="AZ33">
        <v>8</v>
      </c>
      <c r="BA33">
        <v>9</v>
      </c>
      <c r="BB33">
        <v>6</v>
      </c>
      <c r="BC33">
        <v>3</v>
      </c>
      <c r="BD33">
        <v>4</v>
      </c>
      <c r="BE33">
        <v>7</v>
      </c>
      <c r="BF33">
        <v>1</v>
      </c>
      <c r="BG33" s="3">
        <v>0.108278867102396</v>
      </c>
      <c r="BH33" s="3">
        <v>-0.210239651416122</v>
      </c>
      <c r="BI33" s="3">
        <v>-4.3572984749454903E-2</v>
      </c>
      <c r="BJ33">
        <v>0.73333333333333295</v>
      </c>
      <c r="BK33">
        <v>0.9</v>
      </c>
      <c r="BL33">
        <v>0.78431372549019596</v>
      </c>
      <c r="BM33">
        <v>0.74074074074074103</v>
      </c>
      <c r="BN33">
        <v>0.37079879999999998</v>
      </c>
      <c r="BO33">
        <v>0.34634916666666699</v>
      </c>
      <c r="BP33">
        <v>0.35405303921568598</v>
      </c>
      <c r="BQ33">
        <v>0.32101333333333298</v>
      </c>
      <c r="BR33">
        <v>0.61049640000000005</v>
      </c>
      <c r="BS33">
        <v>0.65579183333333302</v>
      </c>
      <c r="BT33">
        <v>0.78268401960784295</v>
      </c>
      <c r="BU33">
        <v>0.65601759259259296</v>
      </c>
      <c r="BV33">
        <v>7</v>
      </c>
      <c r="BW33">
        <v>7</v>
      </c>
      <c r="BX33">
        <v>9</v>
      </c>
      <c r="BY33">
        <v>8</v>
      </c>
      <c r="BZ33">
        <v>8</v>
      </c>
      <c r="CA33">
        <v>5</v>
      </c>
      <c r="CB33">
        <v>3</v>
      </c>
      <c r="CC33">
        <v>4</v>
      </c>
      <c r="CD33">
        <v>3</v>
      </c>
      <c r="CE33">
        <f t="shared" si="1"/>
        <v>6.8806902265142092E-2</v>
      </c>
      <c r="CF33">
        <f t="shared" si="2"/>
        <v>-0.17145074668815799</v>
      </c>
      <c r="CG33">
        <f t="shared" si="3"/>
        <v>2.6918818529233203E-2</v>
      </c>
    </row>
    <row r="34" spans="1:85" x14ac:dyDescent="0.3">
      <c r="A34">
        <v>71</v>
      </c>
      <c r="B34" t="s">
        <v>82</v>
      </c>
      <c r="C34">
        <v>24</v>
      </c>
      <c r="D34" t="s">
        <v>83</v>
      </c>
      <c r="E34">
        <v>15</v>
      </c>
      <c r="F34" t="s">
        <v>95</v>
      </c>
      <c r="G34">
        <v>4</v>
      </c>
      <c r="H34" t="s">
        <v>85</v>
      </c>
      <c r="I34" t="s">
        <v>98</v>
      </c>
      <c r="J34" t="s">
        <v>97</v>
      </c>
      <c r="K34">
        <v>1</v>
      </c>
      <c r="L34" t="s">
        <v>88</v>
      </c>
      <c r="M34">
        <v>0.5</v>
      </c>
      <c r="N34">
        <v>1</v>
      </c>
      <c r="O34">
        <v>1</v>
      </c>
      <c r="P34">
        <v>1</v>
      </c>
      <c r="S34">
        <v>3</v>
      </c>
      <c r="T34">
        <v>24</v>
      </c>
      <c r="U34">
        <v>32</v>
      </c>
      <c r="V34">
        <v>59</v>
      </c>
      <c r="W34">
        <v>12</v>
      </c>
      <c r="X34">
        <v>13</v>
      </c>
      <c r="Y34">
        <v>12</v>
      </c>
      <c r="Z34">
        <v>16</v>
      </c>
      <c r="AA34">
        <v>6</v>
      </c>
      <c r="AB34">
        <v>39</v>
      </c>
      <c r="AC34">
        <v>17</v>
      </c>
      <c r="AD34">
        <v>3</v>
      </c>
      <c r="AE34">
        <v>80</v>
      </c>
      <c r="AF34">
        <v>30</v>
      </c>
      <c r="AG34">
        <v>1</v>
      </c>
      <c r="AH34" s="3">
        <v>0.16537074599954901</v>
      </c>
      <c r="AI34" s="3">
        <v>2.7439711516791001E-2</v>
      </c>
      <c r="AJ34" s="3">
        <v>4.2145593869731997E-2</v>
      </c>
      <c r="AK34">
        <v>0.98529411764705899</v>
      </c>
      <c r="AL34">
        <v>1</v>
      </c>
      <c r="AM34">
        <v>0.88888888888888895</v>
      </c>
      <c r="AN34">
        <v>0.931034482758621</v>
      </c>
      <c r="AO34">
        <v>0.34343022058823502</v>
      </c>
      <c r="AP34">
        <v>0.33336870370370397</v>
      </c>
      <c r="AQ34">
        <v>0.42147007936507902</v>
      </c>
      <c r="AR34">
        <v>0.39261017241379298</v>
      </c>
      <c r="AS34">
        <v>0.65093970588235295</v>
      </c>
      <c r="AT34">
        <v>0.77728407407407396</v>
      </c>
      <c r="AU34">
        <v>0.72926825396825401</v>
      </c>
      <c r="AV34">
        <v>0.792444482758621</v>
      </c>
      <c r="AW34">
        <v>4</v>
      </c>
      <c r="AX34">
        <v>6</v>
      </c>
      <c r="AY34">
        <v>7</v>
      </c>
      <c r="AZ34">
        <v>7</v>
      </c>
      <c r="BA34">
        <v>8</v>
      </c>
      <c r="BB34">
        <v>7</v>
      </c>
      <c r="BC34">
        <v>4</v>
      </c>
      <c r="BD34">
        <v>5</v>
      </c>
      <c r="BE34">
        <v>5</v>
      </c>
      <c r="BF34">
        <v>1</v>
      </c>
      <c r="BG34" s="3">
        <v>0.182100065611141</v>
      </c>
      <c r="BH34" s="3">
        <v>-6.0142176631101101E-2</v>
      </c>
      <c r="BI34" s="3">
        <v>-7.2676450034940096E-2</v>
      </c>
      <c r="BJ34">
        <v>0.98550724637681197</v>
      </c>
      <c r="BK34">
        <v>0.97297297297297303</v>
      </c>
      <c r="BL34">
        <v>0.92452830188679203</v>
      </c>
      <c r="BM34">
        <v>0.85185185185185197</v>
      </c>
      <c r="BN34">
        <v>0.30651992753623197</v>
      </c>
      <c r="BO34">
        <v>0.34642351351351403</v>
      </c>
      <c r="BP34">
        <v>0.33204415094339601</v>
      </c>
      <c r="BQ34">
        <v>0.28134185185185201</v>
      </c>
      <c r="BR34">
        <v>0.67172144927536204</v>
      </c>
      <c r="BS34">
        <v>0.74341391891891895</v>
      </c>
      <c r="BT34">
        <v>0.66264245283018897</v>
      </c>
      <c r="BU34">
        <v>0.66494092592592602</v>
      </c>
      <c r="BV34">
        <v>8</v>
      </c>
      <c r="BW34">
        <v>4</v>
      </c>
      <c r="BX34">
        <v>5</v>
      </c>
      <c r="BY34">
        <v>7</v>
      </c>
      <c r="BZ34">
        <v>9</v>
      </c>
      <c r="CA34">
        <v>7</v>
      </c>
      <c r="CB34">
        <v>3</v>
      </c>
      <c r="CC34">
        <v>1</v>
      </c>
      <c r="CD34">
        <v>4</v>
      </c>
      <c r="CE34">
        <f t="shared" si="1"/>
        <v>1.6729319611591992E-2</v>
      </c>
      <c r="CF34">
        <f t="shared" si="2"/>
        <v>-8.7581888147892098E-2</v>
      </c>
      <c r="CG34">
        <f t="shared" si="3"/>
        <v>-0.1148220439046721</v>
      </c>
    </row>
    <row r="35" spans="1:85" x14ac:dyDescent="0.3">
      <c r="A35">
        <v>94</v>
      </c>
      <c r="B35" t="s">
        <v>82</v>
      </c>
      <c r="C35">
        <v>22</v>
      </c>
      <c r="D35" t="s">
        <v>83</v>
      </c>
      <c r="E35">
        <v>15</v>
      </c>
      <c r="F35" t="s">
        <v>95</v>
      </c>
      <c r="G35">
        <v>2</v>
      </c>
      <c r="H35" t="s">
        <v>90</v>
      </c>
      <c r="I35" t="s">
        <v>98</v>
      </c>
      <c r="J35" t="s">
        <v>100</v>
      </c>
      <c r="K35">
        <v>1</v>
      </c>
      <c r="L35" t="s">
        <v>88</v>
      </c>
      <c r="M35">
        <v>0</v>
      </c>
      <c r="N35">
        <v>1</v>
      </c>
      <c r="O35">
        <v>1</v>
      </c>
      <c r="P35">
        <v>1</v>
      </c>
      <c r="Q35">
        <v>15</v>
      </c>
      <c r="R35">
        <v>3</v>
      </c>
      <c r="S35">
        <v>4</v>
      </c>
      <c r="T35">
        <v>15</v>
      </c>
      <c r="U35">
        <v>32</v>
      </c>
      <c r="V35">
        <v>46</v>
      </c>
      <c r="W35">
        <v>11</v>
      </c>
      <c r="X35">
        <v>8</v>
      </c>
      <c r="Y35">
        <v>8</v>
      </c>
      <c r="Z35">
        <v>11</v>
      </c>
      <c r="AA35">
        <v>8</v>
      </c>
      <c r="AB35">
        <v>26</v>
      </c>
      <c r="AC35">
        <v>16</v>
      </c>
      <c r="AD35">
        <v>8</v>
      </c>
      <c r="AE35">
        <v>62</v>
      </c>
      <c r="AF35">
        <v>36</v>
      </c>
      <c r="AG35">
        <v>1</v>
      </c>
      <c r="AH35" s="3">
        <v>0.14225054547635199</v>
      </c>
      <c r="AI35" s="3">
        <v>-4.5153448379254099E-2</v>
      </c>
      <c r="AJ35" s="3">
        <v>-6.0846560846559997E-2</v>
      </c>
      <c r="AK35">
        <v>0.91891891891891897</v>
      </c>
      <c r="AL35">
        <v>0.90322580645161299</v>
      </c>
      <c r="AM35">
        <v>0.87037037037037002</v>
      </c>
      <c r="AN35">
        <v>0.80952380952380998</v>
      </c>
      <c r="AO35">
        <v>0.44305743243243201</v>
      </c>
      <c r="AP35">
        <v>0.38561016129032299</v>
      </c>
      <c r="AQ35">
        <v>0.31311935185185202</v>
      </c>
      <c r="AR35">
        <v>0.371170476190476</v>
      </c>
      <c r="AS35">
        <v>0.67456337837837799</v>
      </c>
      <c r="AT35">
        <v>0.69841967741935496</v>
      </c>
      <c r="AU35">
        <v>0.62411722222222199</v>
      </c>
      <c r="AV35">
        <v>0.75382523809523805</v>
      </c>
      <c r="AW35">
        <v>4</v>
      </c>
      <c r="AX35">
        <v>7</v>
      </c>
      <c r="AY35">
        <v>5</v>
      </c>
      <c r="AZ35">
        <v>8</v>
      </c>
      <c r="BA35">
        <v>6</v>
      </c>
      <c r="BB35">
        <v>7</v>
      </c>
      <c r="BC35">
        <v>3</v>
      </c>
      <c r="BD35">
        <v>6</v>
      </c>
      <c r="BE35">
        <v>1</v>
      </c>
      <c r="BF35">
        <v>1</v>
      </c>
      <c r="BG35" s="3">
        <v>4.03591544144528E-2</v>
      </c>
      <c r="BH35" s="3">
        <v>2.6534269621826999E-2</v>
      </c>
      <c r="BI35" s="3">
        <v>-1.0204081632653E-2</v>
      </c>
      <c r="BJ35">
        <v>0.97222222222222199</v>
      </c>
      <c r="BK35">
        <v>0.93548387096774199</v>
      </c>
      <c r="BL35">
        <v>0.93877551020408201</v>
      </c>
      <c r="BM35">
        <v>0.92857142857142905</v>
      </c>
      <c r="BN35">
        <v>0.36374118055555599</v>
      </c>
      <c r="BO35">
        <v>0.40391435483871002</v>
      </c>
      <c r="BP35">
        <v>0.343521530612245</v>
      </c>
      <c r="BQ35">
        <v>0.25445125000000002</v>
      </c>
      <c r="BR35">
        <v>0.724105277777778</v>
      </c>
      <c r="BS35">
        <v>0.87717258064516102</v>
      </c>
      <c r="BT35">
        <v>0.70325846938775505</v>
      </c>
      <c r="BU35">
        <v>0.673676071428571</v>
      </c>
      <c r="BV35">
        <v>5</v>
      </c>
      <c r="BW35">
        <v>4</v>
      </c>
      <c r="BX35">
        <v>3</v>
      </c>
      <c r="BY35">
        <v>9</v>
      </c>
      <c r="BZ35">
        <v>9</v>
      </c>
      <c r="CA35">
        <v>9</v>
      </c>
      <c r="CB35">
        <v>1</v>
      </c>
      <c r="CC35">
        <v>1</v>
      </c>
      <c r="CD35">
        <v>4</v>
      </c>
      <c r="CE35">
        <f t="shared" si="1"/>
        <v>-0.10189139106189919</v>
      </c>
      <c r="CF35">
        <f t="shared" si="2"/>
        <v>7.1687718001081091E-2</v>
      </c>
      <c r="CG35">
        <f t="shared" si="3"/>
        <v>5.0642479213906993E-2</v>
      </c>
    </row>
    <row r="36" spans="1:85" x14ac:dyDescent="0.3">
      <c r="A36">
        <v>278</v>
      </c>
      <c r="B36" t="s">
        <v>82</v>
      </c>
      <c r="C36">
        <v>54</v>
      </c>
      <c r="D36" t="s">
        <v>94</v>
      </c>
      <c r="E36">
        <v>17</v>
      </c>
      <c r="F36" t="s">
        <v>108</v>
      </c>
      <c r="H36" t="s">
        <v>90</v>
      </c>
      <c r="K36">
        <v>1</v>
      </c>
      <c r="L36" t="s">
        <v>88</v>
      </c>
      <c r="M36">
        <v>0</v>
      </c>
      <c r="N36">
        <v>1</v>
      </c>
      <c r="O36">
        <v>1</v>
      </c>
      <c r="P36">
        <v>1</v>
      </c>
      <c r="S36">
        <v>2</v>
      </c>
      <c r="T36">
        <v>4</v>
      </c>
      <c r="U36">
        <v>19</v>
      </c>
      <c r="V36">
        <v>64</v>
      </c>
      <c r="W36">
        <v>14</v>
      </c>
      <c r="X36">
        <v>14</v>
      </c>
      <c r="Y36">
        <v>14</v>
      </c>
      <c r="Z36">
        <v>12</v>
      </c>
      <c r="AA36">
        <v>10</v>
      </c>
      <c r="AB36">
        <v>39</v>
      </c>
      <c r="AC36">
        <v>16</v>
      </c>
      <c r="AD36">
        <v>2</v>
      </c>
      <c r="AE36">
        <v>65</v>
      </c>
      <c r="AF36">
        <v>31</v>
      </c>
      <c r="AG36">
        <v>1</v>
      </c>
      <c r="AH36" s="3">
        <v>-0.115873015873015</v>
      </c>
      <c r="AI36" s="3">
        <v>0.31269841269841298</v>
      </c>
      <c r="AJ36" s="3">
        <v>3.5714285714285997E-2</v>
      </c>
      <c r="AK36">
        <v>0.95555555555555605</v>
      </c>
      <c r="AL36">
        <v>0.67857142857142905</v>
      </c>
      <c r="AM36">
        <v>0.85714285714285698</v>
      </c>
      <c r="AN36">
        <v>0.89285714285714302</v>
      </c>
      <c r="AO36">
        <v>0.62291111111111097</v>
      </c>
      <c r="AP36">
        <v>0.60978571428571404</v>
      </c>
      <c r="AQ36">
        <v>0.52916666666666701</v>
      </c>
      <c r="AR36">
        <v>0.59371428571428597</v>
      </c>
      <c r="AS36">
        <v>1.0435111111111099</v>
      </c>
      <c r="AT36">
        <v>1.1337142857142899</v>
      </c>
      <c r="AU36">
        <v>1.03878571428571</v>
      </c>
      <c r="AV36">
        <v>0.99921428571428605</v>
      </c>
      <c r="AW36">
        <v>4</v>
      </c>
      <c r="AX36">
        <v>4</v>
      </c>
      <c r="AY36">
        <v>5</v>
      </c>
      <c r="AZ36">
        <v>8</v>
      </c>
      <c r="BA36">
        <v>8</v>
      </c>
      <c r="BB36">
        <v>8</v>
      </c>
      <c r="BC36">
        <v>6</v>
      </c>
      <c r="BD36">
        <v>6</v>
      </c>
      <c r="BE36">
        <v>5</v>
      </c>
      <c r="BF36">
        <v>1</v>
      </c>
      <c r="BG36" s="3">
        <v>-9.0939250239058106E-3</v>
      </c>
      <c r="BH36" s="3">
        <v>0.13246687352418901</v>
      </c>
      <c r="BI36" s="3">
        <v>7.0175438596491405E-2</v>
      </c>
      <c r="BJ36">
        <v>9.6774193548387094E-2</v>
      </c>
      <c r="BK36">
        <v>3.4482758620689703E-2</v>
      </c>
      <c r="BL36">
        <v>3.5087719298245598E-2</v>
      </c>
      <c r="BM36">
        <v>0.105263157894737</v>
      </c>
      <c r="BN36">
        <v>0.39143548387096799</v>
      </c>
      <c r="BO36">
        <v>0.36503448275862099</v>
      </c>
      <c r="BP36">
        <v>0.336631578947368</v>
      </c>
      <c r="BQ36">
        <v>0.39547368421052598</v>
      </c>
      <c r="BR36">
        <v>1.0241451612903201</v>
      </c>
      <c r="BS36">
        <v>1.0344137931034501</v>
      </c>
      <c r="BT36">
        <v>0.95964912280701797</v>
      </c>
      <c r="BU36">
        <v>0.90726315789473699</v>
      </c>
      <c r="BV36">
        <v>5</v>
      </c>
      <c r="BW36">
        <v>4</v>
      </c>
      <c r="BX36">
        <v>4</v>
      </c>
      <c r="BY36">
        <v>6</v>
      </c>
      <c r="BZ36">
        <v>7</v>
      </c>
      <c r="CA36">
        <v>7</v>
      </c>
      <c r="CB36">
        <v>6</v>
      </c>
      <c r="CC36">
        <v>5</v>
      </c>
      <c r="CD36">
        <v>5</v>
      </c>
      <c r="CE36">
        <f t="shared" si="1"/>
        <v>0.10677909084910919</v>
      </c>
      <c r="CF36">
        <f t="shared" si="2"/>
        <v>-0.18023153917422396</v>
      </c>
      <c r="CG36">
        <f t="shared" si="3"/>
        <v>3.4461152882205408E-2</v>
      </c>
    </row>
    <row r="37" spans="1:85" x14ac:dyDescent="0.3">
      <c r="A37">
        <v>307</v>
      </c>
      <c r="B37" t="s">
        <v>82</v>
      </c>
      <c r="C37">
        <v>36</v>
      </c>
      <c r="D37" t="s">
        <v>94</v>
      </c>
      <c r="E37">
        <v>15</v>
      </c>
      <c r="F37" t="s">
        <v>84</v>
      </c>
      <c r="G37">
        <v>14</v>
      </c>
      <c r="H37" t="s">
        <v>85</v>
      </c>
      <c r="I37" t="s">
        <v>98</v>
      </c>
      <c r="J37" t="s">
        <v>97</v>
      </c>
      <c r="K37">
        <v>1</v>
      </c>
      <c r="L37" t="s">
        <v>88</v>
      </c>
      <c r="M37">
        <v>2</v>
      </c>
      <c r="N37">
        <v>1</v>
      </c>
      <c r="O37">
        <v>1</v>
      </c>
      <c r="P37">
        <v>1</v>
      </c>
      <c r="S37">
        <v>13</v>
      </c>
      <c r="T37">
        <v>17</v>
      </c>
      <c r="U37">
        <v>39</v>
      </c>
      <c r="V37">
        <v>49</v>
      </c>
      <c r="W37">
        <v>7</v>
      </c>
      <c r="X37">
        <v>7</v>
      </c>
      <c r="Y37">
        <v>14</v>
      </c>
      <c r="Z37">
        <v>12</v>
      </c>
      <c r="AA37">
        <v>9</v>
      </c>
      <c r="AB37">
        <v>29</v>
      </c>
      <c r="AC37">
        <v>34</v>
      </c>
      <c r="AD37">
        <v>12</v>
      </c>
      <c r="AE37">
        <v>61</v>
      </c>
      <c r="AF37">
        <v>38</v>
      </c>
      <c r="AG37">
        <v>1</v>
      </c>
      <c r="AH37" s="3">
        <v>0.30201209052634298</v>
      </c>
      <c r="AI37" s="3">
        <v>-1.3637776847660999E-2</v>
      </c>
      <c r="AJ37" s="3">
        <v>-5.8670143415899796E-3</v>
      </c>
      <c r="AK37">
        <v>0.95774647887323905</v>
      </c>
      <c r="AL37">
        <v>0.96551724137931005</v>
      </c>
      <c r="AM37">
        <v>0.81355932203389802</v>
      </c>
      <c r="AN37">
        <v>0.80769230769230804</v>
      </c>
      <c r="AO37">
        <v>0.42464788732394398</v>
      </c>
      <c r="AP37">
        <v>0.45213793103448302</v>
      </c>
      <c r="AQ37">
        <v>0.40983050847457603</v>
      </c>
      <c r="AR37">
        <v>0.41953846153846203</v>
      </c>
      <c r="AS37">
        <v>0.75461971830985897</v>
      </c>
      <c r="AT37">
        <v>0.75389655172413805</v>
      </c>
      <c r="AU37">
        <v>0.68718644067796597</v>
      </c>
      <c r="AV37">
        <v>0.74238461538461498</v>
      </c>
      <c r="AW37">
        <v>1</v>
      </c>
      <c r="AX37">
        <v>9</v>
      </c>
      <c r="AY37">
        <v>6</v>
      </c>
      <c r="AZ37">
        <v>5</v>
      </c>
      <c r="BA37">
        <v>8</v>
      </c>
      <c r="BB37">
        <v>8</v>
      </c>
      <c r="BC37">
        <v>8</v>
      </c>
      <c r="BD37">
        <v>9</v>
      </c>
      <c r="BE37">
        <v>7</v>
      </c>
      <c r="BF37">
        <v>1</v>
      </c>
      <c r="BG37" s="3">
        <v>0.23436034115138599</v>
      </c>
      <c r="BH37" s="3">
        <v>-1.4211087420042E-2</v>
      </c>
      <c r="BI37" s="3">
        <v>-3.5000000000000003E-2</v>
      </c>
      <c r="BJ37">
        <v>0.98507462686567204</v>
      </c>
      <c r="BK37">
        <v>0.96428571428571397</v>
      </c>
      <c r="BL37">
        <v>0.875</v>
      </c>
      <c r="BM37">
        <v>0.84</v>
      </c>
      <c r="BN37">
        <v>0.37937313432835801</v>
      </c>
      <c r="BO37">
        <v>0.41885714285714298</v>
      </c>
      <c r="BP37">
        <v>0.39404687500000002</v>
      </c>
      <c r="BQ37">
        <v>0.38024000000000002</v>
      </c>
      <c r="BR37">
        <v>0.708835820895522</v>
      </c>
      <c r="BS37">
        <v>0.72785714285714298</v>
      </c>
      <c r="BT37">
        <v>0.70951562499999998</v>
      </c>
      <c r="BU37">
        <v>0.75431999999999999</v>
      </c>
      <c r="BV37">
        <v>7</v>
      </c>
      <c r="BW37">
        <v>4</v>
      </c>
      <c r="BX37">
        <v>7</v>
      </c>
      <c r="BY37">
        <v>4</v>
      </c>
      <c r="BZ37">
        <v>8</v>
      </c>
      <c r="CA37">
        <v>5</v>
      </c>
      <c r="CB37">
        <v>7</v>
      </c>
      <c r="CC37">
        <v>3</v>
      </c>
      <c r="CD37">
        <v>5</v>
      </c>
      <c r="CE37">
        <f t="shared" si="1"/>
        <v>-6.7651749374956993E-2</v>
      </c>
      <c r="CF37">
        <f t="shared" si="2"/>
        <v>-5.7331057238100072E-4</v>
      </c>
      <c r="CG37">
        <f t="shared" si="3"/>
        <v>-2.9132985658410025E-2</v>
      </c>
    </row>
    <row r="38" spans="1:85" x14ac:dyDescent="0.3">
      <c r="A38">
        <v>353</v>
      </c>
      <c r="B38" t="s">
        <v>82</v>
      </c>
      <c r="C38">
        <v>24</v>
      </c>
      <c r="D38" t="s">
        <v>94</v>
      </c>
      <c r="E38">
        <v>12</v>
      </c>
      <c r="F38" t="s">
        <v>95</v>
      </c>
      <c r="G38">
        <v>16</v>
      </c>
      <c r="H38" t="s">
        <v>85</v>
      </c>
      <c r="I38" t="s">
        <v>107</v>
      </c>
      <c r="J38" t="s">
        <v>92</v>
      </c>
      <c r="K38">
        <v>1</v>
      </c>
      <c r="L38" t="s">
        <v>92</v>
      </c>
      <c r="M38">
        <v>1</v>
      </c>
      <c r="N38">
        <v>1</v>
      </c>
      <c r="O38">
        <v>1</v>
      </c>
      <c r="P38">
        <v>1</v>
      </c>
      <c r="R38">
        <v>4</v>
      </c>
      <c r="S38">
        <v>8</v>
      </c>
      <c r="T38">
        <v>5</v>
      </c>
      <c r="U38">
        <v>48</v>
      </c>
      <c r="V38">
        <v>60</v>
      </c>
      <c r="W38">
        <v>9</v>
      </c>
      <c r="X38">
        <v>8</v>
      </c>
      <c r="Y38">
        <v>16</v>
      </c>
      <c r="Z38">
        <v>16</v>
      </c>
      <c r="AA38">
        <v>11</v>
      </c>
      <c r="AB38">
        <v>42</v>
      </c>
      <c r="AC38">
        <v>20</v>
      </c>
      <c r="AD38">
        <v>1</v>
      </c>
      <c r="AE38">
        <v>88</v>
      </c>
      <c r="AF38">
        <v>47</v>
      </c>
      <c r="AG38">
        <v>1</v>
      </c>
      <c r="AH38" s="3">
        <v>0.51980259213136004</v>
      </c>
      <c r="AI38" s="3">
        <v>-0.517773165444398</v>
      </c>
      <c r="AJ38" s="3">
        <v>-0.37972602739726002</v>
      </c>
      <c r="AK38">
        <v>0.74074074074074103</v>
      </c>
      <c r="AL38">
        <v>0.87878787878787901</v>
      </c>
      <c r="AM38">
        <v>0.73972602739726001</v>
      </c>
      <c r="AN38">
        <v>0.36</v>
      </c>
      <c r="AO38">
        <v>0.37880925925925901</v>
      </c>
      <c r="AP38">
        <v>0.37352121212121198</v>
      </c>
      <c r="AQ38">
        <v>0.40652602739726001</v>
      </c>
      <c r="AR38">
        <v>0.31317200000000001</v>
      </c>
      <c r="AS38">
        <v>0.41519074074074103</v>
      </c>
      <c r="AT38">
        <v>0.49338787878787899</v>
      </c>
      <c r="AU38">
        <v>0.48951095890411001</v>
      </c>
      <c r="AV38">
        <v>0.41275600000000001</v>
      </c>
      <c r="AW38">
        <v>7</v>
      </c>
      <c r="AX38">
        <v>7</v>
      </c>
      <c r="AY38">
        <v>7</v>
      </c>
      <c r="AZ38">
        <v>6</v>
      </c>
      <c r="BA38">
        <v>6</v>
      </c>
      <c r="BB38">
        <v>7</v>
      </c>
      <c r="BC38">
        <v>2</v>
      </c>
      <c r="BD38">
        <v>2</v>
      </c>
      <c r="BE38">
        <v>2</v>
      </c>
      <c r="BF38">
        <v>1</v>
      </c>
      <c r="BG38" s="3">
        <v>0.56504728737033705</v>
      </c>
      <c r="BH38" s="3">
        <v>-8.5199018048383104E-2</v>
      </c>
      <c r="BI38" s="3">
        <v>2.7568922305763899E-2</v>
      </c>
      <c r="BJ38">
        <v>0.78378378378378399</v>
      </c>
      <c r="BK38">
        <v>0.89655172413793105</v>
      </c>
      <c r="BL38">
        <v>0.54385964912280704</v>
      </c>
      <c r="BM38">
        <v>0.57142857142857095</v>
      </c>
      <c r="BN38">
        <v>0.42281351351351398</v>
      </c>
      <c r="BO38">
        <v>0.39444137931034501</v>
      </c>
      <c r="BP38">
        <v>0.347156140350877</v>
      </c>
      <c r="BQ38">
        <v>0.46076666666666699</v>
      </c>
      <c r="BR38">
        <v>0.52127027027026995</v>
      </c>
      <c r="BS38">
        <v>0.67198275862069001</v>
      </c>
      <c r="BT38">
        <v>0.52830701754386</v>
      </c>
      <c r="BU38">
        <v>0.56294761904761903</v>
      </c>
      <c r="BV38">
        <v>8</v>
      </c>
      <c r="BW38">
        <v>7</v>
      </c>
      <c r="BX38">
        <v>8</v>
      </c>
      <c r="BY38">
        <v>7</v>
      </c>
      <c r="BZ38">
        <v>6</v>
      </c>
      <c r="CA38">
        <v>6</v>
      </c>
      <c r="CB38">
        <v>1</v>
      </c>
      <c r="CC38">
        <v>1</v>
      </c>
      <c r="CD38">
        <v>1</v>
      </c>
      <c r="CE38">
        <f t="shared" si="1"/>
        <v>4.5244695238977006E-2</v>
      </c>
      <c r="CF38">
        <f t="shared" si="2"/>
        <v>0.43257414739601491</v>
      </c>
      <c r="CG38">
        <f t="shared" si="3"/>
        <v>0.40729494970302393</v>
      </c>
    </row>
    <row r="39" spans="1:85" x14ac:dyDescent="0.3">
      <c r="A39">
        <v>248</v>
      </c>
      <c r="B39" t="s">
        <v>82</v>
      </c>
      <c r="C39">
        <v>24</v>
      </c>
      <c r="D39" t="s">
        <v>83</v>
      </c>
      <c r="E39">
        <v>17</v>
      </c>
      <c r="F39" t="s">
        <v>95</v>
      </c>
      <c r="H39" t="s">
        <v>90</v>
      </c>
      <c r="I39" t="s">
        <v>101</v>
      </c>
      <c r="K39">
        <v>1</v>
      </c>
      <c r="L39" t="s">
        <v>88</v>
      </c>
      <c r="M39">
        <v>0</v>
      </c>
      <c r="N39">
        <v>1</v>
      </c>
      <c r="O39">
        <v>1</v>
      </c>
      <c r="P39">
        <v>1</v>
      </c>
      <c r="S39">
        <v>3</v>
      </c>
      <c r="T39">
        <v>10</v>
      </c>
      <c r="U39">
        <v>29</v>
      </c>
      <c r="V39">
        <v>57</v>
      </c>
      <c r="W39">
        <v>8</v>
      </c>
      <c r="X39">
        <v>9</v>
      </c>
      <c r="Y39">
        <v>11</v>
      </c>
      <c r="Z39">
        <v>16</v>
      </c>
      <c r="AA39">
        <v>13</v>
      </c>
      <c r="AB39">
        <v>33</v>
      </c>
      <c r="AC39">
        <v>24</v>
      </c>
      <c r="AD39">
        <v>8</v>
      </c>
      <c r="AE39">
        <v>62</v>
      </c>
      <c r="AF39">
        <v>45</v>
      </c>
      <c r="AG39">
        <v>1</v>
      </c>
      <c r="AH39" s="3">
        <v>2.58799171842647E-2</v>
      </c>
      <c r="AI39" s="3">
        <v>2.5879917184265001E-2</v>
      </c>
      <c r="AJ39" s="3">
        <v>4.7619047619047998E-2</v>
      </c>
      <c r="AK39">
        <v>0.97826086956521696</v>
      </c>
      <c r="AL39">
        <v>1</v>
      </c>
      <c r="AM39">
        <v>0.952380952380952</v>
      </c>
      <c r="AN39">
        <v>1</v>
      </c>
      <c r="AO39">
        <v>0.59092032608695699</v>
      </c>
      <c r="AP39">
        <v>0.49324394736842098</v>
      </c>
      <c r="AQ39">
        <v>0.54928333333333301</v>
      </c>
      <c r="AR39">
        <v>0.44996750000000002</v>
      </c>
      <c r="AS39">
        <v>0.68577684782608705</v>
      </c>
      <c r="AT39">
        <v>0.68811578947368401</v>
      </c>
      <c r="AU39">
        <v>0.65552988095238096</v>
      </c>
      <c r="AV39">
        <v>0.74404708333333303</v>
      </c>
      <c r="AW39">
        <v>3</v>
      </c>
      <c r="AX39">
        <v>3</v>
      </c>
      <c r="AY39">
        <v>3</v>
      </c>
      <c r="AZ39">
        <v>6</v>
      </c>
      <c r="BA39">
        <v>5</v>
      </c>
      <c r="BB39">
        <v>5</v>
      </c>
      <c r="BC39">
        <v>1</v>
      </c>
      <c r="BD39">
        <v>1</v>
      </c>
      <c r="BE39">
        <v>1</v>
      </c>
      <c r="BF39">
        <v>1</v>
      </c>
      <c r="BG39" s="3">
        <v>9.7831835007931897E-2</v>
      </c>
      <c r="BH39" s="3">
        <v>3.3315705975674001E-2</v>
      </c>
      <c r="BI39" s="3">
        <v>3.3315705975674001E-2</v>
      </c>
      <c r="BJ39">
        <v>1</v>
      </c>
      <c r="BK39">
        <v>1</v>
      </c>
      <c r="BL39">
        <v>0.93442622950819698</v>
      </c>
      <c r="BM39">
        <v>0.967741935483871</v>
      </c>
      <c r="BN39">
        <v>0.33856635714285699</v>
      </c>
      <c r="BO39">
        <v>0.30179250000000002</v>
      </c>
      <c r="BP39">
        <v>0.28897581967213098</v>
      </c>
      <c r="BQ39">
        <v>0.30455822580645198</v>
      </c>
      <c r="BR39">
        <v>0.47954364285714302</v>
      </c>
      <c r="BS39">
        <v>0.50946339285714304</v>
      </c>
      <c r="BT39">
        <v>0.44509508196721298</v>
      </c>
      <c r="BU39">
        <v>0.425825161290323</v>
      </c>
      <c r="BV39">
        <v>3</v>
      </c>
      <c r="BW39">
        <v>3</v>
      </c>
      <c r="BX39">
        <v>3</v>
      </c>
      <c r="BY39">
        <v>5</v>
      </c>
      <c r="BZ39">
        <v>5</v>
      </c>
      <c r="CA39">
        <v>5</v>
      </c>
      <c r="CB39">
        <v>1</v>
      </c>
      <c r="CC39">
        <v>1</v>
      </c>
      <c r="CD39">
        <v>1</v>
      </c>
      <c r="CE39">
        <f t="shared" si="1"/>
        <v>7.1951917823667194E-2</v>
      </c>
      <c r="CF39">
        <f t="shared" si="2"/>
        <v>7.4357887914089996E-3</v>
      </c>
      <c r="CG39">
        <f t="shared" si="3"/>
        <v>-1.4303341643373997E-2</v>
      </c>
    </row>
    <row r="40" spans="1:85" x14ac:dyDescent="0.3">
      <c r="A40">
        <v>250</v>
      </c>
      <c r="B40" t="s">
        <v>82</v>
      </c>
      <c r="C40">
        <v>64</v>
      </c>
      <c r="D40" t="s">
        <v>83</v>
      </c>
      <c r="E40">
        <v>17</v>
      </c>
      <c r="F40" t="s">
        <v>84</v>
      </c>
      <c r="H40" t="s">
        <v>90</v>
      </c>
      <c r="K40">
        <v>1</v>
      </c>
      <c r="L40" t="s">
        <v>88</v>
      </c>
      <c r="M40">
        <v>0</v>
      </c>
      <c r="N40">
        <v>0</v>
      </c>
      <c r="O40">
        <v>0</v>
      </c>
      <c r="P40">
        <v>1</v>
      </c>
      <c r="S40">
        <v>5</v>
      </c>
      <c r="T40">
        <v>15</v>
      </c>
      <c r="U40">
        <v>39</v>
      </c>
      <c r="V40">
        <v>52</v>
      </c>
      <c r="W40">
        <v>8</v>
      </c>
      <c r="X40">
        <v>9</v>
      </c>
      <c r="Y40">
        <v>11</v>
      </c>
      <c r="Z40">
        <v>10</v>
      </c>
      <c r="AA40">
        <v>14</v>
      </c>
      <c r="AB40">
        <v>25</v>
      </c>
      <c r="AC40">
        <v>21</v>
      </c>
      <c r="AD40">
        <v>5</v>
      </c>
      <c r="AE40">
        <v>50</v>
      </c>
      <c r="AF40">
        <v>34</v>
      </c>
      <c r="AG40">
        <v>1</v>
      </c>
      <c r="AH40" s="3">
        <v>-3.7029568085469103E-2</v>
      </c>
      <c r="AI40" s="3">
        <v>-7.7433608489509004E-2</v>
      </c>
      <c r="AJ40" s="3">
        <v>-4.5893719806763003E-2</v>
      </c>
      <c r="AK40">
        <v>0.87755102040816302</v>
      </c>
      <c r="AL40">
        <v>0.90909090909090895</v>
      </c>
      <c r="AM40">
        <v>0.934782608695652</v>
      </c>
      <c r="AN40">
        <v>0.88888888888888895</v>
      </c>
      <c r="AO40">
        <v>0.96999795918367304</v>
      </c>
      <c r="AP40">
        <v>1.1451074999999999</v>
      </c>
      <c r="AQ40">
        <v>0.61439054347826105</v>
      </c>
      <c r="AR40">
        <v>0.69533333333333303</v>
      </c>
      <c r="AS40">
        <v>1.2803931632653101</v>
      </c>
      <c r="AT40">
        <v>1.2579218181818199</v>
      </c>
      <c r="AU40">
        <v>0.98638086956521698</v>
      </c>
      <c r="AV40">
        <v>1.0288261111111101</v>
      </c>
      <c r="AW40">
        <v>2</v>
      </c>
      <c r="AX40">
        <v>1</v>
      </c>
      <c r="AY40">
        <v>1</v>
      </c>
      <c r="AZ40">
        <v>9</v>
      </c>
      <c r="BA40">
        <v>9</v>
      </c>
      <c r="BB40">
        <v>9</v>
      </c>
      <c r="BC40">
        <v>2</v>
      </c>
      <c r="BD40">
        <v>1</v>
      </c>
      <c r="BE40">
        <v>1</v>
      </c>
      <c r="BF40">
        <v>1</v>
      </c>
      <c r="BG40" s="3">
        <v>0.15504807692307701</v>
      </c>
      <c r="BH40" s="3">
        <v>1.20192307692302E-3</v>
      </c>
      <c r="BI40" s="3">
        <v>1.20192307692302E-3</v>
      </c>
      <c r="BJ40">
        <v>1</v>
      </c>
      <c r="BK40">
        <v>1</v>
      </c>
      <c r="BL40">
        <v>0.921875</v>
      </c>
      <c r="BM40">
        <v>0.92307692307692302</v>
      </c>
      <c r="BN40">
        <v>0.69064341463414602</v>
      </c>
      <c r="BO40">
        <v>0.79834527777777797</v>
      </c>
      <c r="BP40">
        <v>0.51040679687500001</v>
      </c>
      <c r="BQ40">
        <v>0.48180269230769202</v>
      </c>
      <c r="BR40">
        <v>0.841526463414634</v>
      </c>
      <c r="BS40">
        <v>1.07475916666667</v>
      </c>
      <c r="BT40">
        <v>0.77242273437499998</v>
      </c>
      <c r="BU40">
        <v>1.0034107692307701</v>
      </c>
      <c r="BV40">
        <v>1</v>
      </c>
      <c r="BW40">
        <v>1</v>
      </c>
      <c r="BX40">
        <v>1</v>
      </c>
      <c r="BY40">
        <v>9</v>
      </c>
      <c r="BZ40">
        <v>9</v>
      </c>
      <c r="CA40">
        <v>9</v>
      </c>
      <c r="CB40">
        <v>1</v>
      </c>
      <c r="CC40">
        <v>2</v>
      </c>
      <c r="CD40">
        <v>1</v>
      </c>
      <c r="CE40">
        <f t="shared" si="1"/>
        <v>0.19207764500854613</v>
      </c>
      <c r="CF40">
        <f t="shared" si="2"/>
        <v>7.8635531566432021E-2</v>
      </c>
      <c r="CG40">
        <f t="shared" si="3"/>
        <v>4.709564288368602E-2</v>
      </c>
    </row>
    <row r="41" spans="1:85" x14ac:dyDescent="0.3">
      <c r="A41">
        <v>251</v>
      </c>
      <c r="B41" t="s">
        <v>82</v>
      </c>
      <c r="C41">
        <v>22</v>
      </c>
      <c r="D41" t="s">
        <v>94</v>
      </c>
      <c r="E41">
        <v>15</v>
      </c>
      <c r="F41" t="s">
        <v>95</v>
      </c>
      <c r="H41" t="s">
        <v>90</v>
      </c>
      <c r="K41">
        <v>1</v>
      </c>
      <c r="L41" t="s">
        <v>88</v>
      </c>
      <c r="M41">
        <v>0</v>
      </c>
      <c r="N41">
        <v>1</v>
      </c>
      <c r="O41">
        <v>1</v>
      </c>
      <c r="P41">
        <v>1</v>
      </c>
      <c r="Q41">
        <v>6</v>
      </c>
      <c r="S41">
        <v>9</v>
      </c>
      <c r="T41">
        <v>11</v>
      </c>
      <c r="U41">
        <v>27</v>
      </c>
      <c r="V41">
        <v>59</v>
      </c>
      <c r="W41">
        <v>13</v>
      </c>
      <c r="X41">
        <v>14</v>
      </c>
      <c r="Y41">
        <v>13</v>
      </c>
      <c r="Z41">
        <v>12</v>
      </c>
      <c r="AA41">
        <v>7</v>
      </c>
      <c r="AB41">
        <v>35</v>
      </c>
      <c r="AC41">
        <v>15</v>
      </c>
      <c r="AD41">
        <v>2</v>
      </c>
      <c r="AE41">
        <v>61</v>
      </c>
      <c r="AF41">
        <v>36</v>
      </c>
      <c r="AG41">
        <v>1</v>
      </c>
      <c r="AH41" s="3">
        <v>0.257440925087984</v>
      </c>
      <c r="AI41" s="3">
        <v>-2.0336852689793999E-2</v>
      </c>
      <c r="AJ41" s="3">
        <v>1.4957264957265E-2</v>
      </c>
      <c r="AK41">
        <v>0.96470588235294097</v>
      </c>
      <c r="AL41">
        <v>1</v>
      </c>
      <c r="AM41">
        <v>0.84615384615384603</v>
      </c>
      <c r="AN41">
        <v>0.86111111111111105</v>
      </c>
      <c r="AO41">
        <v>0.43627058823529402</v>
      </c>
      <c r="AP41">
        <v>0.41670000000000001</v>
      </c>
      <c r="AQ41">
        <v>0.387974358974359</v>
      </c>
      <c r="AR41">
        <v>0.43611111111111101</v>
      </c>
      <c r="AS41">
        <v>0.69776470588235295</v>
      </c>
      <c r="AT41">
        <v>0.76449999999999996</v>
      </c>
      <c r="AU41">
        <v>0.73982051282051298</v>
      </c>
      <c r="AV41">
        <v>0.81741666666666701</v>
      </c>
      <c r="AW41">
        <v>3</v>
      </c>
      <c r="AX41">
        <v>3</v>
      </c>
      <c r="AY41">
        <v>5</v>
      </c>
      <c r="AZ41">
        <v>7</v>
      </c>
      <c r="BA41">
        <v>8</v>
      </c>
      <c r="BB41">
        <v>7</v>
      </c>
      <c r="BC41">
        <v>4</v>
      </c>
      <c r="BD41">
        <v>4</v>
      </c>
      <c r="BE41">
        <v>3</v>
      </c>
      <c r="BF41">
        <v>1</v>
      </c>
      <c r="BG41" s="3">
        <v>0.22366522366522401</v>
      </c>
      <c r="BH41" s="3">
        <v>0.27128427128427202</v>
      </c>
      <c r="BI41" s="3">
        <v>0.27777777777777801</v>
      </c>
      <c r="BJ41">
        <v>0.96969696969696995</v>
      </c>
      <c r="BK41">
        <v>0.97619047619047605</v>
      </c>
      <c r="BL41">
        <v>0.72222222222222199</v>
      </c>
      <c r="BM41">
        <v>1</v>
      </c>
      <c r="BN41">
        <v>0.57069696969697004</v>
      </c>
      <c r="BO41">
        <v>0.391452380952381</v>
      </c>
      <c r="BP41">
        <v>0.39112962962962999</v>
      </c>
      <c r="BQ41">
        <v>0.31316666666666698</v>
      </c>
      <c r="BR41">
        <v>0.71562121212121199</v>
      </c>
      <c r="BS41">
        <v>0.63576190476190497</v>
      </c>
      <c r="BT41">
        <v>0.67168518518518505</v>
      </c>
      <c r="BU41">
        <v>0.64412499999999995</v>
      </c>
      <c r="BV41">
        <v>3</v>
      </c>
      <c r="BW41">
        <v>2</v>
      </c>
      <c r="BX41">
        <v>3</v>
      </c>
      <c r="BY41">
        <v>8</v>
      </c>
      <c r="BZ41">
        <v>9</v>
      </c>
      <c r="CA41">
        <v>7</v>
      </c>
      <c r="CB41">
        <v>2</v>
      </c>
      <c r="CC41">
        <v>2</v>
      </c>
      <c r="CD41">
        <v>3</v>
      </c>
      <c r="CE41">
        <f t="shared" si="1"/>
        <v>-3.3775701422759985E-2</v>
      </c>
      <c r="CF41">
        <f t="shared" si="2"/>
        <v>0.29162112397406603</v>
      </c>
      <c r="CG41">
        <f t="shared" si="3"/>
        <v>0.262820512820513</v>
      </c>
    </row>
    <row r="42" spans="1:85" x14ac:dyDescent="0.3">
      <c r="A42">
        <v>302</v>
      </c>
      <c r="B42" t="s">
        <v>109</v>
      </c>
      <c r="C42">
        <v>29</v>
      </c>
      <c r="D42" t="s">
        <v>83</v>
      </c>
      <c r="E42">
        <v>15</v>
      </c>
      <c r="F42" t="s">
        <v>93</v>
      </c>
      <c r="G42">
        <v>8</v>
      </c>
      <c r="H42" t="s">
        <v>85</v>
      </c>
      <c r="I42" t="s">
        <v>86</v>
      </c>
      <c r="J42" t="s">
        <v>97</v>
      </c>
      <c r="K42">
        <v>1</v>
      </c>
      <c r="L42" t="s">
        <v>88</v>
      </c>
      <c r="M42">
        <v>0</v>
      </c>
      <c r="N42">
        <v>1</v>
      </c>
      <c r="O42">
        <v>1</v>
      </c>
      <c r="P42">
        <v>1</v>
      </c>
      <c r="R42">
        <v>4</v>
      </c>
      <c r="S42">
        <v>7</v>
      </c>
      <c r="T42">
        <v>24</v>
      </c>
      <c r="U42">
        <v>22</v>
      </c>
      <c r="V42">
        <v>43</v>
      </c>
      <c r="W42">
        <v>8</v>
      </c>
      <c r="X42">
        <v>8</v>
      </c>
      <c r="Y42">
        <v>8</v>
      </c>
      <c r="Z42">
        <v>11</v>
      </c>
      <c r="AA42">
        <v>8</v>
      </c>
      <c r="AB42">
        <v>26</v>
      </c>
      <c r="AC42">
        <v>25</v>
      </c>
      <c r="AD42">
        <v>15</v>
      </c>
      <c r="AE42">
        <v>46</v>
      </c>
      <c r="AF42">
        <v>42</v>
      </c>
      <c r="AG42">
        <v>0</v>
      </c>
      <c r="AH42" s="3">
        <v>-4.6666666666666003E-2</v>
      </c>
      <c r="AI42" s="3">
        <v>0.02</v>
      </c>
      <c r="AJ42" s="3">
        <v>0</v>
      </c>
      <c r="AK42">
        <v>0.98666666666666702</v>
      </c>
      <c r="AL42">
        <v>0.96666666666666701</v>
      </c>
      <c r="AM42">
        <v>1</v>
      </c>
      <c r="AN42">
        <v>1</v>
      </c>
      <c r="AO42">
        <v>0.32244846666666699</v>
      </c>
      <c r="AP42">
        <v>0.30717966666666702</v>
      </c>
      <c r="AQ42">
        <v>0.2515154</v>
      </c>
      <c r="AR42">
        <v>0.28093529411764701</v>
      </c>
      <c r="AS42">
        <v>0.47417466666666702</v>
      </c>
      <c r="AT42">
        <v>0.53108916666666695</v>
      </c>
      <c r="AU42">
        <v>0.57921979999999995</v>
      </c>
      <c r="AV42">
        <v>0.52447764705882305</v>
      </c>
      <c r="AW42">
        <v>4</v>
      </c>
      <c r="AX42">
        <v>5</v>
      </c>
      <c r="AY42">
        <v>3</v>
      </c>
      <c r="AZ42">
        <v>5</v>
      </c>
      <c r="BA42">
        <v>4</v>
      </c>
      <c r="BB42">
        <v>7</v>
      </c>
      <c r="BC42">
        <v>4</v>
      </c>
      <c r="BD42">
        <v>4</v>
      </c>
      <c r="BE42">
        <v>5</v>
      </c>
      <c r="BF42">
        <v>1</v>
      </c>
      <c r="BG42" s="3">
        <v>-3.6111660079051998E-2</v>
      </c>
      <c r="BH42" s="3">
        <v>0.109975296442688</v>
      </c>
      <c r="BI42" s="3">
        <v>0.13179347826087001</v>
      </c>
      <c r="BJ42">
        <v>0.81818181818181801</v>
      </c>
      <c r="BK42">
        <v>0.84</v>
      </c>
      <c r="BL42">
        <v>0.78125</v>
      </c>
      <c r="BM42">
        <v>0.91304347826086996</v>
      </c>
      <c r="BN42">
        <v>0.43860805194805202</v>
      </c>
      <c r="BO42">
        <v>0.41523959999999999</v>
      </c>
      <c r="BP42">
        <v>0.39053109375</v>
      </c>
      <c r="BQ42">
        <v>0.42107782608695699</v>
      </c>
      <c r="BR42">
        <v>0.604657142857143</v>
      </c>
      <c r="BS42">
        <v>0.56431240000000005</v>
      </c>
      <c r="BT42">
        <v>0.61676570312500001</v>
      </c>
      <c r="BU42">
        <v>0.69503804347826104</v>
      </c>
      <c r="BV42">
        <v>7</v>
      </c>
      <c r="BW42">
        <v>8</v>
      </c>
      <c r="BX42">
        <v>6</v>
      </c>
      <c r="BY42">
        <v>7</v>
      </c>
      <c r="BZ42">
        <v>4</v>
      </c>
      <c r="CA42">
        <v>3</v>
      </c>
      <c r="CB42">
        <v>4</v>
      </c>
      <c r="CC42">
        <v>6</v>
      </c>
      <c r="CD42">
        <v>4</v>
      </c>
      <c r="CE42">
        <f t="shared" si="1"/>
        <v>1.0555006587614005E-2</v>
      </c>
      <c r="CF42">
        <f t="shared" si="2"/>
        <v>8.9975296442687994E-2</v>
      </c>
      <c r="CG42">
        <f t="shared" si="3"/>
        <v>0.13179347826087001</v>
      </c>
    </row>
    <row r="43" spans="1:85" x14ac:dyDescent="0.3">
      <c r="A43">
        <v>282</v>
      </c>
      <c r="B43" t="s">
        <v>109</v>
      </c>
      <c r="C43">
        <v>21</v>
      </c>
      <c r="D43" t="s">
        <v>94</v>
      </c>
      <c r="E43">
        <v>12</v>
      </c>
      <c r="F43" t="s">
        <v>95</v>
      </c>
      <c r="G43">
        <v>4</v>
      </c>
      <c r="H43" t="s">
        <v>85</v>
      </c>
      <c r="I43" t="s">
        <v>105</v>
      </c>
      <c r="J43" t="s">
        <v>100</v>
      </c>
      <c r="K43">
        <v>1</v>
      </c>
      <c r="L43" t="s">
        <v>88</v>
      </c>
      <c r="M43">
        <v>0</v>
      </c>
      <c r="N43">
        <v>0</v>
      </c>
      <c r="O43">
        <v>0</v>
      </c>
      <c r="P43">
        <v>0</v>
      </c>
      <c r="S43">
        <v>24</v>
      </c>
      <c r="T43">
        <v>17</v>
      </c>
      <c r="U43">
        <v>34</v>
      </c>
      <c r="V43">
        <v>60</v>
      </c>
      <c r="W43">
        <v>15</v>
      </c>
      <c r="X43">
        <v>12</v>
      </c>
      <c r="Y43">
        <v>15</v>
      </c>
      <c r="Z43">
        <v>11</v>
      </c>
      <c r="AA43">
        <v>7</v>
      </c>
      <c r="AB43">
        <v>35</v>
      </c>
      <c r="AC43">
        <v>16</v>
      </c>
      <c r="AD43">
        <v>3</v>
      </c>
      <c r="AE43">
        <v>69</v>
      </c>
      <c r="AF43">
        <v>35</v>
      </c>
      <c r="AG43">
        <v>0</v>
      </c>
      <c r="AH43" s="3">
        <v>-0.25</v>
      </c>
      <c r="AI43" s="3">
        <v>0.25</v>
      </c>
      <c r="AJ43" s="3">
        <v>0</v>
      </c>
      <c r="AK43">
        <v>1</v>
      </c>
      <c r="AL43">
        <v>0.75</v>
      </c>
      <c r="AM43">
        <v>1</v>
      </c>
      <c r="AN43">
        <v>1</v>
      </c>
      <c r="AO43">
        <v>1.54970419354839</v>
      </c>
      <c r="AP43">
        <v>1.6836737500000001</v>
      </c>
      <c r="AQ43">
        <v>1.52908586206897</v>
      </c>
      <c r="AR43">
        <v>1.511585</v>
      </c>
      <c r="AS43">
        <v>0.58625645161290296</v>
      </c>
      <c r="AT43">
        <v>0.71727812499999999</v>
      </c>
      <c r="AU43">
        <v>0.57029896551724102</v>
      </c>
      <c r="AV43">
        <v>0.62740117647058802</v>
      </c>
      <c r="AW43">
        <v>4</v>
      </c>
      <c r="AX43">
        <v>5</v>
      </c>
      <c r="AY43">
        <v>6</v>
      </c>
      <c r="AZ43">
        <v>6</v>
      </c>
      <c r="BA43">
        <v>4</v>
      </c>
      <c r="BB43">
        <v>5</v>
      </c>
      <c r="BC43">
        <v>4</v>
      </c>
      <c r="BD43">
        <v>4</v>
      </c>
      <c r="BE43">
        <v>4</v>
      </c>
      <c r="BF43">
        <v>0</v>
      </c>
      <c r="BG43" s="3">
        <v>0</v>
      </c>
      <c r="BH43" s="3">
        <v>0</v>
      </c>
      <c r="BI43" s="3">
        <v>0</v>
      </c>
      <c r="BJ43">
        <v>1</v>
      </c>
      <c r="BK43">
        <v>1</v>
      </c>
      <c r="BL43">
        <v>1</v>
      </c>
      <c r="BM43">
        <v>1</v>
      </c>
      <c r="BN43">
        <v>1.80616666666667</v>
      </c>
      <c r="BO43">
        <v>1.9526666666666701</v>
      </c>
      <c r="BP43">
        <v>1.82988888888889</v>
      </c>
      <c r="BQ43">
        <v>1.7310000000000001</v>
      </c>
      <c r="BR43">
        <v>0.65891666666666704</v>
      </c>
      <c r="BS43">
        <v>0.47199999999999998</v>
      </c>
      <c r="BT43">
        <v>0.73133333333333295</v>
      </c>
      <c r="BU43">
        <v>0.918333333333333</v>
      </c>
      <c r="BV43">
        <v>4</v>
      </c>
      <c r="BW43">
        <v>3</v>
      </c>
      <c r="BX43">
        <v>5</v>
      </c>
      <c r="BY43">
        <v>6</v>
      </c>
      <c r="BZ43">
        <v>6</v>
      </c>
      <c r="CA43">
        <v>6</v>
      </c>
      <c r="CB43">
        <v>3</v>
      </c>
      <c r="CC43">
        <v>3</v>
      </c>
      <c r="CD43">
        <v>4</v>
      </c>
      <c r="CE43">
        <f t="shared" si="1"/>
        <v>0.25</v>
      </c>
      <c r="CF43">
        <f t="shared" si="2"/>
        <v>-0.25</v>
      </c>
      <c r="CG43">
        <f t="shared" si="3"/>
        <v>0</v>
      </c>
    </row>
    <row r="44" spans="1:85" x14ac:dyDescent="0.3">
      <c r="A44">
        <v>58</v>
      </c>
      <c r="B44" t="s">
        <v>109</v>
      </c>
      <c r="C44">
        <v>19</v>
      </c>
      <c r="D44" t="s">
        <v>94</v>
      </c>
      <c r="E44">
        <v>12</v>
      </c>
      <c r="F44" t="s">
        <v>95</v>
      </c>
      <c r="G44">
        <v>14</v>
      </c>
      <c r="H44" t="s">
        <v>85</v>
      </c>
      <c r="I44" t="s">
        <v>91</v>
      </c>
      <c r="J44" t="s">
        <v>102</v>
      </c>
      <c r="K44">
        <v>1</v>
      </c>
      <c r="L44" t="s">
        <v>88</v>
      </c>
      <c r="M44">
        <v>0</v>
      </c>
      <c r="N44">
        <v>1</v>
      </c>
      <c r="O44">
        <v>1</v>
      </c>
      <c r="P44">
        <v>1</v>
      </c>
      <c r="S44">
        <v>7</v>
      </c>
      <c r="T44">
        <v>15</v>
      </c>
      <c r="U44">
        <v>36</v>
      </c>
      <c r="V44">
        <v>57</v>
      </c>
      <c r="W44">
        <v>15</v>
      </c>
      <c r="X44">
        <v>12</v>
      </c>
      <c r="Y44">
        <v>15</v>
      </c>
      <c r="Z44">
        <v>11</v>
      </c>
      <c r="AA44">
        <v>4</v>
      </c>
      <c r="AB44">
        <v>40</v>
      </c>
      <c r="AC44">
        <v>19</v>
      </c>
      <c r="AD44">
        <v>2</v>
      </c>
      <c r="AE44">
        <v>77</v>
      </c>
      <c r="AF44">
        <v>26</v>
      </c>
      <c r="AG44">
        <v>1</v>
      </c>
      <c r="AH44" s="3">
        <v>0.139945652173913</v>
      </c>
      <c r="AI44" s="3">
        <v>7.7445652173912999E-2</v>
      </c>
      <c r="AJ44" s="3">
        <v>4.6195652173912999E-2</v>
      </c>
      <c r="AK44">
        <v>1</v>
      </c>
      <c r="AL44">
        <v>0.96875</v>
      </c>
      <c r="AM44">
        <v>0.89130434782608703</v>
      </c>
      <c r="AN44">
        <v>0.9375</v>
      </c>
      <c r="AO44">
        <v>0.21097181249999999</v>
      </c>
      <c r="AP44">
        <v>0.1968021875</v>
      </c>
      <c r="AQ44">
        <v>0.22220086956521701</v>
      </c>
      <c r="AR44">
        <v>0.18252796874999999</v>
      </c>
      <c r="AS44">
        <v>0.2503419375</v>
      </c>
      <c r="AT44">
        <v>0.36115890625000002</v>
      </c>
      <c r="AU44">
        <v>0.36296989130434798</v>
      </c>
      <c r="AV44">
        <v>0.34220359374999998</v>
      </c>
      <c r="AW44">
        <v>1</v>
      </c>
      <c r="AX44">
        <v>2</v>
      </c>
      <c r="AY44">
        <v>2</v>
      </c>
      <c r="AZ44">
        <v>9</v>
      </c>
      <c r="BA44">
        <v>7</v>
      </c>
      <c r="BB44">
        <v>9</v>
      </c>
      <c r="BC44">
        <v>4</v>
      </c>
      <c r="BD44">
        <v>3</v>
      </c>
      <c r="BE44">
        <v>1</v>
      </c>
      <c r="BF44">
        <v>1</v>
      </c>
      <c r="BG44" s="3">
        <v>7.69230769230769E-2</v>
      </c>
      <c r="BH44" s="3">
        <v>0.230769230769231</v>
      </c>
      <c r="BI44" s="3">
        <v>0.15384615384615399</v>
      </c>
      <c r="BJ44">
        <v>1</v>
      </c>
      <c r="BK44">
        <v>0.92307692307692302</v>
      </c>
      <c r="BL44">
        <v>0.84615384615384603</v>
      </c>
      <c r="BM44">
        <v>1</v>
      </c>
      <c r="BN44">
        <v>0.27289429487179501</v>
      </c>
      <c r="BO44">
        <v>0.280584423076923</v>
      </c>
      <c r="BP44">
        <v>0.28342067307692298</v>
      </c>
      <c r="BQ44">
        <v>0.24727093750000001</v>
      </c>
      <c r="BR44">
        <v>0.367381153846154</v>
      </c>
      <c r="BS44">
        <v>0.42118923076923098</v>
      </c>
      <c r="BT44">
        <v>0.34280942307692303</v>
      </c>
      <c r="BU44">
        <v>0.3875221875</v>
      </c>
      <c r="BV44">
        <v>4</v>
      </c>
      <c r="BW44">
        <v>1</v>
      </c>
      <c r="BX44">
        <v>2</v>
      </c>
      <c r="BY44">
        <v>7</v>
      </c>
      <c r="BZ44">
        <v>8</v>
      </c>
      <c r="CA44">
        <v>8</v>
      </c>
      <c r="CB44">
        <v>3</v>
      </c>
      <c r="CC44">
        <v>1</v>
      </c>
      <c r="CD44">
        <v>2</v>
      </c>
      <c r="CE44">
        <f t="shared" si="1"/>
        <v>-6.3022575250836099E-2</v>
      </c>
      <c r="CF44">
        <f t="shared" si="2"/>
        <v>0.15332357859531801</v>
      </c>
      <c r="CG44">
        <f t="shared" si="3"/>
        <v>0.10765050167224099</v>
      </c>
    </row>
    <row r="45" spans="1:85" x14ac:dyDescent="0.3">
      <c r="A45">
        <v>54</v>
      </c>
      <c r="B45" t="s">
        <v>109</v>
      </c>
      <c r="C45">
        <v>23</v>
      </c>
      <c r="D45" t="s">
        <v>83</v>
      </c>
      <c r="E45">
        <v>15</v>
      </c>
      <c r="F45" t="s">
        <v>95</v>
      </c>
      <c r="G45">
        <v>0</v>
      </c>
      <c r="H45" t="s">
        <v>90</v>
      </c>
      <c r="I45" t="s">
        <v>98</v>
      </c>
      <c r="J45" t="s">
        <v>102</v>
      </c>
      <c r="K45">
        <v>1</v>
      </c>
      <c r="L45" t="s">
        <v>88</v>
      </c>
      <c r="M45">
        <v>0</v>
      </c>
      <c r="N45">
        <v>0</v>
      </c>
      <c r="O45">
        <v>0</v>
      </c>
      <c r="P45">
        <v>0</v>
      </c>
      <c r="R45">
        <v>1</v>
      </c>
      <c r="S45">
        <v>19</v>
      </c>
      <c r="T45">
        <v>14</v>
      </c>
      <c r="U45">
        <v>29</v>
      </c>
      <c r="V45">
        <v>49</v>
      </c>
      <c r="W45">
        <v>10</v>
      </c>
      <c r="X45">
        <v>6</v>
      </c>
      <c r="Y45">
        <v>14</v>
      </c>
      <c r="Z45">
        <v>9</v>
      </c>
      <c r="AA45">
        <v>10</v>
      </c>
      <c r="AB45">
        <v>29</v>
      </c>
      <c r="AC45">
        <v>23</v>
      </c>
      <c r="AD45">
        <v>9</v>
      </c>
      <c r="AE45">
        <v>62</v>
      </c>
      <c r="AF45">
        <v>51</v>
      </c>
      <c r="AG45">
        <v>1</v>
      </c>
      <c r="AH45" s="3">
        <v>-0.18177406832298201</v>
      </c>
      <c r="AI45" s="3">
        <v>0.38965450310559002</v>
      </c>
      <c r="AJ45" s="3">
        <v>0.15527950310558999</v>
      </c>
      <c r="AK45">
        <v>0.734375</v>
      </c>
      <c r="AL45">
        <v>0.5</v>
      </c>
      <c r="AM45">
        <v>0.63043478260869601</v>
      </c>
      <c r="AN45">
        <v>0.78571428571428603</v>
      </c>
      <c r="AO45">
        <v>0.67100000000000004</v>
      </c>
      <c r="AP45">
        <v>0.73704166666666704</v>
      </c>
      <c r="AQ45">
        <v>0.63989130434782604</v>
      </c>
      <c r="AR45">
        <v>0.53857142857142903</v>
      </c>
      <c r="AS45">
        <v>0.77454687499999997</v>
      </c>
      <c r="AT45">
        <v>0.60975000000000001</v>
      </c>
      <c r="AU45">
        <v>0.67132608695652196</v>
      </c>
      <c r="AV45">
        <v>0.59850000000000003</v>
      </c>
      <c r="AW45">
        <v>2</v>
      </c>
      <c r="AX45">
        <v>2</v>
      </c>
      <c r="AY45">
        <v>4</v>
      </c>
      <c r="AZ45">
        <v>9</v>
      </c>
      <c r="BA45">
        <v>9</v>
      </c>
      <c r="BB45">
        <v>9</v>
      </c>
      <c r="BC45">
        <v>7</v>
      </c>
      <c r="BD45">
        <v>8</v>
      </c>
      <c r="BE45">
        <v>7</v>
      </c>
      <c r="BF45">
        <v>1</v>
      </c>
      <c r="BG45" s="3">
        <v>0.25656314699792898</v>
      </c>
      <c r="BH45" s="3">
        <v>6.22774327122151E-2</v>
      </c>
      <c r="BI45" s="3">
        <v>-0.12380952380952399</v>
      </c>
      <c r="BJ45">
        <v>0.82608695652173902</v>
      </c>
      <c r="BK45">
        <v>0.64</v>
      </c>
      <c r="BL45">
        <v>0.66666666666666696</v>
      </c>
      <c r="BM45">
        <v>0.54285714285714304</v>
      </c>
      <c r="BN45">
        <v>0.470173913043478</v>
      </c>
      <c r="BO45">
        <v>0.48259999999999997</v>
      </c>
      <c r="BP45">
        <v>0.39157894736842103</v>
      </c>
      <c r="BQ45">
        <v>0.40388571428571401</v>
      </c>
      <c r="BR45">
        <v>0.72288405797101496</v>
      </c>
      <c r="BS45">
        <v>0.871</v>
      </c>
      <c r="BT45">
        <v>0.56454385964912301</v>
      </c>
      <c r="BU45">
        <v>0.77859999999999996</v>
      </c>
      <c r="BV45">
        <v>4</v>
      </c>
      <c r="BW45">
        <v>2</v>
      </c>
      <c r="BX45">
        <v>4</v>
      </c>
      <c r="BY45">
        <v>9</v>
      </c>
      <c r="BZ45">
        <v>9</v>
      </c>
      <c r="CA45">
        <v>9</v>
      </c>
      <c r="CB45">
        <v>7</v>
      </c>
      <c r="CC45">
        <v>7</v>
      </c>
      <c r="CD45">
        <v>7</v>
      </c>
      <c r="CE45">
        <f t="shared" si="1"/>
        <v>0.43833721532091097</v>
      </c>
      <c r="CF45">
        <f t="shared" si="2"/>
        <v>-0.32737707039337494</v>
      </c>
      <c r="CG45">
        <f t="shared" si="3"/>
        <v>-0.279089026915114</v>
      </c>
    </row>
    <row r="46" spans="1:85" x14ac:dyDescent="0.3">
      <c r="A46">
        <v>43</v>
      </c>
      <c r="B46" t="s">
        <v>109</v>
      </c>
      <c r="C46">
        <v>19</v>
      </c>
      <c r="D46" t="s">
        <v>83</v>
      </c>
      <c r="E46">
        <v>12</v>
      </c>
      <c r="F46" t="s">
        <v>95</v>
      </c>
      <c r="H46" t="s">
        <v>90</v>
      </c>
      <c r="K46">
        <v>1</v>
      </c>
      <c r="L46" t="s">
        <v>88</v>
      </c>
      <c r="M46">
        <v>0</v>
      </c>
      <c r="N46">
        <v>1</v>
      </c>
      <c r="O46">
        <v>1</v>
      </c>
      <c r="P46">
        <v>1</v>
      </c>
      <c r="S46">
        <v>4</v>
      </c>
      <c r="T46">
        <v>8</v>
      </c>
      <c r="U46">
        <v>42</v>
      </c>
      <c r="V46">
        <v>65</v>
      </c>
      <c r="W46">
        <v>12</v>
      </c>
      <c r="X46">
        <v>11</v>
      </c>
      <c r="Y46">
        <v>14</v>
      </c>
      <c r="Z46">
        <v>16</v>
      </c>
      <c r="AA46">
        <v>12</v>
      </c>
      <c r="AB46">
        <v>39</v>
      </c>
      <c r="AC46">
        <v>25</v>
      </c>
      <c r="AD46">
        <v>5</v>
      </c>
      <c r="AE46">
        <v>63</v>
      </c>
      <c r="AF46">
        <v>40</v>
      </c>
      <c r="AG46">
        <v>1</v>
      </c>
      <c r="AH46" s="3">
        <v>0.77313403026081196</v>
      </c>
      <c r="AI46" s="3">
        <v>1.9677809062655899E-2</v>
      </c>
      <c r="AJ46" s="3">
        <v>-2.932551319648E-2</v>
      </c>
      <c r="AK46">
        <v>0.94186046511627897</v>
      </c>
      <c r="AL46">
        <v>0.89285714285714302</v>
      </c>
      <c r="AM46">
        <v>0.54545454545454497</v>
      </c>
      <c r="AN46">
        <v>0.51612903225806495</v>
      </c>
      <c r="AO46">
        <v>0.412799011627907</v>
      </c>
      <c r="AP46">
        <v>0.44871375000000002</v>
      </c>
      <c r="AQ46">
        <v>0.42336613636363601</v>
      </c>
      <c r="AR46">
        <v>0.41954693548387101</v>
      </c>
      <c r="AS46">
        <v>0.30438994186046497</v>
      </c>
      <c r="AT46">
        <v>0.28636624999999999</v>
      </c>
      <c r="AU46">
        <v>0.33303295454545501</v>
      </c>
      <c r="AV46">
        <v>0.34245403225806498</v>
      </c>
      <c r="AW46">
        <v>1</v>
      </c>
      <c r="AX46">
        <v>1</v>
      </c>
      <c r="AY46">
        <v>1</v>
      </c>
      <c r="AZ46">
        <v>8</v>
      </c>
      <c r="BA46">
        <v>8</v>
      </c>
      <c r="BB46">
        <v>8</v>
      </c>
      <c r="BC46">
        <v>1</v>
      </c>
      <c r="BD46">
        <v>2</v>
      </c>
      <c r="BE46">
        <v>2</v>
      </c>
      <c r="BF46">
        <v>1</v>
      </c>
      <c r="BG46" s="3">
        <v>0.42157953281423799</v>
      </c>
      <c r="BH46" s="3">
        <v>-0.26807563959955599</v>
      </c>
      <c r="BI46" s="3">
        <v>-0.15517241379310401</v>
      </c>
      <c r="BJ46">
        <v>0.88709677419354804</v>
      </c>
      <c r="BK46">
        <v>1</v>
      </c>
      <c r="BL46">
        <v>0.81034482758620696</v>
      </c>
      <c r="BM46">
        <v>0.65517241379310298</v>
      </c>
      <c r="BN46">
        <v>0.52636782258064496</v>
      </c>
      <c r="BO46">
        <v>0.494813375</v>
      </c>
      <c r="BP46">
        <v>0.51295818965517204</v>
      </c>
      <c r="BQ46">
        <v>0.48733258620689701</v>
      </c>
      <c r="BR46">
        <v>0.54276580645161299</v>
      </c>
      <c r="BS46">
        <v>0.569453875</v>
      </c>
      <c r="BT46">
        <v>0.51904836206896598</v>
      </c>
      <c r="BU46">
        <v>0.49974275862069001</v>
      </c>
      <c r="BV46">
        <v>3</v>
      </c>
      <c r="BW46">
        <v>2</v>
      </c>
      <c r="BX46">
        <v>2</v>
      </c>
      <c r="BY46">
        <v>8</v>
      </c>
      <c r="BZ46">
        <v>8</v>
      </c>
      <c r="CA46">
        <v>8</v>
      </c>
      <c r="CB46">
        <v>2</v>
      </c>
      <c r="CC46">
        <v>2</v>
      </c>
      <c r="CD46">
        <v>2</v>
      </c>
      <c r="CE46">
        <f t="shared" si="1"/>
        <v>-0.35155449744657397</v>
      </c>
      <c r="CF46">
        <f t="shared" si="2"/>
        <v>-0.28775344866221186</v>
      </c>
      <c r="CG46">
        <f t="shared" si="3"/>
        <v>-0.12584690059662401</v>
      </c>
    </row>
    <row r="47" spans="1:85" x14ac:dyDescent="0.3">
      <c r="A47">
        <v>125</v>
      </c>
      <c r="B47" t="s">
        <v>109</v>
      </c>
      <c r="C47">
        <v>23</v>
      </c>
      <c r="D47" t="s">
        <v>94</v>
      </c>
      <c r="E47">
        <v>12</v>
      </c>
      <c r="F47" t="s">
        <v>95</v>
      </c>
      <c r="H47" t="s">
        <v>90</v>
      </c>
      <c r="I47" t="s">
        <v>106</v>
      </c>
      <c r="K47">
        <v>1</v>
      </c>
      <c r="L47" t="s">
        <v>88</v>
      </c>
      <c r="M47">
        <v>5</v>
      </c>
      <c r="N47">
        <v>1</v>
      </c>
      <c r="O47">
        <v>1</v>
      </c>
      <c r="P47">
        <v>1</v>
      </c>
      <c r="Q47">
        <v>17</v>
      </c>
      <c r="S47">
        <v>3</v>
      </c>
      <c r="T47">
        <v>12</v>
      </c>
      <c r="U47">
        <v>28</v>
      </c>
      <c r="V47">
        <v>46</v>
      </c>
      <c r="W47">
        <v>10</v>
      </c>
      <c r="X47">
        <v>9</v>
      </c>
      <c r="Y47">
        <v>10</v>
      </c>
      <c r="Z47">
        <v>12</v>
      </c>
      <c r="AA47">
        <v>5</v>
      </c>
      <c r="AB47">
        <v>34</v>
      </c>
      <c r="AC47">
        <v>21</v>
      </c>
      <c r="AD47">
        <v>7</v>
      </c>
      <c r="AE47">
        <v>63</v>
      </c>
      <c r="AF47">
        <v>33</v>
      </c>
      <c r="AG47">
        <v>1</v>
      </c>
      <c r="AH47" s="3">
        <v>-0.17623117623117601</v>
      </c>
      <c r="AI47" s="3">
        <v>-0.102157102157102</v>
      </c>
      <c r="AJ47" s="3">
        <v>-6.9088319088319E-2</v>
      </c>
      <c r="AK47">
        <v>0.226190476190476</v>
      </c>
      <c r="AL47">
        <v>0.25925925925925902</v>
      </c>
      <c r="AM47">
        <v>0.36538461538461497</v>
      </c>
      <c r="AN47">
        <v>0.296296296296296</v>
      </c>
      <c r="AO47">
        <v>0.372925892857143</v>
      </c>
      <c r="AP47">
        <v>0.41365759259259299</v>
      </c>
      <c r="AQ47">
        <v>0.36322346153846202</v>
      </c>
      <c r="AR47">
        <v>0.42060166666666698</v>
      </c>
      <c r="AS47">
        <v>0.37944083333333301</v>
      </c>
      <c r="AT47">
        <v>0.41102925925925898</v>
      </c>
      <c r="AU47">
        <v>0.34606490384615402</v>
      </c>
      <c r="AV47">
        <v>0.29468537037037001</v>
      </c>
      <c r="AW47">
        <v>3</v>
      </c>
      <c r="AX47">
        <v>4</v>
      </c>
      <c r="AY47">
        <v>4</v>
      </c>
      <c r="AZ47">
        <v>9</v>
      </c>
      <c r="BA47">
        <v>4</v>
      </c>
      <c r="BB47">
        <v>9</v>
      </c>
      <c r="BC47">
        <v>5</v>
      </c>
      <c r="BD47">
        <v>3</v>
      </c>
      <c r="BE47">
        <v>5</v>
      </c>
      <c r="BF47">
        <v>1</v>
      </c>
      <c r="BG47" s="3">
        <v>1.9566436394561001E-2</v>
      </c>
      <c r="BH47" s="3">
        <v>0.17484593950015101</v>
      </c>
      <c r="BI47" s="3">
        <v>-5.8175137783220997E-2</v>
      </c>
      <c r="BJ47">
        <v>0.59016393442622905</v>
      </c>
      <c r="BK47">
        <v>0.35714285714285698</v>
      </c>
      <c r="BL47">
        <v>0.49295774647887303</v>
      </c>
      <c r="BM47">
        <v>0.434782608695652</v>
      </c>
      <c r="BN47">
        <v>0.61814614754098396</v>
      </c>
      <c r="BO47">
        <v>0.76998232142857104</v>
      </c>
      <c r="BP47">
        <v>0.56700373239436597</v>
      </c>
      <c r="BQ47">
        <v>0.51849369565217396</v>
      </c>
      <c r="BR47">
        <v>0.71857934426229497</v>
      </c>
      <c r="BS47">
        <v>0.89394732142857103</v>
      </c>
      <c r="BT47">
        <v>0.81382457746478898</v>
      </c>
      <c r="BU47">
        <v>0.82844913043478297</v>
      </c>
      <c r="BV47">
        <v>3</v>
      </c>
      <c r="BW47">
        <v>5</v>
      </c>
      <c r="BX47">
        <v>5</v>
      </c>
      <c r="BY47">
        <v>1</v>
      </c>
      <c r="BZ47">
        <v>9</v>
      </c>
      <c r="CA47">
        <v>9</v>
      </c>
      <c r="CB47">
        <v>4</v>
      </c>
      <c r="CC47">
        <v>4</v>
      </c>
      <c r="CD47">
        <v>4</v>
      </c>
      <c r="CE47">
        <f t="shared" si="1"/>
        <v>0.19579761262573703</v>
      </c>
      <c r="CF47">
        <f t="shared" si="2"/>
        <v>0.27700304165725298</v>
      </c>
      <c r="CG47">
        <f t="shared" si="3"/>
        <v>1.0913181305098003E-2</v>
      </c>
    </row>
    <row r="48" spans="1:85" x14ac:dyDescent="0.3">
      <c r="A48">
        <v>338</v>
      </c>
      <c r="B48" t="s">
        <v>109</v>
      </c>
      <c r="C48">
        <v>43</v>
      </c>
      <c r="D48" t="s">
        <v>83</v>
      </c>
      <c r="E48">
        <v>17</v>
      </c>
      <c r="F48" t="s">
        <v>110</v>
      </c>
      <c r="G48">
        <v>7</v>
      </c>
      <c r="H48" t="s">
        <v>85</v>
      </c>
      <c r="I48" t="s">
        <v>111</v>
      </c>
      <c r="J48" t="s">
        <v>87</v>
      </c>
      <c r="K48">
        <v>1</v>
      </c>
      <c r="L48" t="s">
        <v>92</v>
      </c>
      <c r="M48">
        <v>2</v>
      </c>
      <c r="N48">
        <v>1</v>
      </c>
      <c r="O48">
        <v>1</v>
      </c>
      <c r="P48">
        <v>1</v>
      </c>
      <c r="S48">
        <v>4</v>
      </c>
      <c r="T48">
        <v>17</v>
      </c>
      <c r="U48">
        <v>35</v>
      </c>
      <c r="V48">
        <v>60</v>
      </c>
      <c r="W48">
        <v>13</v>
      </c>
      <c r="X48">
        <v>13</v>
      </c>
      <c r="Y48">
        <v>15</v>
      </c>
      <c r="Z48">
        <v>13</v>
      </c>
      <c r="AA48">
        <v>6</v>
      </c>
      <c r="AB48">
        <v>31</v>
      </c>
      <c r="AC48">
        <v>31</v>
      </c>
      <c r="AD48">
        <v>9</v>
      </c>
      <c r="AE48">
        <v>55</v>
      </c>
      <c r="AF48">
        <v>60</v>
      </c>
      <c r="AG48">
        <v>1</v>
      </c>
      <c r="AH48" s="3">
        <v>1.5476749057394199</v>
      </c>
      <c r="AI48" s="3">
        <v>-3.1545873481356998E-2</v>
      </c>
      <c r="AJ48" s="3">
        <v>-6.0117302052786002E-2</v>
      </c>
      <c r="AK48">
        <v>1</v>
      </c>
      <c r="AL48">
        <v>0.97142857142857097</v>
      </c>
      <c r="AM48">
        <v>0.241935483870968</v>
      </c>
      <c r="AN48">
        <v>0.18181818181818199</v>
      </c>
      <c r="AO48">
        <v>0.40387142857142899</v>
      </c>
      <c r="AP48">
        <v>0.399771428571429</v>
      </c>
      <c r="AQ48">
        <v>0.34553225806451598</v>
      </c>
      <c r="AR48">
        <v>0.31268181818181801</v>
      </c>
      <c r="AS48">
        <v>0.34374285714285702</v>
      </c>
      <c r="AT48">
        <v>0.339771428571429</v>
      </c>
      <c r="AU48">
        <v>0.304677419354839</v>
      </c>
      <c r="AV48">
        <v>0.26436363636363602</v>
      </c>
      <c r="AW48">
        <v>9</v>
      </c>
      <c r="AX48">
        <v>9</v>
      </c>
      <c r="AY48">
        <v>9</v>
      </c>
      <c r="AZ48">
        <v>3</v>
      </c>
      <c r="BA48">
        <v>1</v>
      </c>
      <c r="BB48">
        <v>1</v>
      </c>
      <c r="BC48">
        <v>4</v>
      </c>
      <c r="BD48">
        <v>7</v>
      </c>
      <c r="BE48">
        <v>3</v>
      </c>
      <c r="BF48">
        <v>1</v>
      </c>
      <c r="BG48" s="3">
        <v>1.39677871148459</v>
      </c>
      <c r="BH48" s="3">
        <v>-0.21106442577030801</v>
      </c>
      <c r="BI48" s="3">
        <v>-0.19047619047618999</v>
      </c>
      <c r="BJ48">
        <v>0.95</v>
      </c>
      <c r="BK48">
        <v>0.97058823529411797</v>
      </c>
      <c r="BL48">
        <v>0.35714285714285698</v>
      </c>
      <c r="BM48">
        <v>0.16666666666666699</v>
      </c>
      <c r="BN48">
        <v>0.50491666666666701</v>
      </c>
      <c r="BO48">
        <v>0.504764705882353</v>
      </c>
      <c r="BP48">
        <v>0.41845714285714303</v>
      </c>
      <c r="BQ48">
        <v>0.43995833333333301</v>
      </c>
      <c r="BR48">
        <v>0.48113333333333302</v>
      </c>
      <c r="BS48">
        <v>0.46164705882352902</v>
      </c>
      <c r="BT48">
        <v>0.39767142857142901</v>
      </c>
      <c r="BU48">
        <v>0.41299999999999998</v>
      </c>
      <c r="BV48">
        <v>9</v>
      </c>
      <c r="BW48">
        <v>7</v>
      </c>
      <c r="BX48">
        <v>9</v>
      </c>
      <c r="BY48">
        <v>4</v>
      </c>
      <c r="BZ48">
        <v>4</v>
      </c>
      <c r="CA48">
        <v>1</v>
      </c>
      <c r="CB48">
        <v>1</v>
      </c>
      <c r="CC48">
        <v>4</v>
      </c>
      <c r="CD48">
        <v>3</v>
      </c>
      <c r="CE48">
        <f t="shared" si="1"/>
        <v>-0.15089619425482992</v>
      </c>
      <c r="CF48">
        <f t="shared" si="2"/>
        <v>-0.17951855228895103</v>
      </c>
      <c r="CG48">
        <f t="shared" si="3"/>
        <v>-0.13035888842340398</v>
      </c>
    </row>
    <row r="49" spans="1:85" x14ac:dyDescent="0.3">
      <c r="A49">
        <v>92</v>
      </c>
      <c r="B49" t="s">
        <v>109</v>
      </c>
      <c r="C49">
        <v>23</v>
      </c>
      <c r="D49" t="s">
        <v>83</v>
      </c>
      <c r="E49">
        <v>15</v>
      </c>
      <c r="F49" t="s">
        <v>95</v>
      </c>
      <c r="G49">
        <v>2</v>
      </c>
      <c r="H49" t="s">
        <v>90</v>
      </c>
      <c r="I49" t="s">
        <v>106</v>
      </c>
      <c r="J49" t="s">
        <v>102</v>
      </c>
      <c r="K49">
        <v>1</v>
      </c>
      <c r="L49" t="s">
        <v>88</v>
      </c>
      <c r="M49">
        <v>0</v>
      </c>
      <c r="N49">
        <v>0</v>
      </c>
      <c r="O49">
        <v>0</v>
      </c>
      <c r="P49">
        <v>1</v>
      </c>
      <c r="S49">
        <v>12</v>
      </c>
      <c r="T49">
        <v>27</v>
      </c>
      <c r="U49">
        <v>38</v>
      </c>
      <c r="V49">
        <v>51</v>
      </c>
      <c r="W49">
        <v>10</v>
      </c>
      <c r="X49">
        <v>8</v>
      </c>
      <c r="Y49">
        <v>11</v>
      </c>
      <c r="Z49">
        <v>12</v>
      </c>
      <c r="AA49">
        <v>10</v>
      </c>
      <c r="AB49">
        <v>38</v>
      </c>
      <c r="AC49">
        <v>17</v>
      </c>
      <c r="AD49">
        <v>3</v>
      </c>
      <c r="AE49">
        <v>61</v>
      </c>
      <c r="AF49">
        <v>28</v>
      </c>
      <c r="AG49">
        <v>1</v>
      </c>
      <c r="AH49" s="3">
        <v>7.1842105263157999E-2</v>
      </c>
      <c r="AI49" s="3">
        <v>2.1842105263157999E-2</v>
      </c>
      <c r="AJ49" s="3">
        <v>3.5000000000000003E-2</v>
      </c>
      <c r="AK49">
        <v>0.98684210526315796</v>
      </c>
      <c r="AL49">
        <v>1</v>
      </c>
      <c r="AM49">
        <v>0.94</v>
      </c>
      <c r="AN49">
        <v>0.97499999999999998</v>
      </c>
      <c r="AO49">
        <v>0.44461473684210501</v>
      </c>
      <c r="AP49">
        <v>0.48261521739130397</v>
      </c>
      <c r="AQ49">
        <v>0.46382259999999997</v>
      </c>
      <c r="AR49">
        <v>0.4534145</v>
      </c>
      <c r="AS49">
        <v>0.55471203947368397</v>
      </c>
      <c r="AT49">
        <v>0.48965521739130402</v>
      </c>
      <c r="AU49">
        <v>0.52899410000000002</v>
      </c>
      <c r="AV49">
        <v>0.51724300000000001</v>
      </c>
      <c r="AW49">
        <v>4</v>
      </c>
      <c r="AX49">
        <v>3</v>
      </c>
      <c r="AY49">
        <v>4</v>
      </c>
      <c r="AZ49">
        <v>6</v>
      </c>
      <c r="BA49">
        <v>4</v>
      </c>
      <c r="BB49">
        <v>6</v>
      </c>
      <c r="BC49">
        <v>1</v>
      </c>
      <c r="BD49">
        <v>8</v>
      </c>
      <c r="BE49">
        <v>2</v>
      </c>
      <c r="BF49">
        <v>1</v>
      </c>
      <c r="BG49" s="3">
        <v>0.187147335423197</v>
      </c>
      <c r="BH49" s="3">
        <v>-7.9519331243468994E-2</v>
      </c>
      <c r="BI49" s="3">
        <v>-6.4367816091953994E-2</v>
      </c>
      <c r="BJ49">
        <v>0.98484848484848497</v>
      </c>
      <c r="BK49">
        <v>1</v>
      </c>
      <c r="BL49">
        <v>0.931034482758621</v>
      </c>
      <c r="BM49">
        <v>0.86666666666666703</v>
      </c>
      <c r="BN49">
        <v>0.52246833333333298</v>
      </c>
      <c r="BO49">
        <v>0.50972671428571403</v>
      </c>
      <c r="BP49">
        <v>0.47801370689655198</v>
      </c>
      <c r="BQ49">
        <v>0.48975200000000002</v>
      </c>
      <c r="BR49">
        <v>0.64253204545454501</v>
      </c>
      <c r="BS49">
        <v>0.69843914285714304</v>
      </c>
      <c r="BT49">
        <v>0.69418181034482795</v>
      </c>
      <c r="BU49">
        <v>0.67188116666666697</v>
      </c>
      <c r="BV49">
        <v>3</v>
      </c>
      <c r="BW49">
        <v>3</v>
      </c>
      <c r="BX49">
        <v>2</v>
      </c>
      <c r="BY49">
        <v>9</v>
      </c>
      <c r="BZ49">
        <v>9</v>
      </c>
      <c r="CA49">
        <v>9</v>
      </c>
      <c r="CB49">
        <v>2</v>
      </c>
      <c r="CC49">
        <v>2</v>
      </c>
      <c r="CD49">
        <v>3</v>
      </c>
      <c r="CE49">
        <f t="shared" si="1"/>
        <v>0.115305230160039</v>
      </c>
      <c r="CF49">
        <f t="shared" si="2"/>
        <v>-0.10136143650662699</v>
      </c>
      <c r="CG49">
        <f t="shared" si="3"/>
        <v>-9.9367816091953998E-2</v>
      </c>
    </row>
    <row r="50" spans="1:85" x14ac:dyDescent="0.3">
      <c r="A50">
        <v>41</v>
      </c>
      <c r="B50" t="s">
        <v>109</v>
      </c>
      <c r="C50">
        <v>25</v>
      </c>
      <c r="D50" t="s">
        <v>83</v>
      </c>
      <c r="E50">
        <v>17</v>
      </c>
      <c r="F50" t="s">
        <v>93</v>
      </c>
      <c r="H50" t="s">
        <v>90</v>
      </c>
      <c r="K50">
        <v>1</v>
      </c>
      <c r="L50" t="s">
        <v>88</v>
      </c>
      <c r="M50">
        <v>0</v>
      </c>
      <c r="N50">
        <v>1</v>
      </c>
      <c r="O50">
        <v>1</v>
      </c>
      <c r="P50">
        <v>1</v>
      </c>
      <c r="Q50">
        <v>7</v>
      </c>
      <c r="S50">
        <v>17</v>
      </c>
      <c r="T50">
        <v>10</v>
      </c>
      <c r="U50">
        <v>40</v>
      </c>
      <c r="V50">
        <v>54</v>
      </c>
      <c r="W50">
        <v>12</v>
      </c>
      <c r="X50">
        <v>8</v>
      </c>
      <c r="Y50">
        <v>13</v>
      </c>
      <c r="Z50">
        <v>13</v>
      </c>
      <c r="AA50">
        <v>8</v>
      </c>
      <c r="AB50">
        <v>37</v>
      </c>
      <c r="AC50">
        <v>17</v>
      </c>
      <c r="AD50">
        <v>4</v>
      </c>
      <c r="AE50">
        <v>61</v>
      </c>
      <c r="AF50">
        <v>34</v>
      </c>
      <c r="AG50">
        <v>1</v>
      </c>
      <c r="AH50" s="3">
        <v>0.595646402143577</v>
      </c>
      <c r="AI50" s="3">
        <v>-0.24201593551876099</v>
      </c>
      <c r="AJ50" s="3">
        <v>-4.0556900726392002E-2</v>
      </c>
      <c r="AK50">
        <v>0.75308641975308599</v>
      </c>
      <c r="AL50">
        <v>0.95454545454545503</v>
      </c>
      <c r="AM50">
        <v>0.57627118644067798</v>
      </c>
      <c r="AN50">
        <v>0.53571428571428603</v>
      </c>
      <c r="AO50">
        <v>0.32035407407407401</v>
      </c>
      <c r="AP50">
        <v>0.30935249999999997</v>
      </c>
      <c r="AQ50">
        <v>0.34043677966101699</v>
      </c>
      <c r="AR50">
        <v>0.34107749999999998</v>
      </c>
      <c r="AS50">
        <v>0.33666938271604901</v>
      </c>
      <c r="AT50">
        <v>0.302192272727273</v>
      </c>
      <c r="AU50">
        <v>0.31368584745762701</v>
      </c>
      <c r="AV50">
        <v>0.32099875</v>
      </c>
      <c r="AW50">
        <v>1</v>
      </c>
      <c r="AX50">
        <v>1</v>
      </c>
      <c r="AY50">
        <v>1</v>
      </c>
      <c r="AZ50">
        <v>9</v>
      </c>
      <c r="BA50">
        <v>9</v>
      </c>
      <c r="BB50">
        <v>9</v>
      </c>
      <c r="BC50">
        <v>1</v>
      </c>
      <c r="BD50">
        <v>9</v>
      </c>
      <c r="BE50">
        <v>1</v>
      </c>
      <c r="BF50">
        <v>1</v>
      </c>
      <c r="BG50" s="3">
        <v>0.42505525096689301</v>
      </c>
      <c r="BH50" s="3">
        <v>-0.19053614688257101</v>
      </c>
      <c r="BI50" s="3">
        <v>-0.15249266862170099</v>
      </c>
      <c r="BJ50">
        <v>0.75362318840579701</v>
      </c>
      <c r="BK50">
        <v>0.79166666666666696</v>
      </c>
      <c r="BL50">
        <v>0.63636363636363602</v>
      </c>
      <c r="BM50">
        <v>0.483870967741935</v>
      </c>
      <c r="BN50">
        <v>0.340496376811594</v>
      </c>
      <c r="BO50">
        <v>0.35504562499999998</v>
      </c>
      <c r="BP50">
        <v>0.31200030303030302</v>
      </c>
      <c r="BQ50">
        <v>0.31193193548387099</v>
      </c>
      <c r="BR50">
        <v>0.39681021739130401</v>
      </c>
      <c r="BS50">
        <v>0.483405208333333</v>
      </c>
      <c r="BT50">
        <v>0.462886212121212</v>
      </c>
      <c r="BU50">
        <v>0.44798064516128999</v>
      </c>
      <c r="BV50">
        <v>3</v>
      </c>
      <c r="BW50">
        <v>1</v>
      </c>
      <c r="BX50">
        <v>1</v>
      </c>
      <c r="BY50">
        <v>9</v>
      </c>
      <c r="BZ50">
        <v>9</v>
      </c>
      <c r="CA50">
        <v>9</v>
      </c>
      <c r="CB50">
        <v>1</v>
      </c>
      <c r="CC50">
        <v>1</v>
      </c>
      <c r="CD50">
        <v>1</v>
      </c>
      <c r="CE50">
        <f t="shared" si="1"/>
        <v>-0.170591151176684</v>
      </c>
      <c r="CF50">
        <f t="shared" si="2"/>
        <v>5.1479788636189988E-2</v>
      </c>
      <c r="CG50">
        <f t="shared" si="3"/>
        <v>-0.11193576789530899</v>
      </c>
    </row>
    <row r="51" spans="1:85" x14ac:dyDescent="0.3">
      <c r="A51">
        <v>55</v>
      </c>
      <c r="B51" t="s">
        <v>109</v>
      </c>
      <c r="C51">
        <v>27</v>
      </c>
      <c r="D51" t="s">
        <v>94</v>
      </c>
      <c r="E51">
        <v>15</v>
      </c>
      <c r="F51" t="s">
        <v>93</v>
      </c>
      <c r="H51" t="s">
        <v>90</v>
      </c>
      <c r="K51">
        <v>1</v>
      </c>
      <c r="L51" t="s">
        <v>88</v>
      </c>
      <c r="M51">
        <v>0</v>
      </c>
      <c r="N51">
        <v>1</v>
      </c>
      <c r="O51">
        <v>1</v>
      </c>
      <c r="P51">
        <v>1</v>
      </c>
      <c r="R51">
        <v>2</v>
      </c>
      <c r="S51">
        <v>6</v>
      </c>
      <c r="T51">
        <v>10</v>
      </c>
      <c r="U51">
        <v>26</v>
      </c>
      <c r="V51">
        <v>52</v>
      </c>
      <c r="W51">
        <v>9</v>
      </c>
      <c r="X51">
        <v>8</v>
      </c>
      <c r="Y51">
        <v>10</v>
      </c>
      <c r="Z51">
        <v>15</v>
      </c>
      <c r="AA51">
        <v>10</v>
      </c>
      <c r="AB51">
        <v>43</v>
      </c>
      <c r="AC51">
        <v>25</v>
      </c>
      <c r="AD51">
        <v>6</v>
      </c>
      <c r="AE51">
        <v>77</v>
      </c>
      <c r="AF51">
        <v>33</v>
      </c>
      <c r="AG51">
        <v>1</v>
      </c>
      <c r="AH51" s="3">
        <v>1.33164005805515</v>
      </c>
      <c r="AI51" s="3">
        <v>0.17779390420899799</v>
      </c>
      <c r="AJ51" s="3">
        <v>0.17779390420899799</v>
      </c>
      <c r="AK51">
        <v>1</v>
      </c>
      <c r="AL51">
        <v>1</v>
      </c>
      <c r="AM51">
        <v>0.245283018867925</v>
      </c>
      <c r="AN51">
        <v>0.42307692307692302</v>
      </c>
      <c r="AO51">
        <v>0.31796260563380302</v>
      </c>
      <c r="AP51">
        <v>0.28532206896551698</v>
      </c>
      <c r="AQ51">
        <v>0.27985396226415099</v>
      </c>
      <c r="AR51">
        <v>0.30334269230769201</v>
      </c>
      <c r="AS51">
        <v>0.49656802816901402</v>
      </c>
      <c r="AT51">
        <v>0.40699103448275897</v>
      </c>
      <c r="AU51">
        <v>0.369085094339623</v>
      </c>
      <c r="AV51">
        <v>0.39281153846153799</v>
      </c>
      <c r="AW51">
        <v>3</v>
      </c>
      <c r="AX51">
        <v>3</v>
      </c>
      <c r="AY51">
        <v>3</v>
      </c>
      <c r="AZ51">
        <v>9</v>
      </c>
      <c r="BA51">
        <v>8</v>
      </c>
      <c r="BB51">
        <v>8</v>
      </c>
      <c r="BC51">
        <v>3</v>
      </c>
      <c r="BD51">
        <v>3</v>
      </c>
      <c r="BE51">
        <v>2</v>
      </c>
      <c r="BF51">
        <v>1</v>
      </c>
      <c r="BG51" s="3">
        <v>0.48260869565217401</v>
      </c>
      <c r="BH51" s="3">
        <v>8.2608695652174005E-2</v>
      </c>
      <c r="BI51" s="3">
        <v>8.2608695652174005E-2</v>
      </c>
      <c r="BJ51">
        <v>1</v>
      </c>
      <c r="BK51">
        <v>1</v>
      </c>
      <c r="BL51">
        <v>0.71739130434782605</v>
      </c>
      <c r="BM51">
        <v>0.8</v>
      </c>
      <c r="BN51">
        <v>0.73278069999999995</v>
      </c>
      <c r="BO51">
        <v>0.91851153846153799</v>
      </c>
      <c r="BP51">
        <v>0.874202173913043</v>
      </c>
      <c r="BQ51">
        <v>0.92204050000000004</v>
      </c>
      <c r="BR51">
        <v>1.1558577000000001</v>
      </c>
      <c r="BS51">
        <v>1.3965692307692299</v>
      </c>
      <c r="BT51">
        <v>0.87321652173913</v>
      </c>
      <c r="BU51">
        <v>1.0689280000000001</v>
      </c>
      <c r="BV51">
        <v>4</v>
      </c>
      <c r="BW51">
        <v>2</v>
      </c>
      <c r="BX51">
        <v>3</v>
      </c>
      <c r="BY51">
        <v>8</v>
      </c>
      <c r="BZ51">
        <v>8</v>
      </c>
      <c r="CA51">
        <v>8</v>
      </c>
      <c r="CB51">
        <v>4</v>
      </c>
      <c r="CC51">
        <v>3</v>
      </c>
      <c r="CD51">
        <v>3</v>
      </c>
      <c r="CE51">
        <f t="shared" si="1"/>
        <v>-0.84903136240297594</v>
      </c>
      <c r="CF51">
        <f t="shared" si="2"/>
        <v>-9.5185208556823983E-2</v>
      </c>
      <c r="CG51">
        <f t="shared" si="3"/>
        <v>-9.5185208556823983E-2</v>
      </c>
    </row>
    <row r="52" spans="1:85" x14ac:dyDescent="0.3">
      <c r="A52">
        <v>276</v>
      </c>
      <c r="B52" t="s">
        <v>109</v>
      </c>
      <c r="C52">
        <v>23</v>
      </c>
      <c r="D52" t="s">
        <v>94</v>
      </c>
      <c r="E52">
        <v>15</v>
      </c>
      <c r="F52" t="s">
        <v>95</v>
      </c>
      <c r="H52" t="s">
        <v>90</v>
      </c>
      <c r="K52">
        <v>1</v>
      </c>
      <c r="L52" t="s">
        <v>88</v>
      </c>
      <c r="M52">
        <v>0</v>
      </c>
      <c r="N52">
        <v>1</v>
      </c>
      <c r="O52">
        <v>1</v>
      </c>
      <c r="P52">
        <v>1</v>
      </c>
      <c r="R52">
        <v>0</v>
      </c>
      <c r="S52">
        <v>11</v>
      </c>
      <c r="T52">
        <v>1</v>
      </c>
      <c r="U52">
        <v>20</v>
      </c>
      <c r="V52">
        <v>49</v>
      </c>
      <c r="W52">
        <v>13</v>
      </c>
      <c r="X52">
        <v>9</v>
      </c>
      <c r="Y52">
        <v>9</v>
      </c>
      <c r="Z52">
        <v>10</v>
      </c>
      <c r="AA52">
        <v>8</v>
      </c>
      <c r="AB52">
        <v>32</v>
      </c>
      <c r="AC52">
        <v>12</v>
      </c>
      <c r="AD52">
        <v>3</v>
      </c>
      <c r="AE52">
        <v>70</v>
      </c>
      <c r="AF52">
        <v>34</v>
      </c>
      <c r="AG52">
        <v>1</v>
      </c>
      <c r="AH52" s="3">
        <v>-0.14309253036960501</v>
      </c>
      <c r="AI52" s="3">
        <v>0.10690746963039501</v>
      </c>
      <c r="AJ52" s="3">
        <v>5.8962264150943001E-2</v>
      </c>
      <c r="AK52">
        <v>0.54794520547945202</v>
      </c>
      <c r="AL52">
        <v>0.5</v>
      </c>
      <c r="AM52">
        <v>0.56603773584905703</v>
      </c>
      <c r="AN52">
        <v>0.625</v>
      </c>
      <c r="AO52">
        <v>0.41152828767123301</v>
      </c>
      <c r="AP52">
        <v>0.43582102941176498</v>
      </c>
      <c r="AQ52">
        <v>0.35331367924528301</v>
      </c>
      <c r="AR52">
        <v>0.34553374999999997</v>
      </c>
      <c r="AS52">
        <v>0.67455910958904097</v>
      </c>
      <c r="AT52">
        <v>0.74091764705882401</v>
      </c>
      <c r="AU52">
        <v>0.66999160377358502</v>
      </c>
      <c r="AV52">
        <v>0.66909416666666699</v>
      </c>
      <c r="AW52">
        <v>2</v>
      </c>
      <c r="AX52">
        <v>1</v>
      </c>
      <c r="AY52">
        <v>1</v>
      </c>
      <c r="AZ52">
        <v>9</v>
      </c>
      <c r="BA52">
        <v>9</v>
      </c>
      <c r="BB52">
        <v>1</v>
      </c>
      <c r="BC52">
        <v>1</v>
      </c>
      <c r="BD52">
        <v>1</v>
      </c>
      <c r="BE52">
        <v>1</v>
      </c>
      <c r="BF52">
        <v>1</v>
      </c>
      <c r="BG52" s="3">
        <v>-0.26809116809116801</v>
      </c>
      <c r="BH52" s="3">
        <v>-0.16267806267806201</v>
      </c>
      <c r="BI52" s="3">
        <v>2.9629629629629999E-2</v>
      </c>
      <c r="BJ52">
        <v>0.38461538461538503</v>
      </c>
      <c r="BK52">
        <v>0.57692307692307698</v>
      </c>
      <c r="BL52">
        <v>0.6</v>
      </c>
      <c r="BM52">
        <v>0.62962962962962998</v>
      </c>
      <c r="BN52">
        <v>0.59154453846153798</v>
      </c>
      <c r="BO52">
        <v>0.69622519230769198</v>
      </c>
      <c r="BP52">
        <v>0.49033209999999999</v>
      </c>
      <c r="BQ52">
        <v>0.60010870370370395</v>
      </c>
      <c r="BR52">
        <v>1.0085922307692301</v>
      </c>
      <c r="BS52">
        <v>0.97188076923076905</v>
      </c>
      <c r="BT52">
        <v>0.93623999999999996</v>
      </c>
      <c r="BU52">
        <v>0.94971000000000005</v>
      </c>
      <c r="BV52">
        <v>2</v>
      </c>
      <c r="BW52">
        <v>2</v>
      </c>
      <c r="BX52">
        <v>2</v>
      </c>
      <c r="BY52">
        <v>9</v>
      </c>
      <c r="BZ52">
        <v>9</v>
      </c>
      <c r="CA52">
        <v>9</v>
      </c>
      <c r="CB52">
        <v>3</v>
      </c>
      <c r="CC52">
        <v>3</v>
      </c>
      <c r="CD52">
        <v>2</v>
      </c>
      <c r="CE52">
        <f t="shared" si="1"/>
        <v>-0.124998637721563</v>
      </c>
      <c r="CF52">
        <f t="shared" si="2"/>
        <v>-0.269585532308457</v>
      </c>
      <c r="CG52">
        <f t="shared" si="3"/>
        <v>-2.9332634521313003E-2</v>
      </c>
    </row>
    <row r="53" spans="1:85" x14ac:dyDescent="0.3">
      <c r="A53">
        <v>285</v>
      </c>
      <c r="B53" t="s">
        <v>109</v>
      </c>
      <c r="C53">
        <v>23</v>
      </c>
      <c r="D53" t="s">
        <v>94</v>
      </c>
      <c r="E53">
        <v>17</v>
      </c>
      <c r="F53" t="s">
        <v>95</v>
      </c>
      <c r="H53" t="s">
        <v>90</v>
      </c>
      <c r="I53" t="s">
        <v>106</v>
      </c>
      <c r="K53">
        <v>1</v>
      </c>
      <c r="L53" t="s">
        <v>88</v>
      </c>
      <c r="M53">
        <v>0</v>
      </c>
      <c r="N53">
        <v>1</v>
      </c>
      <c r="O53">
        <v>1</v>
      </c>
      <c r="P53">
        <v>1</v>
      </c>
      <c r="Q53">
        <v>6</v>
      </c>
      <c r="S53">
        <v>13</v>
      </c>
      <c r="T53">
        <v>6</v>
      </c>
      <c r="U53">
        <v>30</v>
      </c>
      <c r="V53">
        <v>60</v>
      </c>
      <c r="W53">
        <v>12</v>
      </c>
      <c r="X53">
        <v>12</v>
      </c>
      <c r="Y53">
        <v>13</v>
      </c>
      <c r="Z53">
        <v>13</v>
      </c>
      <c r="AA53">
        <v>10</v>
      </c>
      <c r="AB53">
        <v>39</v>
      </c>
      <c r="AC53">
        <v>19</v>
      </c>
      <c r="AD53">
        <v>1</v>
      </c>
      <c r="AE53">
        <v>56</v>
      </c>
      <c r="AF53">
        <v>38</v>
      </c>
      <c r="AG53">
        <v>0</v>
      </c>
      <c r="AH53" s="3">
        <v>0</v>
      </c>
      <c r="AI53" s="3">
        <v>0</v>
      </c>
      <c r="AJ53" s="3">
        <v>0</v>
      </c>
      <c r="AK53">
        <v>1</v>
      </c>
      <c r="AL53">
        <v>1</v>
      </c>
      <c r="AM53">
        <v>1</v>
      </c>
      <c r="AN53">
        <v>1</v>
      </c>
      <c r="AO53">
        <v>0.79782328571428596</v>
      </c>
      <c r="AP53">
        <v>0.50888772727272702</v>
      </c>
      <c r="AQ53">
        <v>0.98747499999999999</v>
      </c>
      <c r="AR53">
        <v>0.43682583333333302</v>
      </c>
      <c r="AS53">
        <v>0.76783242857142897</v>
      </c>
      <c r="AT53">
        <v>0.68093000000000004</v>
      </c>
      <c r="AU53">
        <v>0.85513388888888897</v>
      </c>
      <c r="AV53">
        <v>0.59101208333333299</v>
      </c>
      <c r="AW53">
        <v>1</v>
      </c>
      <c r="AX53">
        <v>2</v>
      </c>
      <c r="AY53">
        <v>1</v>
      </c>
      <c r="AZ53">
        <v>9</v>
      </c>
      <c r="BA53">
        <v>9</v>
      </c>
      <c r="BB53">
        <v>9</v>
      </c>
      <c r="BC53">
        <v>2</v>
      </c>
      <c r="BD53">
        <v>2</v>
      </c>
      <c r="BE53">
        <v>3</v>
      </c>
      <c r="BF53">
        <v>0</v>
      </c>
      <c r="BG53" s="3">
        <v>0.133333333333333</v>
      </c>
      <c r="BH53" s="3">
        <v>0.133333333333333</v>
      </c>
      <c r="BI53" s="3">
        <v>0.133333333333333</v>
      </c>
      <c r="BJ53">
        <v>1</v>
      </c>
      <c r="BK53">
        <v>1</v>
      </c>
      <c r="BL53">
        <v>0.86666666666666703</v>
      </c>
      <c r="BM53">
        <v>1</v>
      </c>
      <c r="BN53">
        <v>0.66228732142857105</v>
      </c>
      <c r="BO53">
        <v>0.86746583333333305</v>
      </c>
      <c r="BP53">
        <v>0.700973333333333</v>
      </c>
      <c r="BQ53">
        <v>0.51951999999999998</v>
      </c>
      <c r="BR53">
        <v>0.64556535714285701</v>
      </c>
      <c r="BS53">
        <v>0.54923500000000003</v>
      </c>
      <c r="BT53">
        <v>0.84871433333333302</v>
      </c>
      <c r="BU53">
        <v>0.76287083333333305</v>
      </c>
      <c r="BV53">
        <v>2</v>
      </c>
      <c r="BW53">
        <v>2</v>
      </c>
      <c r="BX53">
        <v>2</v>
      </c>
      <c r="BY53">
        <v>9</v>
      </c>
      <c r="BZ53">
        <v>9</v>
      </c>
      <c r="CA53">
        <v>9</v>
      </c>
      <c r="CB53">
        <v>3</v>
      </c>
      <c r="CC53">
        <v>3</v>
      </c>
      <c r="CD53">
        <v>4</v>
      </c>
      <c r="CE53">
        <f t="shared" si="1"/>
        <v>0.133333333333333</v>
      </c>
      <c r="CF53">
        <f t="shared" si="2"/>
        <v>0.133333333333333</v>
      </c>
      <c r="CG53">
        <f t="shared" si="3"/>
        <v>0.133333333333333</v>
      </c>
    </row>
    <row r="54" spans="1:85" x14ac:dyDescent="0.3">
      <c r="A54">
        <v>88</v>
      </c>
      <c r="B54" t="s">
        <v>109</v>
      </c>
      <c r="C54">
        <v>25</v>
      </c>
      <c r="D54" t="s">
        <v>83</v>
      </c>
      <c r="E54">
        <v>17</v>
      </c>
      <c r="F54" t="s">
        <v>95</v>
      </c>
      <c r="H54" t="s">
        <v>90</v>
      </c>
      <c r="K54">
        <v>1</v>
      </c>
      <c r="L54" t="s">
        <v>88</v>
      </c>
      <c r="M54">
        <v>0</v>
      </c>
      <c r="N54">
        <v>1</v>
      </c>
      <c r="O54">
        <v>1</v>
      </c>
      <c r="P54">
        <v>1</v>
      </c>
      <c r="Q54">
        <v>7</v>
      </c>
      <c r="S54">
        <v>2</v>
      </c>
      <c r="T54">
        <v>6</v>
      </c>
      <c r="U54">
        <v>36</v>
      </c>
      <c r="V54">
        <v>54</v>
      </c>
      <c r="W54">
        <v>8</v>
      </c>
      <c r="X54">
        <v>10</v>
      </c>
      <c r="Y54">
        <v>12</v>
      </c>
      <c r="Z54">
        <v>13</v>
      </c>
      <c r="AA54">
        <v>11</v>
      </c>
      <c r="AB54">
        <v>26</v>
      </c>
      <c r="AC54">
        <v>23</v>
      </c>
      <c r="AD54">
        <v>6</v>
      </c>
      <c r="AE54">
        <v>51</v>
      </c>
      <c r="AF54">
        <v>24</v>
      </c>
      <c r="AG54">
        <v>0</v>
      </c>
      <c r="AH54" s="3">
        <v>0</v>
      </c>
      <c r="AI54" s="3">
        <v>0</v>
      </c>
      <c r="AJ54" s="3">
        <v>0</v>
      </c>
      <c r="AK54">
        <v>1</v>
      </c>
      <c r="AL54">
        <v>1</v>
      </c>
      <c r="AM54">
        <v>1</v>
      </c>
      <c r="AN54">
        <v>1</v>
      </c>
      <c r="AO54">
        <v>0.390765144927536</v>
      </c>
      <c r="AP54">
        <v>0.39605600000000002</v>
      </c>
      <c r="AQ54">
        <v>0.40100803030303001</v>
      </c>
      <c r="AR54">
        <v>0.49532472222222201</v>
      </c>
      <c r="AS54">
        <v>1.11013804347826</v>
      </c>
      <c r="AT54">
        <v>1.03237975</v>
      </c>
      <c r="AU54">
        <v>1.3372181818181801</v>
      </c>
      <c r="AV54">
        <v>1.07685694444444</v>
      </c>
      <c r="AW54">
        <v>1</v>
      </c>
      <c r="AX54">
        <v>4</v>
      </c>
      <c r="AY54">
        <v>6</v>
      </c>
      <c r="AZ54">
        <v>9</v>
      </c>
      <c r="BA54">
        <v>8</v>
      </c>
      <c r="BB54">
        <v>8</v>
      </c>
      <c r="BC54">
        <v>4</v>
      </c>
      <c r="BD54">
        <v>6</v>
      </c>
      <c r="BE54">
        <v>3</v>
      </c>
      <c r="BF54">
        <v>0</v>
      </c>
      <c r="BG54" s="3">
        <v>0</v>
      </c>
      <c r="BH54" s="3">
        <v>0</v>
      </c>
      <c r="BI54" s="3">
        <v>0</v>
      </c>
      <c r="BJ54">
        <v>1</v>
      </c>
      <c r="BK54">
        <v>1</v>
      </c>
      <c r="BL54">
        <v>1</v>
      </c>
      <c r="BM54">
        <v>1</v>
      </c>
      <c r="BN54">
        <v>1.23285388888889</v>
      </c>
      <c r="BO54">
        <v>1.4309433333333299</v>
      </c>
      <c r="BP54">
        <v>1.1282444444444399</v>
      </c>
      <c r="BQ54">
        <v>1.5153937500000001</v>
      </c>
      <c r="BR54">
        <v>0.99183777777777804</v>
      </c>
      <c r="BS54">
        <v>1.3133366666666699</v>
      </c>
      <c r="BT54">
        <v>1.40903444444444</v>
      </c>
      <c r="BU54">
        <v>1.51137375</v>
      </c>
      <c r="BV54">
        <v>1</v>
      </c>
      <c r="BW54">
        <v>1</v>
      </c>
      <c r="BX54">
        <v>1</v>
      </c>
      <c r="BY54">
        <v>8</v>
      </c>
      <c r="BZ54">
        <v>8</v>
      </c>
      <c r="CA54">
        <v>9</v>
      </c>
      <c r="CB54">
        <v>4</v>
      </c>
      <c r="CC54">
        <v>2</v>
      </c>
      <c r="CD54">
        <v>1</v>
      </c>
      <c r="CE54">
        <f t="shared" si="1"/>
        <v>0</v>
      </c>
      <c r="CF54">
        <f t="shared" si="2"/>
        <v>0</v>
      </c>
      <c r="CG54">
        <f t="shared" si="3"/>
        <v>0</v>
      </c>
    </row>
    <row r="55" spans="1:85" x14ac:dyDescent="0.3">
      <c r="A55">
        <v>117</v>
      </c>
      <c r="B55" t="s">
        <v>109</v>
      </c>
      <c r="C55">
        <v>25</v>
      </c>
      <c r="D55" t="s">
        <v>83</v>
      </c>
      <c r="E55">
        <v>15</v>
      </c>
      <c r="F55" t="s">
        <v>95</v>
      </c>
      <c r="G55">
        <v>5</v>
      </c>
      <c r="H55" t="s">
        <v>85</v>
      </c>
      <c r="I55" t="s">
        <v>98</v>
      </c>
      <c r="J55" t="s">
        <v>100</v>
      </c>
      <c r="K55">
        <v>1</v>
      </c>
      <c r="L55" t="s">
        <v>88</v>
      </c>
      <c r="M55">
        <v>0</v>
      </c>
      <c r="N55">
        <v>1</v>
      </c>
      <c r="O55">
        <v>1</v>
      </c>
      <c r="P55">
        <v>1</v>
      </c>
      <c r="Q55">
        <v>9</v>
      </c>
      <c r="S55">
        <v>4</v>
      </c>
      <c r="T55">
        <v>4</v>
      </c>
      <c r="U55">
        <v>28</v>
      </c>
      <c r="V55">
        <v>40</v>
      </c>
      <c r="W55">
        <v>10</v>
      </c>
      <c r="X55">
        <v>7</v>
      </c>
      <c r="Y55">
        <v>10</v>
      </c>
      <c r="Z55">
        <v>8</v>
      </c>
      <c r="AA55">
        <v>5</v>
      </c>
      <c r="AB55">
        <v>36</v>
      </c>
      <c r="AC55">
        <v>16</v>
      </c>
      <c r="AD55">
        <v>5</v>
      </c>
      <c r="AE55">
        <v>80</v>
      </c>
      <c r="AF55">
        <v>28</v>
      </c>
      <c r="AG55">
        <v>1</v>
      </c>
      <c r="AH55" s="3">
        <v>0.31053268765133202</v>
      </c>
      <c r="AI55" s="3">
        <v>9.6246973365617994E-2</v>
      </c>
      <c r="AJ55" s="3">
        <v>9.6246973365617994E-2</v>
      </c>
      <c r="AK55">
        <v>1</v>
      </c>
      <c r="AL55">
        <v>1</v>
      </c>
      <c r="AM55">
        <v>0.79661016949152497</v>
      </c>
      <c r="AN55">
        <v>0.89285714285714302</v>
      </c>
      <c r="AO55">
        <v>0.42468656716417902</v>
      </c>
      <c r="AP55">
        <v>0.41963333333333303</v>
      </c>
      <c r="AQ55">
        <v>0.43693220338983102</v>
      </c>
      <c r="AR55">
        <v>0.37317857142857103</v>
      </c>
      <c r="AS55">
        <v>0.729791044776119</v>
      </c>
      <c r="AT55">
        <v>0.882033333333333</v>
      </c>
      <c r="AU55">
        <v>0.86515254237288097</v>
      </c>
      <c r="AV55">
        <v>0.85439285714285695</v>
      </c>
      <c r="AW55">
        <v>4</v>
      </c>
      <c r="AX55">
        <v>6</v>
      </c>
      <c r="AY55">
        <v>7</v>
      </c>
      <c r="AZ55">
        <v>4</v>
      </c>
      <c r="BA55">
        <v>3</v>
      </c>
      <c r="BB55">
        <v>7</v>
      </c>
      <c r="BC55">
        <v>2</v>
      </c>
      <c r="BD55">
        <v>5</v>
      </c>
      <c r="BE55">
        <v>7</v>
      </c>
      <c r="BF55">
        <v>1</v>
      </c>
      <c r="BG55" s="3">
        <v>8.5964912280701106E-2</v>
      </c>
      <c r="BH55" s="3">
        <v>1.9298245614034999E-2</v>
      </c>
      <c r="BI55" s="3">
        <v>1.9298245614034999E-2</v>
      </c>
      <c r="BJ55">
        <v>1</v>
      </c>
      <c r="BK55">
        <v>1</v>
      </c>
      <c r="BL55">
        <v>0.94736842105263197</v>
      </c>
      <c r="BM55">
        <v>0.96666666666666701</v>
      </c>
      <c r="BN55">
        <v>0.59277027027026996</v>
      </c>
      <c r="BO55">
        <v>0.796904761904762</v>
      </c>
      <c r="BP55">
        <v>0.649631578947368</v>
      </c>
      <c r="BQ55">
        <v>0.59946666666666704</v>
      </c>
      <c r="BR55">
        <v>0.76521621621621605</v>
      </c>
      <c r="BS55">
        <v>0.94114285714285695</v>
      </c>
      <c r="BT55">
        <v>0.82244736842105304</v>
      </c>
      <c r="BU55">
        <v>0.84119999999999995</v>
      </c>
      <c r="BV55">
        <v>4</v>
      </c>
      <c r="BW55">
        <v>2</v>
      </c>
      <c r="BX55">
        <v>4</v>
      </c>
      <c r="BY55">
        <v>7</v>
      </c>
      <c r="BZ55">
        <v>8</v>
      </c>
      <c r="CA55">
        <v>7</v>
      </c>
      <c r="CB55">
        <v>6</v>
      </c>
      <c r="CC55">
        <v>1</v>
      </c>
      <c r="CD55">
        <v>1</v>
      </c>
      <c r="CE55">
        <f t="shared" si="1"/>
        <v>-0.22456777537063091</v>
      </c>
      <c r="CF55">
        <f t="shared" si="2"/>
        <v>-7.6948727751582999E-2</v>
      </c>
      <c r="CG55">
        <f t="shared" si="3"/>
        <v>-7.6948727751582999E-2</v>
      </c>
    </row>
    <row r="56" spans="1:85" x14ac:dyDescent="0.3">
      <c r="A56">
        <v>119</v>
      </c>
      <c r="B56" t="s">
        <v>109</v>
      </c>
      <c r="C56">
        <v>27</v>
      </c>
      <c r="D56" t="s">
        <v>83</v>
      </c>
      <c r="E56">
        <v>12</v>
      </c>
      <c r="F56" t="s">
        <v>95</v>
      </c>
      <c r="G56">
        <v>0</v>
      </c>
      <c r="H56" t="s">
        <v>90</v>
      </c>
      <c r="I56" t="s">
        <v>98</v>
      </c>
      <c r="J56" t="s">
        <v>102</v>
      </c>
      <c r="K56">
        <v>1</v>
      </c>
      <c r="L56" t="s">
        <v>88</v>
      </c>
      <c r="M56">
        <v>0</v>
      </c>
      <c r="N56">
        <v>1</v>
      </c>
      <c r="O56">
        <v>1</v>
      </c>
      <c r="P56">
        <v>1</v>
      </c>
      <c r="Q56">
        <v>7</v>
      </c>
      <c r="R56">
        <v>0</v>
      </c>
      <c r="S56">
        <v>4</v>
      </c>
      <c r="T56">
        <v>12</v>
      </c>
      <c r="U56">
        <v>27</v>
      </c>
      <c r="V56">
        <v>50</v>
      </c>
      <c r="W56">
        <v>10</v>
      </c>
      <c r="X56">
        <v>11</v>
      </c>
      <c r="Y56">
        <v>13</v>
      </c>
      <c r="Z56">
        <v>7</v>
      </c>
      <c r="AA56">
        <v>9</v>
      </c>
      <c r="AB56">
        <v>32</v>
      </c>
      <c r="AC56">
        <v>26</v>
      </c>
      <c r="AD56">
        <v>8</v>
      </c>
      <c r="AE56">
        <v>67</v>
      </c>
      <c r="AF56">
        <v>41</v>
      </c>
      <c r="AG56">
        <v>1</v>
      </c>
      <c r="AH56" s="3">
        <v>0.27221279003961502</v>
      </c>
      <c r="AI56" s="3">
        <v>7.8664402942840897E-2</v>
      </c>
      <c r="AJ56" s="3">
        <v>4.64063384267119E-2</v>
      </c>
      <c r="AK56">
        <v>1</v>
      </c>
      <c r="AL56">
        <v>0.967741935483871</v>
      </c>
      <c r="AM56">
        <v>0.82456140350877205</v>
      </c>
      <c r="AN56">
        <v>0.87096774193548399</v>
      </c>
      <c r="AO56">
        <v>0.40360345583823498</v>
      </c>
      <c r="AP56">
        <v>0.39607258048387101</v>
      </c>
      <c r="AQ56">
        <v>0.36501535089473702</v>
      </c>
      <c r="AR56">
        <v>0.39549774187096798</v>
      </c>
      <c r="AS56">
        <v>0.67423735286764697</v>
      </c>
      <c r="AT56">
        <v>0.68340129035483899</v>
      </c>
      <c r="AU56">
        <v>0.62636657889473701</v>
      </c>
      <c r="AV56">
        <v>0.75161500009677396</v>
      </c>
      <c r="AW56">
        <v>3</v>
      </c>
      <c r="AX56">
        <v>6</v>
      </c>
      <c r="AY56">
        <v>4</v>
      </c>
      <c r="AZ56">
        <v>9</v>
      </c>
      <c r="BA56">
        <v>8</v>
      </c>
      <c r="BB56">
        <v>9</v>
      </c>
      <c r="BC56">
        <v>2</v>
      </c>
      <c r="BD56">
        <v>3</v>
      </c>
      <c r="BE56">
        <v>2</v>
      </c>
      <c r="BF56">
        <v>1</v>
      </c>
      <c r="BG56" s="3">
        <v>0.43883640725745998</v>
      </c>
      <c r="BH56" s="3">
        <v>0.34254011096116399</v>
      </c>
      <c r="BI56" s="3">
        <v>0.17051282051282099</v>
      </c>
      <c r="BJ56">
        <v>0.98684210526315796</v>
      </c>
      <c r="BK56">
        <v>0.81481481481481499</v>
      </c>
      <c r="BL56">
        <v>0.59615384615384603</v>
      </c>
      <c r="BM56">
        <v>0.76666666666666705</v>
      </c>
      <c r="BN56">
        <v>0.36611894739473699</v>
      </c>
      <c r="BO56">
        <v>0.41231574062963</v>
      </c>
      <c r="BP56">
        <v>0.49301471146153802</v>
      </c>
      <c r="BQ56">
        <v>0.45775599979999998</v>
      </c>
      <c r="BR56">
        <v>0.54065388159210503</v>
      </c>
      <c r="BS56">
        <v>0.54175518529629596</v>
      </c>
      <c r="BT56">
        <v>0.55773961534615402</v>
      </c>
      <c r="BU56">
        <v>0.59265533333333298</v>
      </c>
      <c r="BV56">
        <v>4</v>
      </c>
      <c r="BW56">
        <v>1</v>
      </c>
      <c r="BX56">
        <v>5</v>
      </c>
      <c r="BY56">
        <v>9</v>
      </c>
      <c r="BZ56">
        <v>9</v>
      </c>
      <c r="CA56">
        <v>9</v>
      </c>
      <c r="CB56">
        <v>3</v>
      </c>
      <c r="CC56">
        <v>2</v>
      </c>
      <c r="CD56">
        <v>3</v>
      </c>
      <c r="CE56">
        <f t="shared" si="1"/>
        <v>0.16662361721784497</v>
      </c>
      <c r="CF56">
        <f t="shared" si="2"/>
        <v>0.26387570801832311</v>
      </c>
      <c r="CG56">
        <f t="shared" si="3"/>
        <v>0.12410648208610908</v>
      </c>
    </row>
    <row r="57" spans="1:85" x14ac:dyDescent="0.3">
      <c r="A57">
        <v>345</v>
      </c>
      <c r="B57" t="s">
        <v>109</v>
      </c>
      <c r="C57">
        <v>29</v>
      </c>
      <c r="D57" t="s">
        <v>94</v>
      </c>
      <c r="E57">
        <v>17</v>
      </c>
      <c r="F57" t="s">
        <v>89</v>
      </c>
      <c r="G57">
        <v>21</v>
      </c>
      <c r="H57" t="s">
        <v>85</v>
      </c>
      <c r="I57" t="s">
        <v>106</v>
      </c>
      <c r="J57" t="s">
        <v>100</v>
      </c>
      <c r="K57">
        <v>1</v>
      </c>
      <c r="L57" t="s">
        <v>92</v>
      </c>
      <c r="M57">
        <v>1</v>
      </c>
      <c r="N57">
        <v>1</v>
      </c>
      <c r="O57">
        <v>1</v>
      </c>
      <c r="P57">
        <v>1</v>
      </c>
      <c r="S57">
        <v>2</v>
      </c>
      <c r="T57">
        <v>13</v>
      </c>
      <c r="U57">
        <v>36</v>
      </c>
      <c r="V57">
        <v>47</v>
      </c>
      <c r="W57">
        <v>8</v>
      </c>
      <c r="X57">
        <v>7</v>
      </c>
      <c r="Y57">
        <v>12</v>
      </c>
      <c r="Z57">
        <v>10</v>
      </c>
      <c r="AA57">
        <v>10</v>
      </c>
      <c r="AB57">
        <v>35</v>
      </c>
      <c r="AC57">
        <v>41</v>
      </c>
      <c r="AD57">
        <v>8</v>
      </c>
      <c r="AE57">
        <v>62</v>
      </c>
      <c r="AF57">
        <v>68</v>
      </c>
      <c r="AG57">
        <v>1</v>
      </c>
      <c r="AH57" s="3">
        <v>-7.6765661546674094E-2</v>
      </c>
      <c r="AI57" s="3">
        <v>-3.4807619588631898E-2</v>
      </c>
      <c r="AJ57" s="3">
        <v>1.3412816691505101E-2</v>
      </c>
      <c r="AK57">
        <v>0.56716417910447803</v>
      </c>
      <c r="AL57">
        <v>0.61538461538461497</v>
      </c>
      <c r="AM57">
        <v>0.62295081967213095</v>
      </c>
      <c r="AN57">
        <v>0.63636363636363602</v>
      </c>
      <c r="AO57">
        <v>0.258038805970149</v>
      </c>
      <c r="AP57">
        <v>0.29389999999999999</v>
      </c>
      <c r="AQ57">
        <v>0.20744098360655699</v>
      </c>
      <c r="AR57">
        <v>0.243590909090909</v>
      </c>
      <c r="AS57">
        <v>0.36437164179104498</v>
      </c>
      <c r="AT57">
        <v>0.402797435897436</v>
      </c>
      <c r="AU57">
        <v>0.347765573770492</v>
      </c>
      <c r="AV57">
        <v>0.352386363636364</v>
      </c>
      <c r="AW57">
        <v>4</v>
      </c>
      <c r="AX57">
        <v>6</v>
      </c>
      <c r="AZ57">
        <v>7</v>
      </c>
      <c r="BA57">
        <v>6</v>
      </c>
      <c r="BC57">
        <v>6</v>
      </c>
      <c r="BD57">
        <v>6</v>
      </c>
      <c r="BF57">
        <v>1</v>
      </c>
      <c r="BG57" s="3">
        <v>0.20708180708180701</v>
      </c>
      <c r="BH57" s="3">
        <v>9.2796092796093105E-2</v>
      </c>
      <c r="BI57" s="3">
        <v>7.6923076923077094E-2</v>
      </c>
      <c r="BJ57">
        <v>0.87301587301587302</v>
      </c>
      <c r="BK57">
        <v>0.85714285714285698</v>
      </c>
      <c r="BL57">
        <v>0.72307692307692295</v>
      </c>
      <c r="BM57">
        <v>0.8</v>
      </c>
      <c r="BN57">
        <v>0.40828253968254002</v>
      </c>
      <c r="BO57">
        <v>0.38813714285714301</v>
      </c>
      <c r="BP57">
        <v>0.35929538461538502</v>
      </c>
      <c r="BQ57">
        <v>0.36069600000000002</v>
      </c>
      <c r="BR57">
        <v>0.67652380952380997</v>
      </c>
      <c r="BS57">
        <v>0.59042285714285703</v>
      </c>
      <c r="BT57">
        <v>0.55943076923076895</v>
      </c>
      <c r="BU57">
        <v>0.56417600000000001</v>
      </c>
      <c r="BV57">
        <v>4</v>
      </c>
      <c r="BW57">
        <v>2</v>
      </c>
      <c r="BX57">
        <v>4</v>
      </c>
      <c r="BY57">
        <v>8</v>
      </c>
      <c r="BZ57">
        <v>2</v>
      </c>
      <c r="CA57">
        <v>3</v>
      </c>
      <c r="CB57">
        <v>3</v>
      </c>
      <c r="CC57">
        <v>3</v>
      </c>
      <c r="CD57">
        <v>6</v>
      </c>
      <c r="CE57">
        <f t="shared" si="1"/>
        <v>0.28384746862848109</v>
      </c>
      <c r="CF57">
        <f t="shared" si="2"/>
        <v>0.12760371238472501</v>
      </c>
      <c r="CG57">
        <f t="shared" si="3"/>
        <v>6.3510260231571997E-2</v>
      </c>
    </row>
    <row r="58" spans="1:85" x14ac:dyDescent="0.3">
      <c r="A58">
        <v>269</v>
      </c>
      <c r="B58" t="s">
        <v>109</v>
      </c>
      <c r="C58">
        <v>31</v>
      </c>
      <c r="D58" t="s">
        <v>94</v>
      </c>
      <c r="E58">
        <v>17</v>
      </c>
      <c r="F58" t="s">
        <v>104</v>
      </c>
      <c r="G58">
        <v>0</v>
      </c>
      <c r="H58" t="s">
        <v>90</v>
      </c>
      <c r="I58" t="s">
        <v>98</v>
      </c>
      <c r="J58" t="s">
        <v>100</v>
      </c>
      <c r="K58">
        <v>1</v>
      </c>
      <c r="L58" t="s">
        <v>88</v>
      </c>
      <c r="M58">
        <v>0</v>
      </c>
      <c r="N58">
        <v>1</v>
      </c>
      <c r="O58">
        <v>1</v>
      </c>
      <c r="P58">
        <v>1</v>
      </c>
      <c r="S58">
        <v>1</v>
      </c>
      <c r="T58">
        <v>9</v>
      </c>
      <c r="U58">
        <v>38</v>
      </c>
      <c r="V58">
        <v>60</v>
      </c>
      <c r="W58">
        <v>13</v>
      </c>
      <c r="X58">
        <v>11</v>
      </c>
      <c r="Y58">
        <v>13</v>
      </c>
      <c r="Z58">
        <v>14</v>
      </c>
      <c r="AA58">
        <v>9</v>
      </c>
      <c r="AB58">
        <v>39</v>
      </c>
      <c r="AC58">
        <v>27</v>
      </c>
      <c r="AD58">
        <v>3</v>
      </c>
      <c r="AE58">
        <v>66</v>
      </c>
      <c r="AF58">
        <v>46</v>
      </c>
      <c r="AG58">
        <v>1</v>
      </c>
      <c r="AH58" s="3">
        <v>1.1464142928535701</v>
      </c>
      <c r="AI58" s="3">
        <v>6.5979510244877998E-2</v>
      </c>
      <c r="AJ58" s="3">
        <v>5.5472263868066002E-2</v>
      </c>
      <c r="AK58">
        <v>0.98550724637681197</v>
      </c>
      <c r="AL58">
        <v>0.97499999999999998</v>
      </c>
      <c r="AM58">
        <v>0.37931034482758602</v>
      </c>
      <c r="AN58">
        <v>0.434782608695652</v>
      </c>
      <c r="AO58">
        <v>0.393805362318841</v>
      </c>
      <c r="AP58">
        <v>0.38548687500000001</v>
      </c>
      <c r="AQ58">
        <v>0.41733948275862098</v>
      </c>
      <c r="AR58">
        <v>0.40009826086956501</v>
      </c>
      <c r="AS58">
        <v>0.35104072463768099</v>
      </c>
      <c r="AT58">
        <v>0.36176750000000002</v>
      </c>
      <c r="AU58">
        <v>0.29620672413793098</v>
      </c>
      <c r="AV58">
        <v>0.32286934782608701</v>
      </c>
      <c r="AW58">
        <v>1</v>
      </c>
      <c r="AX58">
        <v>4</v>
      </c>
      <c r="AY58">
        <v>4</v>
      </c>
      <c r="AZ58">
        <v>9</v>
      </c>
      <c r="BA58">
        <v>8</v>
      </c>
      <c r="BB58">
        <v>7</v>
      </c>
      <c r="BC58">
        <v>3</v>
      </c>
      <c r="BD58">
        <v>2</v>
      </c>
      <c r="BE58">
        <v>3</v>
      </c>
      <c r="BF58">
        <v>1</v>
      </c>
      <c r="BG58" s="3">
        <v>0.95710561091467605</v>
      </c>
      <c r="BH58" s="3">
        <v>-5.1608986035215999E-2</v>
      </c>
      <c r="BI58" s="3">
        <v>-5.1608986035215999E-2</v>
      </c>
      <c r="BJ58">
        <v>0.91176470588235303</v>
      </c>
      <c r="BK58">
        <v>0.91176470588235303</v>
      </c>
      <c r="BL58">
        <v>0.45901639344262302</v>
      </c>
      <c r="BM58">
        <v>0.407407407407407</v>
      </c>
      <c r="BN58">
        <v>0.44823933823529399</v>
      </c>
      <c r="BO58">
        <v>0.43784073529411799</v>
      </c>
      <c r="BP58">
        <v>0.41742213114754101</v>
      </c>
      <c r="BQ58">
        <v>0.44949555555555598</v>
      </c>
      <c r="BR58">
        <v>0.36277808823529401</v>
      </c>
      <c r="BS58">
        <v>0.37496058823529399</v>
      </c>
      <c r="BT58">
        <v>0.34178500000000001</v>
      </c>
      <c r="BU58">
        <v>0.34399740740740697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9</v>
      </c>
      <c r="CB58">
        <v>5</v>
      </c>
      <c r="CC58">
        <v>2</v>
      </c>
      <c r="CD58">
        <v>1</v>
      </c>
      <c r="CE58">
        <f t="shared" si="1"/>
        <v>-0.18930868193889405</v>
      </c>
      <c r="CF58">
        <f t="shared" si="2"/>
        <v>-0.11758849628009399</v>
      </c>
      <c r="CG58">
        <f t="shared" si="3"/>
        <v>-0.10708124990328199</v>
      </c>
    </row>
    <row r="59" spans="1:85" x14ac:dyDescent="0.3">
      <c r="A59">
        <v>316</v>
      </c>
      <c r="B59" t="s">
        <v>109</v>
      </c>
      <c r="C59">
        <v>37</v>
      </c>
      <c r="D59" t="s">
        <v>94</v>
      </c>
      <c r="E59">
        <v>12</v>
      </c>
      <c r="F59" t="s">
        <v>84</v>
      </c>
      <c r="G59">
        <v>25</v>
      </c>
      <c r="H59" t="s">
        <v>85</v>
      </c>
      <c r="I59" t="s">
        <v>91</v>
      </c>
      <c r="J59" t="s">
        <v>87</v>
      </c>
      <c r="K59">
        <v>1</v>
      </c>
      <c r="M59">
        <v>1</v>
      </c>
      <c r="N59">
        <v>0</v>
      </c>
      <c r="O59">
        <v>0</v>
      </c>
      <c r="P59">
        <v>1</v>
      </c>
      <c r="T59">
        <v>29</v>
      </c>
      <c r="U59">
        <v>52</v>
      </c>
      <c r="V59">
        <v>42</v>
      </c>
      <c r="W59">
        <v>4</v>
      </c>
      <c r="X59">
        <v>4</v>
      </c>
      <c r="Y59">
        <v>13</v>
      </c>
      <c r="Z59">
        <v>16</v>
      </c>
      <c r="AA59">
        <v>5</v>
      </c>
      <c r="AB59">
        <v>31</v>
      </c>
      <c r="AC59">
        <v>30</v>
      </c>
      <c r="AD59">
        <v>13</v>
      </c>
      <c r="AE59">
        <v>97</v>
      </c>
      <c r="AF59">
        <v>64</v>
      </c>
      <c r="AG59">
        <v>0</v>
      </c>
      <c r="AH59" s="3">
        <v>0</v>
      </c>
      <c r="AI59" s="3">
        <v>0</v>
      </c>
      <c r="AJ59" s="3">
        <v>0</v>
      </c>
      <c r="AK59">
        <v>1</v>
      </c>
      <c r="AL59">
        <v>1</v>
      </c>
      <c r="AM59">
        <v>1</v>
      </c>
      <c r="AN59">
        <v>1</v>
      </c>
      <c r="AO59">
        <v>0.307811693548387</v>
      </c>
      <c r="AP59">
        <v>0.26552736842105301</v>
      </c>
      <c r="AQ59">
        <v>0.25865245762711903</v>
      </c>
      <c r="AR59">
        <v>0.27748516129032302</v>
      </c>
      <c r="AS59">
        <v>0.28691096774193497</v>
      </c>
      <c r="AT59">
        <v>0.27073105263157898</v>
      </c>
      <c r="AU59">
        <v>0.27245711864406802</v>
      </c>
      <c r="AV59">
        <v>0.27255145161290301</v>
      </c>
      <c r="AW59">
        <v>4</v>
      </c>
      <c r="AX59">
        <v>7</v>
      </c>
      <c r="AY59">
        <v>4</v>
      </c>
      <c r="AZ59">
        <v>5</v>
      </c>
      <c r="BA59">
        <v>6</v>
      </c>
      <c r="BB59">
        <v>5</v>
      </c>
      <c r="BC59">
        <v>4</v>
      </c>
      <c r="BD59">
        <v>5</v>
      </c>
      <c r="BE59">
        <v>5</v>
      </c>
      <c r="BF59">
        <v>1</v>
      </c>
      <c r="BG59" s="3">
        <v>0.27992120130835502</v>
      </c>
      <c r="BH59" s="3">
        <v>-0.136745465358311</v>
      </c>
      <c r="BI59" s="3">
        <v>-0.123587570621469</v>
      </c>
      <c r="BJ59">
        <v>0.98684210526315796</v>
      </c>
      <c r="BK59">
        <v>1</v>
      </c>
      <c r="BL59">
        <v>0.91525423728813604</v>
      </c>
      <c r="BM59">
        <v>0.79166666666666696</v>
      </c>
      <c r="BN59">
        <v>0.34868624999999998</v>
      </c>
      <c r="BO59">
        <v>0.30905775862069002</v>
      </c>
      <c r="BP59">
        <v>0.287842372881356</v>
      </c>
      <c r="BQ59">
        <v>0.30221520833333299</v>
      </c>
      <c r="BR59">
        <v>0.34921131578947401</v>
      </c>
      <c r="BS59">
        <v>0.25905448275862097</v>
      </c>
      <c r="BT59">
        <v>0.34591745762711901</v>
      </c>
      <c r="BU59">
        <v>0.31402562499999997</v>
      </c>
      <c r="BV59">
        <v>9</v>
      </c>
      <c r="BW59">
        <v>3</v>
      </c>
      <c r="BY59">
        <v>5</v>
      </c>
      <c r="BZ59">
        <v>4</v>
      </c>
      <c r="CB59">
        <v>7</v>
      </c>
      <c r="CC59">
        <v>5</v>
      </c>
      <c r="CE59">
        <f t="shared" si="1"/>
        <v>0.27992120130835502</v>
      </c>
      <c r="CF59">
        <f t="shared" si="2"/>
        <v>-0.136745465358311</v>
      </c>
      <c r="CG59">
        <f t="shared" si="3"/>
        <v>-0.123587570621469</v>
      </c>
    </row>
    <row r="60" spans="1:85" x14ac:dyDescent="0.3">
      <c r="A60">
        <v>56</v>
      </c>
      <c r="B60" t="s">
        <v>109</v>
      </c>
      <c r="C60">
        <v>25</v>
      </c>
      <c r="D60" t="s">
        <v>94</v>
      </c>
      <c r="E60">
        <v>17</v>
      </c>
      <c r="F60" t="s">
        <v>84</v>
      </c>
      <c r="G60">
        <v>0</v>
      </c>
      <c r="H60" t="s">
        <v>90</v>
      </c>
      <c r="I60" t="s">
        <v>106</v>
      </c>
      <c r="J60" t="s">
        <v>100</v>
      </c>
      <c r="K60">
        <v>1</v>
      </c>
      <c r="L60" t="s">
        <v>88</v>
      </c>
      <c r="M60">
        <v>0</v>
      </c>
      <c r="N60">
        <v>1</v>
      </c>
      <c r="O60">
        <v>1</v>
      </c>
      <c r="P60">
        <v>1</v>
      </c>
      <c r="S60">
        <v>3</v>
      </c>
      <c r="T60">
        <v>13</v>
      </c>
      <c r="U60">
        <v>30</v>
      </c>
      <c r="V60">
        <v>58</v>
      </c>
      <c r="W60">
        <v>15</v>
      </c>
      <c r="X60">
        <v>11</v>
      </c>
      <c r="Y60">
        <v>11</v>
      </c>
      <c r="Z60">
        <v>13</v>
      </c>
      <c r="AA60">
        <v>8</v>
      </c>
      <c r="AB60">
        <v>34</v>
      </c>
      <c r="AC60">
        <v>12</v>
      </c>
      <c r="AD60">
        <v>0</v>
      </c>
      <c r="AE60">
        <v>65</v>
      </c>
      <c r="AF60">
        <v>23</v>
      </c>
      <c r="AG60">
        <v>1</v>
      </c>
      <c r="AH60" s="3">
        <v>7.7054426946117999E-2</v>
      </c>
      <c r="AI60" s="3">
        <v>-6.5560174072556099E-2</v>
      </c>
      <c r="AJ60" s="3">
        <v>-5.3763440860214999E-2</v>
      </c>
      <c r="AK60">
        <v>0.67241379310344795</v>
      </c>
      <c r="AL60">
        <v>0.68421052631578905</v>
      </c>
      <c r="AM60">
        <v>0.66666666666666696</v>
      </c>
      <c r="AN60">
        <v>0.61290322580645196</v>
      </c>
      <c r="AO60">
        <v>0.42433112068965501</v>
      </c>
      <c r="AP60">
        <v>0.41551131578947398</v>
      </c>
      <c r="AQ60">
        <v>0.35413174603174602</v>
      </c>
      <c r="AR60">
        <v>0.421107741935484</v>
      </c>
      <c r="AS60">
        <v>0.43114534482758599</v>
      </c>
      <c r="AT60">
        <v>0.41227855263157898</v>
      </c>
      <c r="AU60">
        <v>0.380468174603175</v>
      </c>
      <c r="AV60">
        <v>0.47127983870967699</v>
      </c>
      <c r="AW60">
        <v>1</v>
      </c>
      <c r="AX60">
        <v>4</v>
      </c>
      <c r="AY60">
        <v>3</v>
      </c>
      <c r="AZ60">
        <v>9</v>
      </c>
      <c r="BA60">
        <v>8</v>
      </c>
      <c r="BB60">
        <v>8</v>
      </c>
      <c r="BC60">
        <v>1</v>
      </c>
      <c r="BD60">
        <v>1</v>
      </c>
      <c r="BE60">
        <v>1</v>
      </c>
      <c r="BF60">
        <v>1</v>
      </c>
      <c r="BG60" s="3">
        <v>-0.30478033818683498</v>
      </c>
      <c r="BH60" s="3">
        <v>0.26244655256946697</v>
      </c>
      <c r="BI60" s="3">
        <v>5.8288770053475998E-2</v>
      </c>
      <c r="BJ60">
        <v>0.59701492537313405</v>
      </c>
      <c r="BK60">
        <v>0.39285714285714302</v>
      </c>
      <c r="BL60">
        <v>0.61818181818181805</v>
      </c>
      <c r="BM60">
        <v>0.67647058823529405</v>
      </c>
      <c r="BN60">
        <v>0.56519977611940297</v>
      </c>
      <c r="BO60">
        <v>0.58937375000000003</v>
      </c>
      <c r="BP60">
        <v>0.45984872727272702</v>
      </c>
      <c r="BQ60">
        <v>0.44703455882352899</v>
      </c>
      <c r="BR60">
        <v>0.62003044776119398</v>
      </c>
      <c r="BS60">
        <v>0.632515357142857</v>
      </c>
      <c r="BT60">
        <v>0.59952536363636399</v>
      </c>
      <c r="BU60">
        <v>0.60739779411764705</v>
      </c>
      <c r="BV60">
        <v>6</v>
      </c>
      <c r="BW60">
        <v>2</v>
      </c>
      <c r="BX60">
        <v>4</v>
      </c>
      <c r="BY60">
        <v>8</v>
      </c>
      <c r="BZ60">
        <v>8</v>
      </c>
      <c r="CA60">
        <v>7</v>
      </c>
      <c r="CB60">
        <v>1</v>
      </c>
      <c r="CC60">
        <v>1</v>
      </c>
      <c r="CD60">
        <v>1</v>
      </c>
      <c r="CE60">
        <f t="shared" si="1"/>
        <v>-0.381834765132953</v>
      </c>
      <c r="CF60">
        <f t="shared" si="2"/>
        <v>0.32800672664202307</v>
      </c>
      <c r="CG60">
        <f t="shared" si="3"/>
        <v>0.112052210913691</v>
      </c>
    </row>
    <row r="61" spans="1:85" x14ac:dyDescent="0.3">
      <c r="A61">
        <v>259</v>
      </c>
      <c r="B61" t="s">
        <v>109</v>
      </c>
      <c r="C61">
        <v>23</v>
      </c>
      <c r="D61" t="s">
        <v>94</v>
      </c>
      <c r="E61">
        <v>17</v>
      </c>
      <c r="F61" t="s">
        <v>95</v>
      </c>
      <c r="G61">
        <v>5</v>
      </c>
      <c r="H61" t="s">
        <v>85</v>
      </c>
      <c r="I61" t="s">
        <v>98</v>
      </c>
      <c r="J61" t="s">
        <v>100</v>
      </c>
      <c r="K61">
        <v>1</v>
      </c>
      <c r="L61" t="s">
        <v>88</v>
      </c>
      <c r="M61">
        <v>0</v>
      </c>
      <c r="N61">
        <v>1</v>
      </c>
      <c r="O61">
        <v>1</v>
      </c>
      <c r="P61">
        <v>1</v>
      </c>
      <c r="R61">
        <v>0</v>
      </c>
      <c r="S61">
        <v>3</v>
      </c>
      <c r="T61">
        <v>24</v>
      </c>
      <c r="U61">
        <v>35</v>
      </c>
      <c r="V61">
        <v>64</v>
      </c>
      <c r="W61">
        <v>12</v>
      </c>
      <c r="X61">
        <v>12</v>
      </c>
      <c r="Y61">
        <v>16</v>
      </c>
      <c r="Z61">
        <v>15</v>
      </c>
      <c r="AA61">
        <v>9</v>
      </c>
      <c r="AB61">
        <v>37</v>
      </c>
      <c r="AC61">
        <v>11</v>
      </c>
      <c r="AD61">
        <v>0</v>
      </c>
      <c r="AE61">
        <v>56</v>
      </c>
      <c r="AF61">
        <v>23</v>
      </c>
      <c r="AG61">
        <v>1</v>
      </c>
      <c r="AH61" s="3">
        <v>0.89494949494949605</v>
      </c>
      <c r="AI61" s="3">
        <v>7.6767676767675999E-2</v>
      </c>
      <c r="AJ61" s="3">
        <v>0.109090909090909</v>
      </c>
      <c r="AK61">
        <v>0.92222222222222205</v>
      </c>
      <c r="AL61">
        <v>0.95454545454545503</v>
      </c>
      <c r="AM61">
        <v>0.43636363636363601</v>
      </c>
      <c r="AN61">
        <v>0.54545454545454497</v>
      </c>
      <c r="AO61">
        <v>0.34334927777777802</v>
      </c>
      <c r="AP61">
        <v>0.40325795454545499</v>
      </c>
      <c r="AQ61">
        <v>0.35233118181818202</v>
      </c>
      <c r="AR61">
        <v>0.33612477272727298</v>
      </c>
      <c r="AS61">
        <v>0.51255555555555599</v>
      </c>
      <c r="AT61">
        <v>0.55514045454545502</v>
      </c>
      <c r="AU61">
        <v>0.51280172727272699</v>
      </c>
      <c r="AV61">
        <v>0.57991681818181795</v>
      </c>
      <c r="AW61">
        <v>8</v>
      </c>
      <c r="AX61">
        <v>9</v>
      </c>
      <c r="AY61">
        <v>8</v>
      </c>
      <c r="AZ61">
        <v>6</v>
      </c>
      <c r="BA61">
        <v>4</v>
      </c>
      <c r="BB61">
        <v>7</v>
      </c>
      <c r="BC61">
        <v>6</v>
      </c>
      <c r="BD61">
        <v>6</v>
      </c>
      <c r="BE61">
        <v>6</v>
      </c>
      <c r="BF61">
        <v>1</v>
      </c>
      <c r="BG61" s="3">
        <v>0.75440295654390199</v>
      </c>
      <c r="BH61" s="3">
        <v>-0.29822862240346598</v>
      </c>
      <c r="BI61" s="3">
        <v>-8.9206066012488996E-2</v>
      </c>
      <c r="BJ61">
        <v>0.68571428571428605</v>
      </c>
      <c r="BK61">
        <v>0.89473684210526305</v>
      </c>
      <c r="BL61">
        <v>0.45762711864406802</v>
      </c>
      <c r="BM61">
        <v>0.36842105263157898</v>
      </c>
      <c r="BN61">
        <v>0.39851707142857101</v>
      </c>
      <c r="BO61">
        <v>0.40795855263157899</v>
      </c>
      <c r="BP61">
        <v>0.33448067796610198</v>
      </c>
      <c r="BQ61">
        <v>0.386744473684211</v>
      </c>
      <c r="BR61">
        <v>0.4018465</v>
      </c>
      <c r="BS61">
        <v>0.45926052631578901</v>
      </c>
      <c r="BT61">
        <v>0.42617745762711901</v>
      </c>
      <c r="BU61">
        <v>0.46756605263157902</v>
      </c>
      <c r="BV61">
        <v>6</v>
      </c>
      <c r="BW61">
        <v>5</v>
      </c>
      <c r="BX61">
        <v>5</v>
      </c>
      <c r="BY61">
        <v>4</v>
      </c>
      <c r="BZ61">
        <v>8</v>
      </c>
      <c r="CA61">
        <v>4</v>
      </c>
      <c r="CB61">
        <v>6</v>
      </c>
      <c r="CC61">
        <v>2</v>
      </c>
      <c r="CD61">
        <v>6</v>
      </c>
      <c r="CE61">
        <f t="shared" si="1"/>
        <v>-0.14054653840559406</v>
      </c>
      <c r="CF61">
        <f t="shared" si="2"/>
        <v>-0.37499629917114197</v>
      </c>
      <c r="CG61">
        <f t="shared" si="3"/>
        <v>-0.198296975103398</v>
      </c>
    </row>
    <row r="62" spans="1:85" x14ac:dyDescent="0.3">
      <c r="A62">
        <v>48</v>
      </c>
      <c r="B62" t="s">
        <v>109</v>
      </c>
      <c r="C62">
        <v>23</v>
      </c>
      <c r="D62" t="s">
        <v>83</v>
      </c>
      <c r="E62">
        <v>12</v>
      </c>
      <c r="F62" t="s">
        <v>95</v>
      </c>
      <c r="H62" t="s">
        <v>90</v>
      </c>
      <c r="K62">
        <v>1</v>
      </c>
      <c r="L62" t="s">
        <v>88</v>
      </c>
      <c r="M62">
        <v>0</v>
      </c>
      <c r="N62">
        <v>1</v>
      </c>
      <c r="O62">
        <v>1</v>
      </c>
      <c r="P62">
        <v>1</v>
      </c>
      <c r="R62">
        <v>0</v>
      </c>
      <c r="S62">
        <v>4</v>
      </c>
      <c r="T62">
        <v>13</v>
      </c>
      <c r="U62">
        <v>44</v>
      </c>
      <c r="V62">
        <v>54</v>
      </c>
      <c r="W62">
        <v>8</v>
      </c>
      <c r="X62">
        <v>7</v>
      </c>
      <c r="Y62">
        <v>11</v>
      </c>
      <c r="Z62">
        <v>16</v>
      </c>
      <c r="AA62">
        <v>12</v>
      </c>
      <c r="AB62">
        <v>34</v>
      </c>
      <c r="AC62">
        <v>25</v>
      </c>
      <c r="AD62">
        <v>10</v>
      </c>
      <c r="AE62">
        <v>55</v>
      </c>
      <c r="AF62">
        <v>66</v>
      </c>
      <c r="AG62">
        <v>1</v>
      </c>
      <c r="AH62" s="3">
        <v>0.14370304025476499</v>
      </c>
      <c r="AI62" s="3">
        <v>-0.132159028710753</v>
      </c>
      <c r="AJ62" s="3">
        <v>-0.106185002736727</v>
      </c>
      <c r="AK62">
        <v>0.97402597402597402</v>
      </c>
      <c r="AL62">
        <v>1</v>
      </c>
      <c r="AM62">
        <v>0.96825396825396803</v>
      </c>
      <c r="AN62">
        <v>0.86206896551724099</v>
      </c>
      <c r="AO62">
        <v>0.33445175324675303</v>
      </c>
      <c r="AP62">
        <v>0.32661925000000003</v>
      </c>
      <c r="AQ62">
        <v>0.28569412698412699</v>
      </c>
      <c r="AR62">
        <v>0.27117568965517203</v>
      </c>
      <c r="AS62">
        <v>0.62187370129870101</v>
      </c>
      <c r="AT62">
        <v>0.61628349999999998</v>
      </c>
      <c r="AU62">
        <v>0.60827317460317498</v>
      </c>
      <c r="AV62">
        <v>0.61329655172413799</v>
      </c>
      <c r="AW62">
        <v>2</v>
      </c>
      <c r="AX62">
        <v>1</v>
      </c>
      <c r="AY62">
        <v>1</v>
      </c>
      <c r="AZ62">
        <v>2</v>
      </c>
      <c r="BA62">
        <v>9</v>
      </c>
      <c r="BB62">
        <v>8</v>
      </c>
      <c r="BC62">
        <v>1</v>
      </c>
      <c r="BD62">
        <v>1</v>
      </c>
      <c r="BE62">
        <v>1</v>
      </c>
      <c r="BF62">
        <v>1</v>
      </c>
      <c r="BG62" s="3">
        <v>-2.8793746414229E-2</v>
      </c>
      <c r="BH62" s="3">
        <v>-0.118079460699943</v>
      </c>
      <c r="BI62" s="3">
        <v>-9.2261904761905003E-2</v>
      </c>
      <c r="BJ62">
        <v>0.83132530120481896</v>
      </c>
      <c r="BK62">
        <v>0.85714285714285698</v>
      </c>
      <c r="BL62">
        <v>0.90476190476190499</v>
      </c>
      <c r="BM62">
        <v>0.8125</v>
      </c>
      <c r="BN62">
        <v>0.28419367469879497</v>
      </c>
      <c r="BO62">
        <v>0.25669821428571399</v>
      </c>
      <c r="BP62">
        <v>0.27231142857142898</v>
      </c>
      <c r="BQ62">
        <v>0.31834499999999999</v>
      </c>
      <c r="BR62">
        <v>0.55638909638554201</v>
      </c>
      <c r="BS62">
        <v>0.58323946428571405</v>
      </c>
      <c r="BT62">
        <v>0.51213150793650797</v>
      </c>
      <c r="BU62">
        <v>0.53401218750000001</v>
      </c>
      <c r="BV62">
        <v>7</v>
      </c>
      <c r="BW62">
        <v>3</v>
      </c>
      <c r="BX62">
        <v>3</v>
      </c>
      <c r="BY62">
        <v>7</v>
      </c>
      <c r="BZ62">
        <v>9</v>
      </c>
      <c r="CA62">
        <v>8</v>
      </c>
      <c r="CB62">
        <v>2</v>
      </c>
      <c r="CC62">
        <v>1</v>
      </c>
      <c r="CD62">
        <v>2</v>
      </c>
      <c r="CE62">
        <f t="shared" si="1"/>
        <v>-0.17249678666899398</v>
      </c>
      <c r="CF62">
        <f t="shared" si="2"/>
        <v>1.4079568010809992E-2</v>
      </c>
      <c r="CG62">
        <f t="shared" si="3"/>
        <v>1.3923097974821996E-2</v>
      </c>
    </row>
    <row r="63" spans="1:85" x14ac:dyDescent="0.3">
      <c r="A63">
        <v>268</v>
      </c>
      <c r="B63" t="s">
        <v>109</v>
      </c>
      <c r="C63">
        <v>29</v>
      </c>
      <c r="D63" t="s">
        <v>83</v>
      </c>
      <c r="E63">
        <v>17</v>
      </c>
      <c r="F63" t="s">
        <v>84</v>
      </c>
      <c r="H63" t="s">
        <v>90</v>
      </c>
      <c r="I63" t="s">
        <v>98</v>
      </c>
      <c r="K63">
        <v>1</v>
      </c>
      <c r="L63" t="s">
        <v>88</v>
      </c>
      <c r="M63">
        <v>0</v>
      </c>
      <c r="N63">
        <v>1</v>
      </c>
      <c r="O63">
        <v>1</v>
      </c>
      <c r="P63">
        <v>1</v>
      </c>
      <c r="S63">
        <v>3</v>
      </c>
      <c r="T63">
        <v>24</v>
      </c>
      <c r="U63">
        <v>37</v>
      </c>
      <c r="V63">
        <v>57</v>
      </c>
      <c r="W63">
        <v>10</v>
      </c>
      <c r="X63">
        <v>10</v>
      </c>
      <c r="Y63">
        <v>12</v>
      </c>
      <c r="Z63">
        <v>15</v>
      </c>
      <c r="AA63">
        <v>10</v>
      </c>
      <c r="AB63">
        <v>27</v>
      </c>
      <c r="AC63">
        <v>19</v>
      </c>
      <c r="AD63">
        <v>10</v>
      </c>
      <c r="AE63">
        <v>50</v>
      </c>
      <c r="AF63">
        <v>48</v>
      </c>
      <c r="AG63">
        <v>1</v>
      </c>
      <c r="AH63" s="3">
        <v>3.6363636363636202E-2</v>
      </c>
      <c r="AI63" s="3">
        <v>3.6363636363636001E-2</v>
      </c>
      <c r="AJ63" s="3">
        <v>3.6363636363636001E-2</v>
      </c>
      <c r="AK63">
        <v>1</v>
      </c>
      <c r="AL63">
        <v>1</v>
      </c>
      <c r="AM63">
        <v>0.96363636363636396</v>
      </c>
      <c r="AN63">
        <v>1</v>
      </c>
      <c r="AO63">
        <v>0.36160298780487798</v>
      </c>
      <c r="AP63">
        <v>0.38819999999999999</v>
      </c>
      <c r="AQ63">
        <v>0.34245754545454499</v>
      </c>
      <c r="AR63">
        <v>0.348007291666667</v>
      </c>
      <c r="AS63">
        <v>0.83254457317073205</v>
      </c>
      <c r="AT63">
        <v>0.87194379310344805</v>
      </c>
      <c r="AU63">
        <v>0.69854809090909098</v>
      </c>
      <c r="AV63">
        <v>0.82089979166666704</v>
      </c>
      <c r="AW63">
        <v>1</v>
      </c>
      <c r="AX63">
        <v>2</v>
      </c>
      <c r="AY63">
        <v>1</v>
      </c>
      <c r="AZ63">
        <v>9</v>
      </c>
      <c r="BA63">
        <v>9</v>
      </c>
      <c r="BB63">
        <v>9</v>
      </c>
      <c r="BC63">
        <v>4</v>
      </c>
      <c r="BD63">
        <v>7</v>
      </c>
      <c r="BE63">
        <v>6</v>
      </c>
      <c r="BF63">
        <v>1</v>
      </c>
      <c r="BG63" s="3">
        <v>5.3713527851459102E-2</v>
      </c>
      <c r="BH63" s="3">
        <v>-1.52519893899209E-2</v>
      </c>
      <c r="BI63" s="3">
        <v>-1.52519893899209E-2</v>
      </c>
      <c r="BJ63">
        <v>1</v>
      </c>
      <c r="BK63">
        <v>1</v>
      </c>
      <c r="BL63">
        <v>0.98076923076923095</v>
      </c>
      <c r="BM63">
        <v>0.96551724137931005</v>
      </c>
      <c r="BN63">
        <v>0.44442289156626502</v>
      </c>
      <c r="BO63">
        <v>0.50123166666666696</v>
      </c>
      <c r="BP63">
        <v>0.40449567307692302</v>
      </c>
      <c r="BQ63">
        <v>0.42929103448275902</v>
      </c>
      <c r="BR63">
        <v>0.77510355421686705</v>
      </c>
      <c r="BS63">
        <v>0.87843309523809499</v>
      </c>
      <c r="BT63">
        <v>0.82014067307692295</v>
      </c>
      <c r="BU63">
        <v>0.93027034482758597</v>
      </c>
      <c r="BV63">
        <v>3</v>
      </c>
      <c r="BW63">
        <v>1</v>
      </c>
      <c r="BX63">
        <v>2</v>
      </c>
      <c r="BY63">
        <v>9</v>
      </c>
      <c r="BZ63">
        <v>9</v>
      </c>
      <c r="CA63">
        <v>9</v>
      </c>
      <c r="CB63">
        <v>5</v>
      </c>
      <c r="CC63">
        <v>2</v>
      </c>
      <c r="CD63">
        <v>4</v>
      </c>
      <c r="CE63">
        <f t="shared" si="1"/>
        <v>1.7349891487822899E-2</v>
      </c>
      <c r="CF63">
        <f t="shared" si="2"/>
        <v>-5.1615625753556903E-2</v>
      </c>
      <c r="CG63">
        <f t="shared" si="3"/>
        <v>-5.1615625753556903E-2</v>
      </c>
    </row>
    <row r="64" spans="1:85" x14ac:dyDescent="0.3">
      <c r="A64">
        <v>91</v>
      </c>
      <c r="B64" t="s">
        <v>109</v>
      </c>
      <c r="C64">
        <v>23</v>
      </c>
      <c r="D64" t="s">
        <v>83</v>
      </c>
      <c r="E64">
        <v>12</v>
      </c>
      <c r="F64" t="s">
        <v>84</v>
      </c>
      <c r="G64">
        <v>3</v>
      </c>
      <c r="H64" t="s">
        <v>90</v>
      </c>
      <c r="I64" t="s">
        <v>98</v>
      </c>
      <c r="J64" t="s">
        <v>100</v>
      </c>
      <c r="K64">
        <v>1</v>
      </c>
      <c r="L64" t="s">
        <v>88</v>
      </c>
      <c r="M64">
        <v>0</v>
      </c>
      <c r="N64">
        <v>0</v>
      </c>
      <c r="O64">
        <v>0</v>
      </c>
      <c r="P64">
        <v>1</v>
      </c>
      <c r="R64">
        <v>1</v>
      </c>
      <c r="T64">
        <v>22</v>
      </c>
      <c r="U64">
        <v>26</v>
      </c>
      <c r="V64">
        <v>48</v>
      </c>
      <c r="W64">
        <v>9</v>
      </c>
      <c r="X64">
        <v>8</v>
      </c>
      <c r="Y64">
        <v>11</v>
      </c>
      <c r="Z64">
        <v>10</v>
      </c>
      <c r="AA64">
        <v>10</v>
      </c>
      <c r="AB64">
        <v>27</v>
      </c>
      <c r="AC64">
        <v>27</v>
      </c>
      <c r="AD64">
        <v>11</v>
      </c>
      <c r="AE64">
        <v>78</v>
      </c>
      <c r="AF64">
        <v>42</v>
      </c>
      <c r="AG64">
        <v>1</v>
      </c>
      <c r="AH64" s="3">
        <v>4.8309591642924997E-2</v>
      </c>
      <c r="AI64" s="3">
        <v>4.2383665716999003E-2</v>
      </c>
      <c r="AJ64" s="3">
        <v>1.7692307692308E-2</v>
      </c>
      <c r="AK64">
        <v>0.98765432098765404</v>
      </c>
      <c r="AL64">
        <v>0.96296296296296302</v>
      </c>
      <c r="AM64">
        <v>0.94230769230769196</v>
      </c>
      <c r="AN64">
        <v>0.96</v>
      </c>
      <c r="AO64">
        <v>0.340870432098765</v>
      </c>
      <c r="AP64">
        <v>0.35001240740740702</v>
      </c>
      <c r="AQ64">
        <v>0.35680557692307702</v>
      </c>
      <c r="AR64">
        <v>0.40533200000000003</v>
      </c>
      <c r="AS64">
        <v>0.57446012345678998</v>
      </c>
      <c r="AT64">
        <v>0.66813462962962999</v>
      </c>
      <c r="AU64">
        <v>0.64807586538461504</v>
      </c>
      <c r="AV64">
        <v>0.67644660000000001</v>
      </c>
      <c r="AW64">
        <v>8</v>
      </c>
      <c r="AX64">
        <v>9</v>
      </c>
      <c r="AY64">
        <v>9</v>
      </c>
      <c r="AZ64">
        <v>5</v>
      </c>
      <c r="BA64">
        <v>7</v>
      </c>
      <c r="BB64">
        <v>6</v>
      </c>
      <c r="BC64">
        <v>7</v>
      </c>
      <c r="BD64">
        <v>5</v>
      </c>
      <c r="BE64">
        <v>5</v>
      </c>
      <c r="BF64">
        <v>0</v>
      </c>
      <c r="BG64" s="3">
        <v>9.5693779904308905E-3</v>
      </c>
      <c r="BH64" s="3">
        <v>9.5693779904310102E-3</v>
      </c>
      <c r="BI64" s="3">
        <v>2.2727272727272999E-2</v>
      </c>
      <c r="BJ64">
        <v>0.98684210526315796</v>
      </c>
      <c r="BK64">
        <v>1</v>
      </c>
      <c r="BL64">
        <v>0.97727272727272696</v>
      </c>
      <c r="BM64">
        <v>1</v>
      </c>
      <c r="BN64">
        <v>0.30942006578947401</v>
      </c>
      <c r="BO64">
        <v>0.31896553571428599</v>
      </c>
      <c r="BP64">
        <v>0.30195647727272701</v>
      </c>
      <c r="BQ64">
        <v>0.29805052631578899</v>
      </c>
      <c r="BR64">
        <v>0.54515717105263195</v>
      </c>
      <c r="BS64">
        <v>0.63844767857142903</v>
      </c>
      <c r="BT64">
        <v>0.61381215909090903</v>
      </c>
      <c r="BU64">
        <v>0.67745710526315805</v>
      </c>
      <c r="BV64">
        <v>7</v>
      </c>
      <c r="BW64">
        <v>7</v>
      </c>
      <c r="BX64">
        <v>8</v>
      </c>
      <c r="BY64">
        <v>8</v>
      </c>
      <c r="BZ64">
        <v>9</v>
      </c>
      <c r="CA64">
        <v>7</v>
      </c>
      <c r="CB64">
        <v>6</v>
      </c>
      <c r="CC64">
        <v>3</v>
      </c>
      <c r="CD64">
        <v>2</v>
      </c>
      <c r="CE64">
        <f t="shared" si="1"/>
        <v>-3.874021365249411E-2</v>
      </c>
      <c r="CF64">
        <f t="shared" si="2"/>
        <v>-3.2814287726567991E-2</v>
      </c>
      <c r="CG64">
        <f t="shared" si="3"/>
        <v>5.0349650349649985E-3</v>
      </c>
    </row>
    <row r="65" spans="1:85" x14ac:dyDescent="0.3">
      <c r="A65">
        <v>273</v>
      </c>
      <c r="B65" t="s">
        <v>109</v>
      </c>
      <c r="C65">
        <v>23</v>
      </c>
      <c r="D65" t="s">
        <v>83</v>
      </c>
      <c r="E65">
        <v>15</v>
      </c>
      <c r="F65" t="s">
        <v>95</v>
      </c>
      <c r="H65" t="s">
        <v>90</v>
      </c>
      <c r="K65">
        <v>1</v>
      </c>
      <c r="L65" t="s">
        <v>88</v>
      </c>
      <c r="M65">
        <v>0</v>
      </c>
      <c r="N65">
        <v>1</v>
      </c>
      <c r="O65">
        <v>1</v>
      </c>
      <c r="P65">
        <v>1</v>
      </c>
      <c r="T65">
        <v>7</v>
      </c>
      <c r="U65">
        <v>17</v>
      </c>
      <c r="V65">
        <v>61</v>
      </c>
      <c r="W65">
        <v>15</v>
      </c>
      <c r="X65">
        <v>10</v>
      </c>
      <c r="Y65">
        <v>16</v>
      </c>
      <c r="Z65">
        <v>15</v>
      </c>
      <c r="AA65">
        <v>5</v>
      </c>
      <c r="AB65">
        <v>50</v>
      </c>
      <c r="AC65">
        <v>13</v>
      </c>
      <c r="AD65">
        <v>0</v>
      </c>
      <c r="AE65">
        <v>89</v>
      </c>
      <c r="AF65">
        <v>36</v>
      </c>
      <c r="AG65">
        <v>1</v>
      </c>
      <c r="AH65" s="3">
        <v>-5.1851198093648696E-3</v>
      </c>
      <c r="AI65" s="3">
        <v>0.112461939014165</v>
      </c>
      <c r="AJ65" s="3">
        <v>6.9767441860465004E-2</v>
      </c>
      <c r="AK65">
        <v>0.98387096774193505</v>
      </c>
      <c r="AL65">
        <v>0.94117647058823495</v>
      </c>
      <c r="AM65">
        <v>0.93023255813953498</v>
      </c>
      <c r="AN65">
        <v>1</v>
      </c>
      <c r="AO65">
        <v>0.65727120967741903</v>
      </c>
      <c r="AP65">
        <v>0.73193382352941205</v>
      </c>
      <c r="AQ65">
        <v>0.65739174418604696</v>
      </c>
      <c r="AR65">
        <v>0.59517636363636395</v>
      </c>
      <c r="AS65">
        <v>1.0896375</v>
      </c>
      <c r="AT65">
        <v>1.1966399999999999</v>
      </c>
      <c r="AU65">
        <v>1.1801375581395299</v>
      </c>
      <c r="AV65">
        <v>0.974757045454545</v>
      </c>
      <c r="AW65">
        <v>5</v>
      </c>
      <c r="AX65">
        <v>3</v>
      </c>
      <c r="AY65">
        <v>4</v>
      </c>
      <c r="AZ65">
        <v>5</v>
      </c>
      <c r="BA65">
        <v>3</v>
      </c>
      <c r="BB65">
        <v>5</v>
      </c>
      <c r="BC65">
        <v>3</v>
      </c>
      <c r="BD65">
        <v>4</v>
      </c>
      <c r="BE65">
        <v>5</v>
      </c>
      <c r="BF65">
        <v>1</v>
      </c>
      <c r="BG65" s="3">
        <v>0.11269841269841201</v>
      </c>
      <c r="BH65" s="3">
        <v>4.6031746031746097E-2</v>
      </c>
      <c r="BI65" s="3">
        <v>2.7777777777777998E-2</v>
      </c>
      <c r="BJ65">
        <v>0.96825396825396803</v>
      </c>
      <c r="BK65">
        <v>0.95</v>
      </c>
      <c r="BL65">
        <v>0.88888888888888895</v>
      </c>
      <c r="BM65">
        <v>0.91666666666666696</v>
      </c>
      <c r="BN65">
        <v>0.70991341269841302</v>
      </c>
      <c r="BO65">
        <v>0.73246074999999999</v>
      </c>
      <c r="BP65">
        <v>0.696657444444444</v>
      </c>
      <c r="BQ65">
        <v>0.62201187499999999</v>
      </c>
      <c r="BR65">
        <v>0.72805285714285695</v>
      </c>
      <c r="BS65">
        <v>0.70915024999999998</v>
      </c>
      <c r="BT65">
        <v>0.73484833333333299</v>
      </c>
      <c r="BU65">
        <v>0.8442075</v>
      </c>
      <c r="BV65">
        <v>3</v>
      </c>
      <c r="BW65">
        <v>4</v>
      </c>
      <c r="BX65">
        <v>4</v>
      </c>
      <c r="BY65">
        <v>3</v>
      </c>
      <c r="BZ65">
        <v>4</v>
      </c>
      <c r="CA65">
        <v>4</v>
      </c>
      <c r="CB65">
        <v>3</v>
      </c>
      <c r="CC65">
        <v>4</v>
      </c>
      <c r="CD65">
        <v>3</v>
      </c>
      <c r="CE65">
        <f t="shared" si="1"/>
        <v>0.11788353250777688</v>
      </c>
      <c r="CF65">
        <f t="shared" si="2"/>
        <v>-6.6430192982418895E-2</v>
      </c>
      <c r="CG65">
        <f t="shared" si="3"/>
        <v>-4.1989664082687006E-2</v>
      </c>
    </row>
    <row r="66" spans="1:85" x14ac:dyDescent="0.3">
      <c r="A66">
        <v>34</v>
      </c>
      <c r="B66" t="s">
        <v>109</v>
      </c>
      <c r="C66">
        <v>23</v>
      </c>
      <c r="D66" t="s">
        <v>83</v>
      </c>
      <c r="E66">
        <v>15</v>
      </c>
      <c r="F66" t="s">
        <v>95</v>
      </c>
      <c r="G66">
        <v>8</v>
      </c>
      <c r="H66" t="s">
        <v>85</v>
      </c>
      <c r="I66" t="s">
        <v>107</v>
      </c>
      <c r="J66" t="s">
        <v>102</v>
      </c>
      <c r="K66">
        <v>1</v>
      </c>
      <c r="L66" t="s">
        <v>88</v>
      </c>
      <c r="M66">
        <v>1</v>
      </c>
      <c r="N66">
        <v>1</v>
      </c>
      <c r="O66">
        <v>1</v>
      </c>
      <c r="P66">
        <v>1</v>
      </c>
      <c r="R66">
        <v>2</v>
      </c>
      <c r="S66">
        <v>17</v>
      </c>
      <c r="T66">
        <v>17</v>
      </c>
      <c r="U66">
        <v>36</v>
      </c>
      <c r="V66">
        <v>54</v>
      </c>
      <c r="W66">
        <v>10</v>
      </c>
      <c r="X66">
        <v>9</v>
      </c>
      <c r="Y66">
        <v>13</v>
      </c>
      <c r="Z66">
        <v>14</v>
      </c>
      <c r="AA66">
        <v>8</v>
      </c>
      <c r="AB66">
        <v>33</v>
      </c>
      <c r="AC66">
        <v>29</v>
      </c>
      <c r="AD66">
        <v>6</v>
      </c>
      <c r="AE66">
        <v>49</v>
      </c>
      <c r="AF66">
        <v>30</v>
      </c>
      <c r="AG66">
        <v>1</v>
      </c>
      <c r="AH66" s="3">
        <v>0.28065374704366503</v>
      </c>
      <c r="AI66" s="3">
        <v>-4.51607892971869E-2</v>
      </c>
      <c r="AJ66" s="3">
        <v>-5.0526315789474002E-2</v>
      </c>
      <c r="AK66">
        <v>0.95774647887323905</v>
      </c>
      <c r="AL66">
        <v>0.952380952380952</v>
      </c>
      <c r="AM66">
        <v>0.84</v>
      </c>
      <c r="AN66">
        <v>0.78947368421052599</v>
      </c>
      <c r="AO66">
        <v>0.50158640845070401</v>
      </c>
      <c r="AP66">
        <v>0.50269476190476203</v>
      </c>
      <c r="AQ66">
        <v>0.51095670000000004</v>
      </c>
      <c r="AR66">
        <v>0.42461960526315801</v>
      </c>
      <c r="AS66">
        <v>0.89348626760563399</v>
      </c>
      <c r="AT66">
        <v>0.93697928571428601</v>
      </c>
      <c r="AU66">
        <v>0.80822090000000002</v>
      </c>
      <c r="AV66">
        <v>0.83959697368421005</v>
      </c>
      <c r="AW66">
        <v>7</v>
      </c>
      <c r="AX66">
        <v>8</v>
      </c>
      <c r="AY66">
        <v>8</v>
      </c>
      <c r="AZ66">
        <v>8</v>
      </c>
      <c r="BA66">
        <v>7</v>
      </c>
      <c r="BB66">
        <v>8</v>
      </c>
      <c r="BC66">
        <v>5</v>
      </c>
      <c r="BD66">
        <v>5</v>
      </c>
      <c r="BE66">
        <v>5</v>
      </c>
      <c r="BF66">
        <v>1</v>
      </c>
      <c r="BG66" s="3">
        <v>0.52037302725968404</v>
      </c>
      <c r="BH66" s="3">
        <v>-7.9626972740315993E-2</v>
      </c>
      <c r="BI66" s="3">
        <v>-8.9430894308942993E-2</v>
      </c>
      <c r="BJ66">
        <v>0.97647058823529398</v>
      </c>
      <c r="BK66">
        <v>0.96666666666666701</v>
      </c>
      <c r="BL66">
        <v>0.75609756097560998</v>
      </c>
      <c r="BM66">
        <v>0.66666666666666696</v>
      </c>
      <c r="BN66">
        <v>0.64702847058823498</v>
      </c>
      <c r="BO66">
        <v>0.79675050000000003</v>
      </c>
      <c r="BP66">
        <v>0.60419170731707295</v>
      </c>
      <c r="BQ66">
        <v>0.76960083333333296</v>
      </c>
      <c r="BR66">
        <v>0.81453082352941197</v>
      </c>
      <c r="BS66">
        <v>0.88164133333333305</v>
      </c>
      <c r="BT66">
        <v>0.73100060975609804</v>
      </c>
      <c r="BU66">
        <v>0.817059166666667</v>
      </c>
      <c r="BV66">
        <v>7</v>
      </c>
      <c r="BW66">
        <v>6</v>
      </c>
      <c r="BX66">
        <v>7</v>
      </c>
      <c r="BY66">
        <v>7</v>
      </c>
      <c r="BZ66">
        <v>7</v>
      </c>
      <c r="CA66">
        <v>6</v>
      </c>
      <c r="CB66">
        <v>6</v>
      </c>
      <c r="CC66">
        <v>6</v>
      </c>
      <c r="CD66">
        <v>6</v>
      </c>
      <c r="CE66">
        <f t="shared" si="1"/>
        <v>0.23971928021601902</v>
      </c>
      <c r="CF66">
        <f t="shared" si="2"/>
        <v>-3.4466183443129093E-2</v>
      </c>
      <c r="CG66">
        <f t="shared" si="3"/>
        <v>-3.8904578519468991E-2</v>
      </c>
    </row>
    <row r="67" spans="1:85" x14ac:dyDescent="0.3">
      <c r="A67">
        <v>66</v>
      </c>
      <c r="B67" t="s">
        <v>109</v>
      </c>
      <c r="C67">
        <v>21</v>
      </c>
      <c r="D67" t="s">
        <v>83</v>
      </c>
      <c r="E67">
        <v>15</v>
      </c>
      <c r="F67" t="s">
        <v>95</v>
      </c>
      <c r="H67" t="s">
        <v>90</v>
      </c>
      <c r="K67">
        <v>1</v>
      </c>
      <c r="L67" t="s">
        <v>88</v>
      </c>
      <c r="M67">
        <v>0</v>
      </c>
      <c r="N67">
        <v>1</v>
      </c>
      <c r="O67">
        <v>1</v>
      </c>
      <c r="P67">
        <v>1</v>
      </c>
      <c r="S67">
        <v>5</v>
      </c>
      <c r="T67">
        <v>9</v>
      </c>
      <c r="U67">
        <v>45</v>
      </c>
      <c r="V67">
        <v>71</v>
      </c>
      <c r="W67">
        <v>14</v>
      </c>
      <c r="X67">
        <v>10</v>
      </c>
      <c r="Y67">
        <v>16</v>
      </c>
      <c r="Z67">
        <v>16</v>
      </c>
      <c r="AA67">
        <v>15</v>
      </c>
      <c r="AB67">
        <v>34</v>
      </c>
      <c r="AC67">
        <v>28</v>
      </c>
      <c r="AD67">
        <v>6</v>
      </c>
      <c r="AE67">
        <v>86</v>
      </c>
      <c r="AF67">
        <v>40</v>
      </c>
      <c r="AG67">
        <v>1</v>
      </c>
      <c r="AH67" s="3">
        <v>8.4061771561771997E-2</v>
      </c>
      <c r="AI67" s="3">
        <v>0.26209207459207401</v>
      </c>
      <c r="AJ67" s="3">
        <v>0.110576923076923</v>
      </c>
      <c r="AK67">
        <v>1</v>
      </c>
      <c r="AL67">
        <v>0.84848484848484895</v>
      </c>
      <c r="AM67">
        <v>0.82692307692307698</v>
      </c>
      <c r="AN67">
        <v>0.9375</v>
      </c>
      <c r="AO67">
        <v>0.34113698630137002</v>
      </c>
      <c r="AP67">
        <v>0.37472727272727302</v>
      </c>
      <c r="AQ67">
        <v>0.32948076923076902</v>
      </c>
      <c r="AR67">
        <v>0.31028125000000001</v>
      </c>
      <c r="AS67">
        <v>0.51652054794520597</v>
      </c>
      <c r="AT67">
        <v>0.52503030303030296</v>
      </c>
      <c r="AU67">
        <v>0.45794230769230798</v>
      </c>
      <c r="AV67">
        <v>0.50456250000000002</v>
      </c>
      <c r="AW67">
        <v>1</v>
      </c>
      <c r="AX67">
        <v>1</v>
      </c>
      <c r="AY67">
        <v>2</v>
      </c>
      <c r="AZ67">
        <v>1</v>
      </c>
      <c r="BA67">
        <v>9</v>
      </c>
      <c r="BB67">
        <v>9</v>
      </c>
      <c r="BC67">
        <v>1</v>
      </c>
      <c r="BD67">
        <v>1</v>
      </c>
      <c r="BE67">
        <v>1</v>
      </c>
      <c r="BF67">
        <v>1</v>
      </c>
      <c r="BG67" s="3">
        <v>7.1087216248507001E-2</v>
      </c>
      <c r="BH67" s="3">
        <v>0.219235364396655</v>
      </c>
      <c r="BI67" s="3">
        <v>7.1087216248507001E-2</v>
      </c>
      <c r="BJ67">
        <v>1</v>
      </c>
      <c r="BK67">
        <v>0.85185185185185197</v>
      </c>
      <c r="BL67">
        <v>0.85483870967741904</v>
      </c>
      <c r="BM67">
        <v>0.92592592592592604</v>
      </c>
      <c r="BN67">
        <v>0.46650684931506797</v>
      </c>
      <c r="BO67">
        <v>0.46085185185185201</v>
      </c>
      <c r="BP67">
        <v>0.424548387096774</v>
      </c>
      <c r="BQ67">
        <v>0.41103703703703698</v>
      </c>
      <c r="BR67">
        <v>0.664547945205479</v>
      </c>
      <c r="BS67">
        <v>0.717444444444444</v>
      </c>
      <c r="BT67">
        <v>0.67925806451612902</v>
      </c>
      <c r="BU67">
        <v>0.66837037037036995</v>
      </c>
      <c r="BV67">
        <v>1</v>
      </c>
      <c r="BW67">
        <v>1</v>
      </c>
      <c r="BX67">
        <v>1</v>
      </c>
      <c r="BY67">
        <v>9</v>
      </c>
      <c r="BZ67">
        <v>9</v>
      </c>
      <c r="CA67">
        <v>9</v>
      </c>
      <c r="CB67">
        <v>1</v>
      </c>
      <c r="CC67">
        <v>1</v>
      </c>
      <c r="CD67">
        <v>1</v>
      </c>
      <c r="CE67">
        <f t="shared" ref="CE67:CE81" si="4">BG67-AH67</f>
        <v>-1.2974555313264996E-2</v>
      </c>
      <c r="CF67">
        <f t="shared" si="2"/>
        <v>-4.2856710195419007E-2</v>
      </c>
      <c r="CG67">
        <f t="shared" si="3"/>
        <v>-3.9489706828416002E-2</v>
      </c>
    </row>
    <row r="68" spans="1:85" x14ac:dyDescent="0.3">
      <c r="A68">
        <v>127</v>
      </c>
      <c r="B68" t="s">
        <v>109</v>
      </c>
      <c r="C68">
        <v>19</v>
      </c>
      <c r="D68" t="s">
        <v>83</v>
      </c>
      <c r="E68">
        <v>12</v>
      </c>
      <c r="F68" t="s">
        <v>95</v>
      </c>
      <c r="H68" t="s">
        <v>90</v>
      </c>
      <c r="K68">
        <v>1</v>
      </c>
      <c r="L68" t="s">
        <v>88</v>
      </c>
      <c r="M68">
        <v>0</v>
      </c>
      <c r="N68">
        <v>1</v>
      </c>
      <c r="O68">
        <v>1</v>
      </c>
      <c r="P68">
        <v>1</v>
      </c>
      <c r="S68">
        <v>4</v>
      </c>
      <c r="T68">
        <v>15</v>
      </c>
      <c r="U68">
        <v>23</v>
      </c>
      <c r="V68">
        <v>60</v>
      </c>
      <c r="W68">
        <v>14</v>
      </c>
      <c r="X68">
        <v>10</v>
      </c>
      <c r="Y68">
        <v>15</v>
      </c>
      <c r="Z68">
        <v>13</v>
      </c>
      <c r="AA68">
        <v>8</v>
      </c>
      <c r="AB68">
        <v>23</v>
      </c>
      <c r="AC68">
        <v>24</v>
      </c>
      <c r="AD68">
        <v>11</v>
      </c>
      <c r="AE68">
        <v>47</v>
      </c>
      <c r="AF68">
        <v>38</v>
      </c>
      <c r="AG68">
        <v>1</v>
      </c>
      <c r="AH68" s="3">
        <v>0.84310966810966803</v>
      </c>
      <c r="AI68" s="3">
        <v>-0.18466810966811001</v>
      </c>
      <c r="AJ68" s="3">
        <v>-0.11919191919192</v>
      </c>
      <c r="AK68">
        <v>0.89285714285714302</v>
      </c>
      <c r="AL68">
        <v>0.95833333333333304</v>
      </c>
      <c r="AM68">
        <v>0.56363636363636405</v>
      </c>
      <c r="AN68">
        <v>0.44444444444444398</v>
      </c>
      <c r="AO68">
        <v>0.42974767857142898</v>
      </c>
      <c r="AP68">
        <v>0.42077625000000002</v>
      </c>
      <c r="AQ68">
        <v>0.38465654545454497</v>
      </c>
      <c r="AR68">
        <v>0.42763129629629598</v>
      </c>
      <c r="AS68">
        <v>0.55706833333333305</v>
      </c>
      <c r="AT68">
        <v>0.62399249999999995</v>
      </c>
      <c r="AU68">
        <v>0.629284727272727</v>
      </c>
      <c r="AV68">
        <v>0.65490537037037</v>
      </c>
      <c r="AW68">
        <v>2</v>
      </c>
      <c r="AX68">
        <v>3</v>
      </c>
      <c r="AY68">
        <v>5</v>
      </c>
      <c r="AZ68">
        <v>9</v>
      </c>
      <c r="BA68">
        <v>9</v>
      </c>
      <c r="BB68">
        <v>7</v>
      </c>
      <c r="BC68">
        <v>2</v>
      </c>
      <c r="BD68">
        <v>3</v>
      </c>
      <c r="BE68">
        <v>4</v>
      </c>
      <c r="BF68">
        <v>1</v>
      </c>
      <c r="BG68" s="3">
        <v>0.36205451945162698</v>
      </c>
      <c r="BH68" s="3">
        <v>7.9922858009621095E-2</v>
      </c>
      <c r="BI68" s="3">
        <v>5.3948832035595001E-2</v>
      </c>
      <c r="BJ68">
        <v>0.75324675324675305</v>
      </c>
      <c r="BK68">
        <v>0.72727272727272696</v>
      </c>
      <c r="BL68">
        <v>0.532258064516129</v>
      </c>
      <c r="BM68">
        <v>0.58620689655172398</v>
      </c>
      <c r="BN68">
        <v>0.50439292207792197</v>
      </c>
      <c r="BO68">
        <v>0.57101704545454501</v>
      </c>
      <c r="BP68">
        <v>0.48068766129032298</v>
      </c>
      <c r="BQ68">
        <v>0.47269741379310298</v>
      </c>
      <c r="BR68">
        <v>0.57265383116883095</v>
      </c>
      <c r="BS68">
        <v>0.759075454545455</v>
      </c>
      <c r="BT68">
        <v>0.67383911290322596</v>
      </c>
      <c r="BU68">
        <v>0.64744517241379296</v>
      </c>
      <c r="BV68">
        <v>5</v>
      </c>
      <c r="BW68">
        <v>5</v>
      </c>
      <c r="BX68">
        <v>7</v>
      </c>
      <c r="BY68">
        <v>8</v>
      </c>
      <c r="BZ68">
        <v>9</v>
      </c>
      <c r="CA68">
        <v>7</v>
      </c>
      <c r="CB68">
        <v>3</v>
      </c>
      <c r="CC68">
        <v>1</v>
      </c>
      <c r="CD68">
        <v>8</v>
      </c>
      <c r="CE68">
        <f t="shared" si="4"/>
        <v>-0.48105514865804105</v>
      </c>
      <c r="CF68">
        <f t="shared" si="2"/>
        <v>0.2645909676777311</v>
      </c>
      <c r="CG68">
        <f t="shared" si="3"/>
        <v>0.17314075122751499</v>
      </c>
    </row>
    <row r="69" spans="1:85" x14ac:dyDescent="0.3">
      <c r="A69">
        <v>112</v>
      </c>
      <c r="B69" t="s">
        <v>109</v>
      </c>
      <c r="C69">
        <v>27</v>
      </c>
      <c r="D69" t="s">
        <v>94</v>
      </c>
      <c r="E69">
        <v>15</v>
      </c>
      <c r="F69" t="s">
        <v>95</v>
      </c>
      <c r="G69">
        <v>10</v>
      </c>
      <c r="H69" t="s">
        <v>85</v>
      </c>
      <c r="I69" t="s">
        <v>105</v>
      </c>
      <c r="J69" t="s">
        <v>97</v>
      </c>
      <c r="K69">
        <v>1</v>
      </c>
      <c r="L69" t="s">
        <v>88</v>
      </c>
      <c r="M69">
        <v>8</v>
      </c>
      <c r="N69">
        <v>1</v>
      </c>
      <c r="O69">
        <v>1</v>
      </c>
      <c r="P69">
        <v>1</v>
      </c>
      <c r="S69">
        <v>21</v>
      </c>
      <c r="T69">
        <v>23</v>
      </c>
      <c r="U69">
        <v>27</v>
      </c>
      <c r="V69">
        <v>49</v>
      </c>
      <c r="W69">
        <v>10</v>
      </c>
      <c r="X69">
        <v>8</v>
      </c>
      <c r="Y69">
        <v>11</v>
      </c>
      <c r="Z69">
        <v>12</v>
      </c>
      <c r="AA69">
        <v>8</v>
      </c>
      <c r="AB69">
        <v>36</v>
      </c>
      <c r="AC69">
        <v>16</v>
      </c>
      <c r="AD69">
        <v>6</v>
      </c>
      <c r="AE69">
        <v>72</v>
      </c>
      <c r="AF69">
        <v>36</v>
      </c>
      <c r="AG69">
        <v>1</v>
      </c>
      <c r="AH69" s="3">
        <v>-0.188194444444445</v>
      </c>
      <c r="AI69" s="3">
        <v>-0.16736111111111099</v>
      </c>
      <c r="AJ69" s="3">
        <v>-0.11111111111111099</v>
      </c>
      <c r="AK69">
        <v>0.6</v>
      </c>
      <c r="AL69">
        <v>0.65625</v>
      </c>
      <c r="AM69">
        <v>0.77777777777777801</v>
      </c>
      <c r="AN69">
        <v>0.66666666666666696</v>
      </c>
      <c r="AO69">
        <v>0.60980529999999999</v>
      </c>
      <c r="AP69">
        <v>0.59085687499999995</v>
      </c>
      <c r="AQ69">
        <v>0.45456185185185199</v>
      </c>
      <c r="AR69">
        <v>0.50198722222222203</v>
      </c>
      <c r="AS69">
        <v>0.40035159999999997</v>
      </c>
      <c r="AT69">
        <v>0.50905281250000001</v>
      </c>
      <c r="AU69">
        <v>0.50225027777777798</v>
      </c>
      <c r="AV69">
        <v>0.50898472222222202</v>
      </c>
      <c r="AW69">
        <v>7</v>
      </c>
      <c r="AX69">
        <v>9</v>
      </c>
      <c r="AY69">
        <v>8</v>
      </c>
      <c r="AZ69">
        <v>3</v>
      </c>
      <c r="BA69">
        <v>2</v>
      </c>
      <c r="BB69">
        <v>2</v>
      </c>
      <c r="BC69">
        <v>5</v>
      </c>
      <c r="BD69">
        <v>6</v>
      </c>
      <c r="BE69">
        <v>6</v>
      </c>
      <c r="BF69">
        <v>1</v>
      </c>
      <c r="BG69" s="3">
        <v>0.339763177998472</v>
      </c>
      <c r="BH69" s="3">
        <v>-0.19270435446906001</v>
      </c>
      <c r="BI69" s="3">
        <v>-0.107142857142857</v>
      </c>
      <c r="BJ69">
        <v>0.82352941176470595</v>
      </c>
      <c r="BK69">
        <v>0.90909090909090895</v>
      </c>
      <c r="BL69">
        <v>0.75</v>
      </c>
      <c r="BM69">
        <v>0.64285714285714302</v>
      </c>
      <c r="BN69">
        <v>0.32575294117647102</v>
      </c>
      <c r="BO69">
        <v>0.34984833333333298</v>
      </c>
      <c r="BP69">
        <v>0.28398250000000003</v>
      </c>
      <c r="BQ69">
        <v>0.27540964285714298</v>
      </c>
      <c r="BR69">
        <v>0.59302904411764701</v>
      </c>
      <c r="BS69">
        <v>0.58572651515151497</v>
      </c>
      <c r="BT69">
        <v>0.47182694444444401</v>
      </c>
      <c r="BU69">
        <v>0.3755</v>
      </c>
      <c r="BV69">
        <v>8</v>
      </c>
      <c r="BW69">
        <v>8</v>
      </c>
      <c r="BX69">
        <v>7</v>
      </c>
      <c r="BY69">
        <v>5</v>
      </c>
      <c r="BZ69">
        <v>5</v>
      </c>
      <c r="CA69">
        <v>5</v>
      </c>
      <c r="CB69">
        <v>3</v>
      </c>
      <c r="CC69">
        <v>3</v>
      </c>
      <c r="CD69">
        <v>4</v>
      </c>
      <c r="CE69">
        <f t="shared" si="4"/>
        <v>0.527957622442917</v>
      </c>
      <c r="CF69">
        <f t="shared" si="2"/>
        <v>-2.5343243357949019E-2</v>
      </c>
      <c r="CG69">
        <f t="shared" si="3"/>
        <v>3.9682539682539958E-3</v>
      </c>
    </row>
    <row r="70" spans="1:85" x14ac:dyDescent="0.3">
      <c r="A70">
        <v>67</v>
      </c>
      <c r="B70" t="s">
        <v>109</v>
      </c>
      <c r="C70">
        <v>25</v>
      </c>
      <c r="D70" t="s">
        <v>83</v>
      </c>
      <c r="E70">
        <v>15</v>
      </c>
      <c r="F70" t="s">
        <v>95</v>
      </c>
      <c r="H70" t="s">
        <v>90</v>
      </c>
      <c r="K70">
        <v>1</v>
      </c>
      <c r="L70" t="s">
        <v>88</v>
      </c>
      <c r="M70">
        <v>0</v>
      </c>
      <c r="N70">
        <v>1</v>
      </c>
      <c r="O70">
        <v>1</v>
      </c>
      <c r="P70">
        <v>1</v>
      </c>
      <c r="S70">
        <v>1</v>
      </c>
      <c r="T70">
        <v>21</v>
      </c>
      <c r="U70">
        <v>38</v>
      </c>
      <c r="V70">
        <v>48</v>
      </c>
      <c r="W70">
        <v>8</v>
      </c>
      <c r="X70">
        <v>7</v>
      </c>
      <c r="Y70">
        <v>14</v>
      </c>
      <c r="Z70">
        <v>8</v>
      </c>
      <c r="AA70">
        <v>11</v>
      </c>
      <c r="AB70">
        <v>28</v>
      </c>
      <c r="AC70">
        <v>20</v>
      </c>
      <c r="AD70">
        <v>6</v>
      </c>
      <c r="AE70">
        <v>24</v>
      </c>
      <c r="AF70">
        <v>48</v>
      </c>
      <c r="AG70">
        <v>1</v>
      </c>
      <c r="AH70" s="3">
        <v>0.50752083737158304</v>
      </c>
      <c r="AI70" s="3">
        <v>-0.21715448730374101</v>
      </c>
      <c r="AJ70" s="3">
        <v>-0.17299864314789701</v>
      </c>
      <c r="AK70">
        <v>0.72727272727272696</v>
      </c>
      <c r="AL70">
        <v>0.77142857142857102</v>
      </c>
      <c r="AM70">
        <v>0.58208955223880599</v>
      </c>
      <c r="AN70">
        <v>0.40909090909090901</v>
      </c>
      <c r="AO70">
        <v>0.373332121212121</v>
      </c>
      <c r="AP70">
        <v>0.36607899999999999</v>
      </c>
      <c r="AQ70">
        <v>0.35005805970149301</v>
      </c>
      <c r="AR70">
        <v>0.365802272727273</v>
      </c>
      <c r="AS70">
        <v>0.287514318181818</v>
      </c>
      <c r="AT70">
        <v>0.28887200000000002</v>
      </c>
      <c r="AU70">
        <v>0.29701492537313401</v>
      </c>
      <c r="AV70">
        <v>0.28967977272727302</v>
      </c>
      <c r="AW70">
        <v>1</v>
      </c>
      <c r="AX70">
        <v>4</v>
      </c>
      <c r="AY70">
        <v>7</v>
      </c>
      <c r="AZ70">
        <v>9</v>
      </c>
      <c r="BA70">
        <v>7</v>
      </c>
      <c r="BB70">
        <v>6</v>
      </c>
      <c r="BC70">
        <v>1</v>
      </c>
      <c r="BD70">
        <v>1</v>
      </c>
      <c r="BE70">
        <v>2</v>
      </c>
      <c r="BF70">
        <v>0</v>
      </c>
      <c r="BG70" s="3">
        <v>-3.7148827490132902E-2</v>
      </c>
      <c r="BH70" s="3">
        <v>-3.7148827490132999E-2</v>
      </c>
      <c r="BI70" s="3">
        <v>1.3698630136986001E-2</v>
      </c>
      <c r="BJ70">
        <v>0.94915254237288105</v>
      </c>
      <c r="BK70">
        <v>1</v>
      </c>
      <c r="BL70">
        <v>0.98630136986301398</v>
      </c>
      <c r="BM70">
        <v>1</v>
      </c>
      <c r="BN70">
        <v>0.40888745762711898</v>
      </c>
      <c r="BO70">
        <v>0.44643810810810802</v>
      </c>
      <c r="BP70">
        <v>0.38265821917808202</v>
      </c>
      <c r="BQ70">
        <v>0.44582357142857099</v>
      </c>
      <c r="BR70">
        <v>0.551399491525424</v>
      </c>
      <c r="BS70">
        <v>0.54739000000000004</v>
      </c>
      <c r="BT70">
        <v>0.50149479452054802</v>
      </c>
      <c r="BU70">
        <v>0.53262214285714304</v>
      </c>
      <c r="BV70">
        <v>2</v>
      </c>
      <c r="BW70">
        <v>2</v>
      </c>
      <c r="BX70">
        <v>4</v>
      </c>
      <c r="BY70">
        <v>2</v>
      </c>
      <c r="BZ70">
        <v>9</v>
      </c>
      <c r="CA70">
        <v>7</v>
      </c>
      <c r="CB70">
        <v>2</v>
      </c>
      <c r="CC70">
        <v>1</v>
      </c>
      <c r="CD70">
        <v>3</v>
      </c>
      <c r="CE70">
        <f t="shared" si="4"/>
        <v>-0.54466966486171597</v>
      </c>
      <c r="CF70">
        <f t="shared" si="2"/>
        <v>0.180005659813608</v>
      </c>
      <c r="CG70">
        <f t="shared" si="3"/>
        <v>0.186697273284883</v>
      </c>
    </row>
    <row r="71" spans="1:85" x14ac:dyDescent="0.3">
      <c r="A71">
        <v>80</v>
      </c>
      <c r="B71" t="s">
        <v>109</v>
      </c>
      <c r="C71">
        <v>23</v>
      </c>
      <c r="D71" t="s">
        <v>83</v>
      </c>
      <c r="E71">
        <v>15</v>
      </c>
      <c r="F71" t="s">
        <v>95</v>
      </c>
      <c r="H71" t="s">
        <v>90</v>
      </c>
      <c r="K71">
        <v>1</v>
      </c>
      <c r="L71" t="s">
        <v>88</v>
      </c>
      <c r="M71">
        <v>0</v>
      </c>
      <c r="N71">
        <v>1</v>
      </c>
      <c r="O71">
        <v>1</v>
      </c>
      <c r="P71">
        <v>1</v>
      </c>
      <c r="S71">
        <v>2</v>
      </c>
      <c r="T71">
        <v>5</v>
      </c>
      <c r="U71">
        <v>36</v>
      </c>
      <c r="V71">
        <v>59</v>
      </c>
      <c r="W71">
        <v>13</v>
      </c>
      <c r="X71">
        <v>12</v>
      </c>
      <c r="Y71">
        <v>14</v>
      </c>
      <c r="Z71">
        <v>12</v>
      </c>
      <c r="AA71">
        <v>8</v>
      </c>
      <c r="AB71">
        <v>30</v>
      </c>
      <c r="AC71">
        <v>19</v>
      </c>
      <c r="AD71">
        <v>5</v>
      </c>
      <c r="AE71">
        <v>62</v>
      </c>
      <c r="AF71">
        <v>23</v>
      </c>
      <c r="AG71">
        <v>1</v>
      </c>
      <c r="AH71" s="3">
        <v>-2.2459893048128701E-2</v>
      </c>
      <c r="AI71" s="3">
        <v>9.5187165775400706E-2</v>
      </c>
      <c r="AJ71" s="3">
        <v>-0.90481283422459902</v>
      </c>
      <c r="AK71">
        <v>1</v>
      </c>
      <c r="AL71">
        <v>0</v>
      </c>
      <c r="AM71">
        <v>0.96363636363636396</v>
      </c>
      <c r="AN71">
        <v>5.8823529411764698E-2</v>
      </c>
      <c r="AO71">
        <v>0.79712270021999998</v>
      </c>
      <c r="AP71">
        <v>0.77993886336363605</v>
      </c>
      <c r="AQ71">
        <v>0.77893909100000003</v>
      </c>
      <c r="AR71">
        <v>0.81125705870588205</v>
      </c>
      <c r="AS71">
        <v>1.02155919998</v>
      </c>
      <c r="AT71">
        <v>0.928667727181818</v>
      </c>
      <c r="AU71">
        <v>0.81106299990909103</v>
      </c>
      <c r="AV71">
        <v>0.85962264676470601</v>
      </c>
      <c r="AW71">
        <v>4</v>
      </c>
      <c r="AX71">
        <v>5</v>
      </c>
      <c r="AY71">
        <v>6</v>
      </c>
      <c r="AZ71">
        <v>8</v>
      </c>
      <c r="BA71">
        <v>8</v>
      </c>
      <c r="BB71">
        <v>8</v>
      </c>
      <c r="BC71">
        <v>5</v>
      </c>
      <c r="BD71">
        <v>6</v>
      </c>
      <c r="BE71">
        <v>7</v>
      </c>
      <c r="BF71">
        <v>1</v>
      </c>
      <c r="BG71" s="3">
        <v>1.3423831070889E-2</v>
      </c>
      <c r="BH71" s="3">
        <v>0.182654600301659</v>
      </c>
      <c r="BI71" s="3">
        <v>-0.70196078431372599</v>
      </c>
      <c r="BJ71">
        <v>1</v>
      </c>
      <c r="BK71">
        <v>0.115384615384615</v>
      </c>
      <c r="BL71">
        <v>0.90196078431372595</v>
      </c>
      <c r="BM71">
        <v>0.2</v>
      </c>
      <c r="BN71">
        <v>0.90989122628301899</v>
      </c>
      <c r="BO71">
        <v>0.96032384630769196</v>
      </c>
      <c r="BP71">
        <v>0.90076460784313706</v>
      </c>
      <c r="BQ71">
        <v>0.83214766693333297</v>
      </c>
      <c r="BR71">
        <v>0.95415462258490602</v>
      </c>
      <c r="BS71">
        <v>1.00234519207692</v>
      </c>
      <c r="BT71">
        <v>0.96575352952941196</v>
      </c>
      <c r="BU71">
        <v>0.86409466680000002</v>
      </c>
      <c r="BV71">
        <v>3</v>
      </c>
      <c r="BW71">
        <v>3</v>
      </c>
      <c r="BX71">
        <v>4</v>
      </c>
      <c r="BY71">
        <v>9</v>
      </c>
      <c r="BZ71">
        <v>9</v>
      </c>
      <c r="CA71">
        <v>9</v>
      </c>
      <c r="CB71">
        <v>6</v>
      </c>
      <c r="CC71">
        <v>4</v>
      </c>
      <c r="CD71">
        <v>3</v>
      </c>
      <c r="CE71">
        <f t="shared" si="4"/>
        <v>3.5883724119017704E-2</v>
      </c>
      <c r="CF71">
        <f t="shared" si="2"/>
        <v>8.7467434526258298E-2</v>
      </c>
      <c r="CG71">
        <f t="shared" si="3"/>
        <v>0.20285204991087302</v>
      </c>
    </row>
    <row r="72" spans="1:85" x14ac:dyDescent="0.3">
      <c r="A72">
        <v>238</v>
      </c>
      <c r="B72" t="s">
        <v>109</v>
      </c>
      <c r="C72">
        <v>23</v>
      </c>
      <c r="D72" t="s">
        <v>83</v>
      </c>
      <c r="E72">
        <v>12</v>
      </c>
      <c r="F72" t="s">
        <v>95</v>
      </c>
      <c r="H72" t="s">
        <v>90</v>
      </c>
      <c r="K72">
        <v>1</v>
      </c>
      <c r="L72" t="s">
        <v>88</v>
      </c>
      <c r="M72">
        <v>0</v>
      </c>
      <c r="N72">
        <v>1</v>
      </c>
      <c r="O72">
        <v>1</v>
      </c>
      <c r="P72">
        <v>1</v>
      </c>
      <c r="T72">
        <v>1</v>
      </c>
      <c r="U72">
        <v>10</v>
      </c>
      <c r="V72">
        <v>48</v>
      </c>
      <c r="W72">
        <v>16</v>
      </c>
      <c r="X72">
        <v>7</v>
      </c>
      <c r="Y72">
        <v>13</v>
      </c>
      <c r="Z72">
        <v>5</v>
      </c>
      <c r="AA72">
        <v>7</v>
      </c>
      <c r="AB72">
        <v>27</v>
      </c>
      <c r="AC72">
        <v>14</v>
      </c>
      <c r="AD72">
        <v>3</v>
      </c>
      <c r="AE72">
        <v>79</v>
      </c>
      <c r="AF72">
        <v>36</v>
      </c>
      <c r="AG72">
        <v>1</v>
      </c>
      <c r="AH72" s="3">
        <v>1.3267298337862901</v>
      </c>
      <c r="AI72" s="3">
        <v>-3.3847089290637997E-2</v>
      </c>
      <c r="AJ72" s="3">
        <v>7.0564516129030296E-3</v>
      </c>
      <c r="AK72">
        <v>0.92063492063492103</v>
      </c>
      <c r="AL72">
        <v>0.96153846153846201</v>
      </c>
      <c r="AM72">
        <v>0.27419354838709697</v>
      </c>
      <c r="AN72">
        <v>0.28125</v>
      </c>
      <c r="AO72">
        <v>0.32304761904761897</v>
      </c>
      <c r="AP72">
        <v>0.28851230769230801</v>
      </c>
      <c r="AQ72">
        <v>0.28007685483870998</v>
      </c>
      <c r="AR72">
        <v>0.21174671875000001</v>
      </c>
      <c r="AS72">
        <v>0.26611261904761901</v>
      </c>
      <c r="AT72">
        <v>0.25942788461538502</v>
      </c>
      <c r="AU72">
        <v>0.300300161290323</v>
      </c>
      <c r="AV72">
        <v>0.33067156250000002</v>
      </c>
      <c r="AW72">
        <v>3</v>
      </c>
      <c r="AX72">
        <v>7</v>
      </c>
      <c r="AY72">
        <v>8</v>
      </c>
      <c r="AZ72">
        <v>3</v>
      </c>
      <c r="BA72">
        <v>7</v>
      </c>
      <c r="BB72">
        <v>2</v>
      </c>
      <c r="BC72">
        <v>1</v>
      </c>
      <c r="BD72">
        <v>1</v>
      </c>
      <c r="BE72">
        <v>2</v>
      </c>
      <c r="BF72">
        <v>1</v>
      </c>
      <c r="BG72" s="3">
        <v>0.27827050997782699</v>
      </c>
      <c r="BH72" s="3">
        <v>0.21766444937176499</v>
      </c>
      <c r="BI72" s="3">
        <v>0.16666666666666599</v>
      </c>
      <c r="BJ72">
        <v>0.41463414634146301</v>
      </c>
      <c r="BK72">
        <v>0.36363636363636398</v>
      </c>
      <c r="BL72">
        <v>0.16666666666666699</v>
      </c>
      <c r="BM72">
        <v>0.33333333333333298</v>
      </c>
      <c r="BN72">
        <v>0.36431396341463401</v>
      </c>
      <c r="BO72">
        <v>0.29274560606060601</v>
      </c>
      <c r="BP72">
        <v>0.3107521875</v>
      </c>
      <c r="BQ72">
        <v>0.31926583333333303</v>
      </c>
      <c r="BR72">
        <v>0.336078963414634</v>
      </c>
      <c r="BS72">
        <v>0.25243454545454502</v>
      </c>
      <c r="BT72">
        <v>0.31072499999999997</v>
      </c>
      <c r="BU72">
        <v>0.38283479166666701</v>
      </c>
      <c r="BV72">
        <v>7</v>
      </c>
      <c r="BW72">
        <v>3</v>
      </c>
      <c r="BX72">
        <v>6</v>
      </c>
      <c r="BY72">
        <v>6</v>
      </c>
      <c r="BZ72">
        <v>7</v>
      </c>
      <c r="CA72">
        <v>2</v>
      </c>
      <c r="CB72">
        <v>2</v>
      </c>
      <c r="CC72">
        <v>1</v>
      </c>
      <c r="CD72">
        <v>2</v>
      </c>
      <c r="CE72">
        <f t="shared" si="4"/>
        <v>-1.048459323808463</v>
      </c>
      <c r="CF72">
        <f t="shared" si="2"/>
        <v>0.251511538662403</v>
      </c>
      <c r="CG72">
        <f t="shared" si="3"/>
        <v>0.15961021505376297</v>
      </c>
    </row>
    <row r="73" spans="1:85" x14ac:dyDescent="0.3">
      <c r="A73">
        <v>262</v>
      </c>
      <c r="B73" t="s">
        <v>109</v>
      </c>
      <c r="C73">
        <v>27</v>
      </c>
      <c r="D73" t="s">
        <v>94</v>
      </c>
      <c r="E73">
        <v>15</v>
      </c>
      <c r="F73" t="s">
        <v>84</v>
      </c>
      <c r="H73" t="s">
        <v>90</v>
      </c>
      <c r="I73" t="s">
        <v>91</v>
      </c>
      <c r="K73">
        <v>1</v>
      </c>
      <c r="L73" t="s">
        <v>88</v>
      </c>
      <c r="M73">
        <v>0</v>
      </c>
      <c r="N73">
        <v>1</v>
      </c>
      <c r="O73">
        <v>1</v>
      </c>
      <c r="P73">
        <v>1</v>
      </c>
      <c r="R73">
        <v>4</v>
      </c>
      <c r="S73">
        <v>13</v>
      </c>
      <c r="T73">
        <v>21</v>
      </c>
      <c r="U73">
        <v>23</v>
      </c>
      <c r="V73">
        <v>50</v>
      </c>
      <c r="W73">
        <v>12</v>
      </c>
      <c r="X73">
        <v>8</v>
      </c>
      <c r="Y73">
        <v>13</v>
      </c>
      <c r="Z73">
        <v>12</v>
      </c>
      <c r="AA73">
        <v>5</v>
      </c>
      <c r="AB73">
        <v>39</v>
      </c>
      <c r="AC73">
        <v>22</v>
      </c>
      <c r="AD73">
        <v>1</v>
      </c>
      <c r="AE73">
        <v>71</v>
      </c>
      <c r="AF73">
        <v>40</v>
      </c>
      <c r="AG73">
        <v>1</v>
      </c>
      <c r="AH73" s="3">
        <v>1.4436026936025999E-2</v>
      </c>
      <c r="AI73" s="3">
        <v>5.1473063973064101E-2</v>
      </c>
      <c r="AJ73" s="3">
        <v>8.4175084175079906E-3</v>
      </c>
      <c r="AK73">
        <v>0.98750000000000004</v>
      </c>
      <c r="AL73">
        <v>0.94444444444444398</v>
      </c>
      <c r="AM73">
        <v>0.95454545454545503</v>
      </c>
      <c r="AN73">
        <v>0.96296296296296302</v>
      </c>
      <c r="AO73">
        <v>0.24022568750000001</v>
      </c>
      <c r="AP73">
        <v>0.23610972222222201</v>
      </c>
      <c r="AQ73">
        <v>0.183962272727273</v>
      </c>
      <c r="AR73">
        <v>0.15596851851851901</v>
      </c>
      <c r="AS73">
        <v>0.68644756250000005</v>
      </c>
      <c r="AT73">
        <v>0.71455888888888897</v>
      </c>
      <c r="AU73">
        <v>0.7031425</v>
      </c>
      <c r="AV73">
        <v>0.64117388888888904</v>
      </c>
      <c r="AW73">
        <v>8</v>
      </c>
      <c r="AX73">
        <v>9</v>
      </c>
      <c r="AY73">
        <v>7</v>
      </c>
      <c r="AZ73">
        <v>6</v>
      </c>
      <c r="BA73">
        <v>8</v>
      </c>
      <c r="BB73">
        <v>5</v>
      </c>
      <c r="BC73">
        <v>3</v>
      </c>
      <c r="BD73">
        <v>5</v>
      </c>
      <c r="BE73">
        <v>8</v>
      </c>
      <c r="BF73">
        <v>1</v>
      </c>
      <c r="BG73" s="3">
        <v>-0.17156177156177199</v>
      </c>
      <c r="BH73" s="3">
        <v>7.9254079254079696E-3</v>
      </c>
      <c r="BI73" s="3">
        <v>-5.8741258741259003E-2</v>
      </c>
      <c r="BJ73">
        <v>0.9</v>
      </c>
      <c r="BK73">
        <v>0.83333333333333304</v>
      </c>
      <c r="BL73">
        <v>0.98181818181818203</v>
      </c>
      <c r="BM73">
        <v>0.92307692307692302</v>
      </c>
      <c r="BN73">
        <v>0.2823</v>
      </c>
      <c r="BO73">
        <v>0.257541666666667</v>
      </c>
      <c r="BP73">
        <v>0.21734545454545501</v>
      </c>
      <c r="BQ73">
        <v>0.213576923076923</v>
      </c>
      <c r="BR73">
        <v>0.6196625</v>
      </c>
      <c r="BS73">
        <v>0.55904166666666699</v>
      </c>
      <c r="BT73">
        <v>0.55034545454545503</v>
      </c>
      <c r="BU73">
        <v>0.59053846153846201</v>
      </c>
      <c r="BV73">
        <v>6</v>
      </c>
      <c r="BW73">
        <v>7</v>
      </c>
      <c r="BX73">
        <v>7</v>
      </c>
      <c r="BY73">
        <v>8</v>
      </c>
      <c r="BZ73">
        <v>7</v>
      </c>
      <c r="CA73">
        <v>7</v>
      </c>
      <c r="CB73">
        <v>6</v>
      </c>
      <c r="CC73">
        <v>4</v>
      </c>
      <c r="CD73">
        <v>5</v>
      </c>
      <c r="CE73">
        <f t="shared" si="4"/>
        <v>-0.18599779849779799</v>
      </c>
      <c r="CF73">
        <f t="shared" si="2"/>
        <v>-4.3547656047656133E-2</v>
      </c>
      <c r="CG73">
        <f t="shared" si="3"/>
        <v>-6.7158767158766994E-2</v>
      </c>
    </row>
    <row r="74" spans="1:85" x14ac:dyDescent="0.3">
      <c r="A74">
        <v>266</v>
      </c>
      <c r="B74" t="s">
        <v>109</v>
      </c>
      <c r="C74">
        <v>23</v>
      </c>
      <c r="D74" t="s">
        <v>94</v>
      </c>
      <c r="E74">
        <v>15</v>
      </c>
      <c r="F74" t="s">
        <v>95</v>
      </c>
      <c r="G74">
        <v>2</v>
      </c>
      <c r="H74" t="s">
        <v>90</v>
      </c>
      <c r="I74" t="s">
        <v>91</v>
      </c>
      <c r="J74" t="s">
        <v>102</v>
      </c>
      <c r="K74">
        <v>1</v>
      </c>
      <c r="L74" t="s">
        <v>88</v>
      </c>
      <c r="M74">
        <v>0</v>
      </c>
      <c r="N74">
        <v>1</v>
      </c>
      <c r="O74">
        <v>1</v>
      </c>
      <c r="P74">
        <v>1</v>
      </c>
      <c r="Q74">
        <v>12</v>
      </c>
      <c r="R74">
        <v>0</v>
      </c>
      <c r="S74">
        <v>24</v>
      </c>
      <c r="T74">
        <v>22</v>
      </c>
      <c r="U74">
        <v>26</v>
      </c>
      <c r="V74">
        <v>46</v>
      </c>
      <c r="W74">
        <v>9</v>
      </c>
      <c r="X74">
        <v>8</v>
      </c>
      <c r="Y74">
        <v>9</v>
      </c>
      <c r="Z74">
        <v>12</v>
      </c>
      <c r="AA74">
        <v>8</v>
      </c>
      <c r="AB74">
        <v>35</v>
      </c>
      <c r="AC74">
        <v>29</v>
      </c>
      <c r="AD74">
        <v>5</v>
      </c>
      <c r="AE74">
        <v>58</v>
      </c>
      <c r="AF74">
        <v>37</v>
      </c>
      <c r="AG74">
        <v>1</v>
      </c>
      <c r="AH74" s="3">
        <v>0.130512561250681</v>
      </c>
      <c r="AI74" s="3">
        <v>-2.3333592595473001E-2</v>
      </c>
      <c r="AJ74" s="3">
        <v>-1.1705685618729001E-2</v>
      </c>
      <c r="AK74">
        <v>0.98837209302325602</v>
      </c>
      <c r="AL74">
        <v>1</v>
      </c>
      <c r="AM74">
        <v>0.934782608695652</v>
      </c>
      <c r="AN74">
        <v>0.92307692307692302</v>
      </c>
      <c r="AO74">
        <v>0.245640348837209</v>
      </c>
      <c r="AP74">
        <v>0.22861875000000001</v>
      </c>
      <c r="AQ74">
        <v>0.23030108695652199</v>
      </c>
      <c r="AR74">
        <v>0.141319230769231</v>
      </c>
      <c r="AS74">
        <v>0.65899203488372105</v>
      </c>
      <c r="AT74">
        <v>0.73041875000000001</v>
      </c>
      <c r="AU74">
        <v>0.48446913043478301</v>
      </c>
      <c r="AV74">
        <v>0.48757673076923103</v>
      </c>
      <c r="AW74">
        <v>5</v>
      </c>
      <c r="AX74">
        <v>6</v>
      </c>
      <c r="AY74">
        <v>7</v>
      </c>
      <c r="AZ74">
        <v>3</v>
      </c>
      <c r="BA74">
        <v>5</v>
      </c>
      <c r="BB74">
        <v>6</v>
      </c>
      <c r="BC74">
        <v>5</v>
      </c>
      <c r="BD74">
        <v>6</v>
      </c>
      <c r="BE74">
        <v>6</v>
      </c>
      <c r="BF74">
        <v>1</v>
      </c>
      <c r="BG74" s="3">
        <v>5.9441722763487102E-2</v>
      </c>
      <c r="BH74" s="3">
        <v>5.4687092702329103E-3</v>
      </c>
      <c r="BI74" s="3">
        <v>-8.4280936454850006E-2</v>
      </c>
      <c r="BJ74">
        <v>0.98630136986301398</v>
      </c>
      <c r="BK74">
        <v>0.89655172413793105</v>
      </c>
      <c r="BL74">
        <v>0.95384615384615401</v>
      </c>
      <c r="BM74">
        <v>0.86956521739130399</v>
      </c>
      <c r="BN74">
        <v>0.35143999999999997</v>
      </c>
      <c r="BO74">
        <v>0.34121568965517202</v>
      </c>
      <c r="BP74">
        <v>0.30424699999999999</v>
      </c>
      <c r="BQ74">
        <v>0.31782739130434801</v>
      </c>
      <c r="BR74">
        <v>0.70495315068493103</v>
      </c>
      <c r="BS74">
        <v>0.80063534482758603</v>
      </c>
      <c r="BT74">
        <v>0.55333399999999999</v>
      </c>
      <c r="BU74">
        <v>0.54984239130434798</v>
      </c>
      <c r="BV74">
        <v>6</v>
      </c>
      <c r="BW74">
        <v>5</v>
      </c>
      <c r="BX74">
        <v>7</v>
      </c>
      <c r="BY74">
        <v>7</v>
      </c>
      <c r="BZ74">
        <v>7</v>
      </c>
      <c r="CA74">
        <v>6</v>
      </c>
      <c r="CB74">
        <v>5</v>
      </c>
      <c r="CC74">
        <v>5</v>
      </c>
      <c r="CD74">
        <v>5</v>
      </c>
      <c r="CE74">
        <f t="shared" si="4"/>
        <v>-7.1070838487193894E-2</v>
      </c>
      <c r="CF74">
        <f t="shared" si="2"/>
        <v>2.8802301865705912E-2</v>
      </c>
      <c r="CG74">
        <f t="shared" si="3"/>
        <v>-7.2575250836121E-2</v>
      </c>
    </row>
    <row r="75" spans="1:85" x14ac:dyDescent="0.3">
      <c r="A75">
        <v>289</v>
      </c>
      <c r="B75" t="s">
        <v>109</v>
      </c>
      <c r="C75">
        <v>21</v>
      </c>
      <c r="D75" t="s">
        <v>94</v>
      </c>
      <c r="E75">
        <v>12</v>
      </c>
      <c r="F75" t="s">
        <v>95</v>
      </c>
      <c r="G75">
        <v>6</v>
      </c>
      <c r="H75" t="s">
        <v>85</v>
      </c>
      <c r="I75" t="s">
        <v>106</v>
      </c>
      <c r="J75" t="s">
        <v>97</v>
      </c>
      <c r="K75">
        <v>1</v>
      </c>
      <c r="M75">
        <v>1</v>
      </c>
      <c r="N75">
        <v>0</v>
      </c>
      <c r="O75">
        <v>0</v>
      </c>
      <c r="P75">
        <v>1</v>
      </c>
      <c r="S75">
        <v>7</v>
      </c>
      <c r="T75">
        <v>29</v>
      </c>
      <c r="U75">
        <v>31</v>
      </c>
      <c r="V75">
        <v>44</v>
      </c>
      <c r="W75">
        <v>8</v>
      </c>
      <c r="X75">
        <v>6</v>
      </c>
      <c r="Y75">
        <v>9</v>
      </c>
      <c r="Z75">
        <v>9</v>
      </c>
      <c r="AA75">
        <v>12</v>
      </c>
      <c r="AB75">
        <v>27</v>
      </c>
      <c r="AC75">
        <v>31</v>
      </c>
      <c r="AD75">
        <v>10</v>
      </c>
      <c r="AE75">
        <v>54</v>
      </c>
      <c r="AF75">
        <v>47</v>
      </c>
      <c r="AG75">
        <v>1</v>
      </c>
      <c r="AH75" s="3">
        <v>-1.03174603174601E-2</v>
      </c>
      <c r="AI75" s="3">
        <v>0.15634920634920599</v>
      </c>
      <c r="AJ75" s="3">
        <v>8.8888888888889003E-2</v>
      </c>
      <c r="AK75">
        <v>0.98412698412698396</v>
      </c>
      <c r="AL75">
        <v>0.91666666666666696</v>
      </c>
      <c r="AM75">
        <v>0.91111111111111098</v>
      </c>
      <c r="AN75">
        <v>1</v>
      </c>
      <c r="AO75">
        <v>1.1724958730158701</v>
      </c>
      <c r="AP75">
        <v>1.39298083333333</v>
      </c>
      <c r="AQ75">
        <v>1.1748541111111099</v>
      </c>
      <c r="AR75">
        <v>1.3186941666666701</v>
      </c>
      <c r="AS75">
        <v>0.44158134920634901</v>
      </c>
      <c r="AT75">
        <v>0.49583749999999999</v>
      </c>
      <c r="AU75">
        <v>0.46432166666666702</v>
      </c>
      <c r="AV75">
        <v>0.53528600000000004</v>
      </c>
      <c r="AW75">
        <v>6</v>
      </c>
      <c r="AX75">
        <v>6</v>
      </c>
      <c r="AY75">
        <v>6</v>
      </c>
      <c r="AZ75">
        <v>4</v>
      </c>
      <c r="BA75">
        <v>4</v>
      </c>
      <c r="BB75">
        <v>5</v>
      </c>
      <c r="BC75">
        <v>4</v>
      </c>
      <c r="BD75">
        <v>4</v>
      </c>
      <c r="BE75">
        <v>4</v>
      </c>
      <c r="BF75">
        <v>0</v>
      </c>
      <c r="BG75" s="3">
        <v>0</v>
      </c>
      <c r="BH75" s="3">
        <v>0</v>
      </c>
      <c r="BI75" s="3">
        <v>0</v>
      </c>
      <c r="BJ75">
        <v>1</v>
      </c>
      <c r="BK75">
        <v>1</v>
      </c>
      <c r="BL75">
        <v>1</v>
      </c>
      <c r="BM75">
        <v>1</v>
      </c>
      <c r="BN75">
        <v>1.45749161538462</v>
      </c>
      <c r="BO75">
        <v>1.6476265000000001</v>
      </c>
      <c r="BP75">
        <v>1.2980885</v>
      </c>
      <c r="BQ75">
        <v>1.5576593750000001</v>
      </c>
      <c r="BR75">
        <v>0.61187115384615398</v>
      </c>
      <c r="BS75">
        <v>0.59999000000000002</v>
      </c>
      <c r="BT75">
        <v>0.44003674999999998</v>
      </c>
      <c r="BU75">
        <v>0.64751000000000003</v>
      </c>
      <c r="BV75">
        <v>6</v>
      </c>
      <c r="BW75">
        <v>6</v>
      </c>
      <c r="BX75">
        <v>7</v>
      </c>
      <c r="BY75">
        <v>5</v>
      </c>
      <c r="BZ75">
        <v>4</v>
      </c>
      <c r="CA75">
        <v>4</v>
      </c>
      <c r="CB75">
        <v>2</v>
      </c>
      <c r="CC75">
        <v>2</v>
      </c>
      <c r="CD75">
        <v>3</v>
      </c>
      <c r="CE75">
        <f t="shared" si="4"/>
        <v>1.03174603174601E-2</v>
      </c>
      <c r="CF75">
        <f t="shared" si="2"/>
        <v>-0.15634920634920599</v>
      </c>
      <c r="CG75">
        <f t="shared" si="3"/>
        <v>-8.8888888888889003E-2</v>
      </c>
    </row>
    <row r="76" spans="1:85" x14ac:dyDescent="0.3">
      <c r="A76">
        <v>355</v>
      </c>
      <c r="B76" t="s">
        <v>109</v>
      </c>
      <c r="C76">
        <v>41</v>
      </c>
      <c r="D76" t="s">
        <v>94</v>
      </c>
      <c r="E76">
        <v>17</v>
      </c>
      <c r="F76" t="s">
        <v>104</v>
      </c>
      <c r="G76">
        <v>0</v>
      </c>
      <c r="H76" t="s">
        <v>90</v>
      </c>
      <c r="I76" t="s">
        <v>91</v>
      </c>
      <c r="J76" t="s">
        <v>92</v>
      </c>
      <c r="K76">
        <v>1</v>
      </c>
      <c r="M76">
        <v>1</v>
      </c>
      <c r="N76">
        <v>1</v>
      </c>
      <c r="O76">
        <v>1</v>
      </c>
      <c r="P76">
        <v>1</v>
      </c>
      <c r="R76">
        <v>5</v>
      </c>
      <c r="T76">
        <v>18</v>
      </c>
      <c r="U76">
        <v>34</v>
      </c>
      <c r="V76">
        <v>60</v>
      </c>
      <c r="W76">
        <v>13</v>
      </c>
      <c r="X76">
        <v>13</v>
      </c>
      <c r="Y76">
        <v>15</v>
      </c>
      <c r="Z76">
        <v>14</v>
      </c>
      <c r="AA76">
        <v>5</v>
      </c>
      <c r="AB76">
        <v>48</v>
      </c>
      <c r="AC76">
        <v>14</v>
      </c>
      <c r="AD76">
        <v>1</v>
      </c>
      <c r="AE76">
        <v>97</v>
      </c>
      <c r="AF76">
        <v>28</v>
      </c>
      <c r="AG76">
        <v>1</v>
      </c>
      <c r="AH76" s="3">
        <v>-4.7085804712923E-2</v>
      </c>
      <c r="AI76" s="3">
        <v>-0.11461827224539101</v>
      </c>
      <c r="AJ76" s="3">
        <v>-2.3112480739599001E-2</v>
      </c>
      <c r="AK76">
        <v>0.85135135135135098</v>
      </c>
      <c r="AL76">
        <v>0.94285714285714295</v>
      </c>
      <c r="AM76">
        <v>0.93220338983050799</v>
      </c>
      <c r="AN76">
        <v>0.90909090909090895</v>
      </c>
      <c r="AO76">
        <v>0.28210810810810799</v>
      </c>
      <c r="AP76">
        <v>0.21360000000000001</v>
      </c>
      <c r="AQ76">
        <v>0.23938983050847501</v>
      </c>
      <c r="AR76">
        <v>0.223818181818182</v>
      </c>
      <c r="AS76">
        <v>0.35537837837837799</v>
      </c>
      <c r="AT76">
        <v>0.31782857142857102</v>
      </c>
      <c r="AU76">
        <v>0.27949152542372901</v>
      </c>
      <c r="AV76">
        <v>0.32568181818181802</v>
      </c>
      <c r="AW76">
        <v>4</v>
      </c>
      <c r="AX76">
        <v>5</v>
      </c>
      <c r="AY76">
        <v>6</v>
      </c>
      <c r="AZ76">
        <v>8</v>
      </c>
      <c r="BA76">
        <v>9</v>
      </c>
      <c r="BB76">
        <v>7</v>
      </c>
      <c r="BC76">
        <v>1</v>
      </c>
      <c r="BD76">
        <v>1</v>
      </c>
      <c r="BE76">
        <v>1</v>
      </c>
      <c r="BF76">
        <v>1</v>
      </c>
      <c r="BG76" s="3">
        <v>-0.12723706421386199</v>
      </c>
      <c r="BH76" s="3">
        <v>0.17967350489182801</v>
      </c>
      <c r="BI76" s="3">
        <v>9.3926553672316102E-2</v>
      </c>
      <c r="BJ76">
        <v>0.890625</v>
      </c>
      <c r="BK76">
        <v>0.80487804878048796</v>
      </c>
      <c r="BL76">
        <v>0.86440677966101698</v>
      </c>
      <c r="BM76">
        <v>0.95833333333333304</v>
      </c>
      <c r="BN76">
        <v>0.29671874999999998</v>
      </c>
      <c r="BO76">
        <v>0.32646341463414602</v>
      </c>
      <c r="BP76">
        <v>0.24049152542372901</v>
      </c>
      <c r="BQ76">
        <v>0.179916666666667</v>
      </c>
      <c r="BR76">
        <v>0.300375</v>
      </c>
      <c r="BS76">
        <v>0.38748780487804901</v>
      </c>
      <c r="BT76">
        <v>0.31513559322033902</v>
      </c>
      <c r="BU76">
        <v>0.26095833333333301</v>
      </c>
      <c r="BV76">
        <v>8</v>
      </c>
      <c r="BW76">
        <v>6</v>
      </c>
      <c r="BX76">
        <v>7</v>
      </c>
      <c r="BY76">
        <v>8</v>
      </c>
      <c r="BZ76">
        <v>9</v>
      </c>
      <c r="CA76">
        <v>9</v>
      </c>
      <c r="CB76">
        <v>1</v>
      </c>
      <c r="CC76">
        <v>1</v>
      </c>
      <c r="CD76">
        <v>1</v>
      </c>
      <c r="CE76">
        <f t="shared" si="4"/>
        <v>-8.0151259500938987E-2</v>
      </c>
      <c r="CF76">
        <f t="shared" si="2"/>
        <v>0.29429177713721899</v>
      </c>
      <c r="CG76">
        <f t="shared" si="3"/>
        <v>0.1170390344119151</v>
      </c>
    </row>
    <row r="77" spans="1:85" x14ac:dyDescent="0.3">
      <c r="A77">
        <v>247</v>
      </c>
      <c r="B77" t="s">
        <v>109</v>
      </c>
      <c r="C77">
        <v>19</v>
      </c>
      <c r="D77" t="s">
        <v>83</v>
      </c>
      <c r="E77">
        <v>12</v>
      </c>
      <c r="F77" t="s">
        <v>95</v>
      </c>
      <c r="H77" t="s">
        <v>90</v>
      </c>
      <c r="K77">
        <v>1</v>
      </c>
      <c r="L77" t="s">
        <v>88</v>
      </c>
      <c r="M77">
        <v>0</v>
      </c>
      <c r="N77">
        <v>1</v>
      </c>
      <c r="O77">
        <v>1</v>
      </c>
      <c r="P77">
        <v>1</v>
      </c>
      <c r="T77">
        <v>16</v>
      </c>
      <c r="U77">
        <v>39</v>
      </c>
      <c r="V77">
        <v>62</v>
      </c>
      <c r="W77">
        <v>10</v>
      </c>
      <c r="X77">
        <v>10</v>
      </c>
      <c r="Y77">
        <v>16</v>
      </c>
      <c r="Z77">
        <v>12</v>
      </c>
      <c r="AA77">
        <v>14</v>
      </c>
      <c r="AB77">
        <v>38</v>
      </c>
      <c r="AC77">
        <v>26</v>
      </c>
      <c r="AD77">
        <v>10</v>
      </c>
      <c r="AE77">
        <v>53</v>
      </c>
      <c r="AF77">
        <v>39</v>
      </c>
      <c r="AG77">
        <v>1</v>
      </c>
      <c r="AH77" s="3">
        <v>0.26946551739764901</v>
      </c>
      <c r="AI77" s="3">
        <v>-1.1470937451849E-2</v>
      </c>
      <c r="AJ77" s="3">
        <v>-3.9613526570047998E-2</v>
      </c>
      <c r="AK77">
        <v>0.95121951219512202</v>
      </c>
      <c r="AL77">
        <v>0.92307692307692302</v>
      </c>
      <c r="AM77">
        <v>0.82222222222222197</v>
      </c>
      <c r="AN77">
        <v>0.78260869565217395</v>
      </c>
      <c r="AO77">
        <v>0.290498475609756</v>
      </c>
      <c r="AP77">
        <v>0.31249410256410298</v>
      </c>
      <c r="AQ77">
        <v>0.28923288888888898</v>
      </c>
      <c r="AR77">
        <v>0.292341086956522</v>
      </c>
      <c r="AS77">
        <v>0.45800249999999998</v>
      </c>
      <c r="AT77">
        <v>0.48462987179487199</v>
      </c>
      <c r="AU77">
        <v>0.476598111111111</v>
      </c>
      <c r="AV77">
        <v>0.48085673913043497</v>
      </c>
      <c r="AW77">
        <v>1</v>
      </c>
      <c r="AX77">
        <v>2</v>
      </c>
      <c r="AY77">
        <v>1</v>
      </c>
      <c r="AZ77">
        <v>9</v>
      </c>
      <c r="BA77">
        <v>9</v>
      </c>
      <c r="BB77">
        <v>9</v>
      </c>
      <c r="BC77">
        <v>3</v>
      </c>
      <c r="BD77">
        <v>3</v>
      </c>
      <c r="BE77">
        <v>2</v>
      </c>
      <c r="BF77">
        <v>1</v>
      </c>
      <c r="BG77" s="3">
        <v>0.124385568664745</v>
      </c>
      <c r="BH77" s="3">
        <v>3.4944574875924901E-2</v>
      </c>
      <c r="BI77" s="3">
        <v>1.50197628458499E-2</v>
      </c>
      <c r="BJ77">
        <v>0.93421052631578905</v>
      </c>
      <c r="BK77">
        <v>0.91428571428571404</v>
      </c>
      <c r="BL77">
        <v>0.85454545454545405</v>
      </c>
      <c r="BM77">
        <v>0.86956521739130399</v>
      </c>
      <c r="BN77">
        <v>0.32243756578947402</v>
      </c>
      <c r="BO77">
        <v>0.36992228571428598</v>
      </c>
      <c r="BP77">
        <v>0.33361545454545499</v>
      </c>
      <c r="BQ77">
        <v>0.34841239130434798</v>
      </c>
      <c r="BR77">
        <v>0.56084407894736799</v>
      </c>
      <c r="BS77">
        <v>0.57370085714285701</v>
      </c>
      <c r="BT77">
        <v>0.56710936363636399</v>
      </c>
      <c r="BU77">
        <v>0.65300239130434801</v>
      </c>
      <c r="BV77">
        <v>2</v>
      </c>
      <c r="BW77">
        <v>2</v>
      </c>
      <c r="BX77">
        <v>2</v>
      </c>
      <c r="BY77">
        <v>7</v>
      </c>
      <c r="BZ77">
        <v>8</v>
      </c>
      <c r="CA77">
        <v>8</v>
      </c>
      <c r="CB77">
        <v>2</v>
      </c>
      <c r="CC77">
        <v>1</v>
      </c>
      <c r="CD77">
        <v>2</v>
      </c>
      <c r="CE77">
        <f t="shared" si="4"/>
        <v>-0.14507994873290403</v>
      </c>
      <c r="CF77">
        <f t="shared" si="2"/>
        <v>4.6415512327773897E-2</v>
      </c>
      <c r="CG77">
        <f t="shared" si="3"/>
        <v>5.4633289415897901E-2</v>
      </c>
    </row>
    <row r="78" spans="1:85" x14ac:dyDescent="0.3">
      <c r="A78">
        <v>346</v>
      </c>
      <c r="B78" t="s">
        <v>109</v>
      </c>
      <c r="C78">
        <v>55</v>
      </c>
      <c r="D78" t="s">
        <v>94</v>
      </c>
      <c r="E78">
        <v>15</v>
      </c>
      <c r="F78" t="s">
        <v>104</v>
      </c>
      <c r="G78">
        <v>5</v>
      </c>
      <c r="H78" t="s">
        <v>85</v>
      </c>
      <c r="I78" t="s">
        <v>91</v>
      </c>
      <c r="J78" t="s">
        <v>92</v>
      </c>
      <c r="K78">
        <v>1</v>
      </c>
      <c r="L78" t="s">
        <v>88</v>
      </c>
      <c r="M78">
        <v>2</v>
      </c>
      <c r="N78">
        <v>1</v>
      </c>
      <c r="O78">
        <v>1</v>
      </c>
      <c r="P78">
        <v>1</v>
      </c>
      <c r="R78">
        <v>4</v>
      </c>
      <c r="S78">
        <v>7</v>
      </c>
      <c r="T78">
        <v>7</v>
      </c>
      <c r="U78">
        <v>31</v>
      </c>
      <c r="V78">
        <v>66</v>
      </c>
      <c r="W78">
        <v>10</v>
      </c>
      <c r="X78">
        <v>12</v>
      </c>
      <c r="Y78">
        <v>15</v>
      </c>
      <c r="Z78">
        <v>16</v>
      </c>
      <c r="AA78">
        <v>13</v>
      </c>
      <c r="AB78">
        <v>38</v>
      </c>
      <c r="AC78">
        <v>24</v>
      </c>
      <c r="AD78">
        <v>3</v>
      </c>
      <c r="AE78">
        <v>71</v>
      </c>
      <c r="AF78">
        <v>42</v>
      </c>
      <c r="AG78">
        <v>0</v>
      </c>
      <c r="AH78" s="3">
        <v>0</v>
      </c>
      <c r="AI78" s="3">
        <v>0</v>
      </c>
      <c r="AJ78" s="3">
        <v>0</v>
      </c>
      <c r="AK78">
        <v>1</v>
      </c>
      <c r="AL78">
        <v>1</v>
      </c>
      <c r="AM78">
        <v>1</v>
      </c>
      <c r="AN78">
        <v>1</v>
      </c>
      <c r="AO78">
        <v>0.455254285714286</v>
      </c>
      <c r="AP78">
        <v>0.53233750000000002</v>
      </c>
      <c r="AQ78">
        <v>0.39453333333333301</v>
      </c>
      <c r="AR78">
        <v>0.36450833333333299</v>
      </c>
      <c r="AS78">
        <v>1.17066</v>
      </c>
      <c r="AT78">
        <v>1.0999000000000001</v>
      </c>
      <c r="AU78">
        <v>0.98976458333333295</v>
      </c>
      <c r="AV78">
        <v>0.98218333333333296</v>
      </c>
      <c r="AW78">
        <v>9</v>
      </c>
      <c r="AX78">
        <v>1</v>
      </c>
      <c r="AY78">
        <v>5</v>
      </c>
      <c r="AZ78">
        <v>5</v>
      </c>
      <c r="BA78">
        <v>5</v>
      </c>
      <c r="BB78">
        <v>1</v>
      </c>
      <c r="BC78">
        <v>1</v>
      </c>
      <c r="BD78">
        <v>1</v>
      </c>
      <c r="BE78">
        <v>1</v>
      </c>
      <c r="BF78">
        <v>0</v>
      </c>
      <c r="BG78" s="3">
        <v>0</v>
      </c>
      <c r="BH78" s="3">
        <v>0</v>
      </c>
      <c r="BI78" s="3">
        <v>0</v>
      </c>
      <c r="BJ78">
        <v>1</v>
      </c>
      <c r="BK78">
        <v>1</v>
      </c>
      <c r="BL78">
        <v>1</v>
      </c>
      <c r="BM78">
        <v>1</v>
      </c>
      <c r="BN78">
        <v>0.45349074074074103</v>
      </c>
      <c r="BO78">
        <v>0.43498620689655199</v>
      </c>
      <c r="BP78">
        <v>0.39310689655172398</v>
      </c>
      <c r="BQ78">
        <v>0.385625</v>
      </c>
      <c r="BR78">
        <v>1.0542592592592599</v>
      </c>
      <c r="BS78">
        <v>1.0481103448275899</v>
      </c>
      <c r="BT78">
        <v>1.0629017241379299</v>
      </c>
      <c r="BU78">
        <v>0.83760833333333296</v>
      </c>
      <c r="BV78">
        <v>9</v>
      </c>
      <c r="BW78">
        <v>9</v>
      </c>
      <c r="BX78">
        <v>9</v>
      </c>
      <c r="BY78">
        <v>9</v>
      </c>
      <c r="BZ78">
        <v>9</v>
      </c>
      <c r="CA78">
        <v>1</v>
      </c>
      <c r="CB78">
        <v>1</v>
      </c>
      <c r="CC78">
        <v>1</v>
      </c>
      <c r="CD78">
        <v>1</v>
      </c>
      <c r="CE78">
        <f t="shared" si="4"/>
        <v>0</v>
      </c>
      <c r="CF78">
        <f t="shared" si="2"/>
        <v>0</v>
      </c>
      <c r="CG78">
        <f t="shared" si="3"/>
        <v>0</v>
      </c>
    </row>
    <row r="79" spans="1:85" x14ac:dyDescent="0.3">
      <c r="A79">
        <v>309</v>
      </c>
      <c r="B79" t="s">
        <v>109</v>
      </c>
      <c r="C79">
        <v>51</v>
      </c>
      <c r="D79" t="s">
        <v>94</v>
      </c>
      <c r="E79">
        <v>15</v>
      </c>
      <c r="F79" t="s">
        <v>84</v>
      </c>
      <c r="G79">
        <v>12</v>
      </c>
      <c r="H79" t="s">
        <v>85</v>
      </c>
      <c r="I79" t="s">
        <v>98</v>
      </c>
      <c r="J79" t="s">
        <v>92</v>
      </c>
      <c r="K79">
        <v>1</v>
      </c>
      <c r="L79" t="s">
        <v>92</v>
      </c>
      <c r="M79">
        <v>1</v>
      </c>
      <c r="N79">
        <v>0</v>
      </c>
      <c r="O79">
        <v>0</v>
      </c>
      <c r="P79">
        <v>0</v>
      </c>
      <c r="R79">
        <v>1</v>
      </c>
      <c r="S79">
        <v>9</v>
      </c>
      <c r="T79">
        <v>22</v>
      </c>
      <c r="U79">
        <v>38</v>
      </c>
      <c r="V79">
        <v>48</v>
      </c>
      <c r="W79">
        <v>8</v>
      </c>
      <c r="X79">
        <v>8</v>
      </c>
      <c r="Y79">
        <v>10</v>
      </c>
      <c r="Z79">
        <v>13</v>
      </c>
      <c r="AA79">
        <v>9</v>
      </c>
      <c r="AB79">
        <v>29</v>
      </c>
      <c r="AC79">
        <v>23</v>
      </c>
      <c r="AD79">
        <v>17</v>
      </c>
      <c r="AE79">
        <v>65</v>
      </c>
      <c r="AF79">
        <v>46</v>
      </c>
      <c r="AG79">
        <v>1</v>
      </c>
      <c r="AH79" s="3">
        <v>1.2423477318762099</v>
      </c>
      <c r="AI79" s="3">
        <v>-0.14895661594987999</v>
      </c>
      <c r="AJ79" s="3">
        <v>-0.118187385180649</v>
      </c>
      <c r="AK79">
        <v>0.96923076923076901</v>
      </c>
      <c r="AL79">
        <v>1</v>
      </c>
      <c r="AM79">
        <v>0.42253521126760601</v>
      </c>
      <c r="AN79">
        <v>0.30434782608695699</v>
      </c>
      <c r="AO79">
        <v>0.56152638461538495</v>
      </c>
      <c r="AP79">
        <v>0.56186806451612903</v>
      </c>
      <c r="AQ79">
        <v>0.45555394366197199</v>
      </c>
      <c r="AR79">
        <v>0.51055173913043495</v>
      </c>
      <c r="AS79">
        <v>0.38129692307692298</v>
      </c>
      <c r="AT79">
        <v>0.42817854838709701</v>
      </c>
      <c r="AU79">
        <v>0.43152408450704199</v>
      </c>
      <c r="AV79">
        <v>0.38127195652173901</v>
      </c>
      <c r="AW79">
        <v>7</v>
      </c>
      <c r="AX79">
        <v>9</v>
      </c>
      <c r="AY79">
        <v>6</v>
      </c>
      <c r="AZ79">
        <v>3</v>
      </c>
      <c r="BA79">
        <v>3</v>
      </c>
      <c r="BB79">
        <v>7</v>
      </c>
      <c r="BC79">
        <v>5</v>
      </c>
      <c r="BD79">
        <v>5</v>
      </c>
      <c r="BE79">
        <v>4</v>
      </c>
      <c r="BF79">
        <v>1</v>
      </c>
      <c r="BG79" s="3">
        <v>0.32388965001868297</v>
      </c>
      <c r="BH79" s="3">
        <v>8.6746792875824999E-2</v>
      </c>
      <c r="BI79" s="3">
        <v>7.6129032258065096E-2</v>
      </c>
      <c r="BJ79">
        <v>0.68918918918918903</v>
      </c>
      <c r="BK79">
        <v>0.67857142857142905</v>
      </c>
      <c r="BL79">
        <v>0.483870967741935</v>
      </c>
      <c r="BM79">
        <v>0.56000000000000005</v>
      </c>
      <c r="BN79">
        <v>0.25115466216216198</v>
      </c>
      <c r="BO79">
        <v>0.17560821428571399</v>
      </c>
      <c r="BP79">
        <v>0.12335129032258101</v>
      </c>
      <c r="BQ79">
        <v>0.2237064</v>
      </c>
      <c r="BR79">
        <v>0.178482297297297</v>
      </c>
      <c r="BS79">
        <v>0.14271125000000001</v>
      </c>
      <c r="BT79">
        <v>0.160048225806452</v>
      </c>
      <c r="BU79">
        <v>0.16218440000000001</v>
      </c>
      <c r="BV79">
        <v>1</v>
      </c>
      <c r="BW79">
        <v>1</v>
      </c>
      <c r="BX79">
        <v>5</v>
      </c>
      <c r="BY79">
        <v>5</v>
      </c>
      <c r="BZ79">
        <v>2</v>
      </c>
      <c r="CA79">
        <v>4</v>
      </c>
      <c r="CB79">
        <v>5</v>
      </c>
      <c r="CC79">
        <v>1</v>
      </c>
      <c r="CD79">
        <v>6</v>
      </c>
      <c r="CE79">
        <f t="shared" si="4"/>
        <v>-0.91845808185752698</v>
      </c>
      <c r="CF79">
        <f t="shared" si="2"/>
        <v>0.23570340882570501</v>
      </c>
      <c r="CG79">
        <f t="shared" si="3"/>
        <v>0.19431641743871408</v>
      </c>
    </row>
    <row r="80" spans="1:85" x14ac:dyDescent="0.3">
      <c r="A80">
        <v>62</v>
      </c>
      <c r="B80" t="s">
        <v>109</v>
      </c>
      <c r="C80">
        <v>35</v>
      </c>
      <c r="D80" t="s">
        <v>94</v>
      </c>
      <c r="E80">
        <v>15</v>
      </c>
      <c r="F80" t="s">
        <v>104</v>
      </c>
      <c r="G80">
        <v>2</v>
      </c>
      <c r="H80" t="s">
        <v>90</v>
      </c>
      <c r="I80" t="s">
        <v>91</v>
      </c>
      <c r="J80" t="s">
        <v>97</v>
      </c>
      <c r="K80">
        <v>1</v>
      </c>
      <c r="M80">
        <v>1</v>
      </c>
      <c r="N80">
        <v>1</v>
      </c>
      <c r="O80">
        <v>1</v>
      </c>
      <c r="P80">
        <v>1</v>
      </c>
      <c r="Q80">
        <v>19</v>
      </c>
      <c r="R80">
        <v>3</v>
      </c>
      <c r="S80">
        <v>15</v>
      </c>
      <c r="T80">
        <v>8</v>
      </c>
      <c r="U80">
        <v>21</v>
      </c>
      <c r="V80">
        <v>51</v>
      </c>
      <c r="W80">
        <v>9</v>
      </c>
      <c r="X80">
        <v>11</v>
      </c>
      <c r="Y80">
        <v>15</v>
      </c>
      <c r="Z80">
        <v>10</v>
      </c>
      <c r="AA80">
        <v>6</v>
      </c>
      <c r="AB80">
        <v>45</v>
      </c>
      <c r="AC80">
        <v>15</v>
      </c>
      <c r="AD80">
        <v>4</v>
      </c>
      <c r="AE80">
        <v>75</v>
      </c>
      <c r="AF80">
        <v>36</v>
      </c>
      <c r="AG80">
        <v>0</v>
      </c>
      <c r="AH80" s="3">
        <v>0</v>
      </c>
      <c r="AI80" s="3">
        <v>0</v>
      </c>
      <c r="AJ80" s="3">
        <v>0</v>
      </c>
      <c r="AK80">
        <v>1</v>
      </c>
      <c r="AL80">
        <v>1</v>
      </c>
      <c r="AM80">
        <v>1</v>
      </c>
      <c r="AN80">
        <v>1</v>
      </c>
      <c r="AO80">
        <v>0.28860373626373598</v>
      </c>
      <c r="AP80">
        <v>0.26311555555555599</v>
      </c>
      <c r="AQ80">
        <v>0.27277022222222203</v>
      </c>
      <c r="AR80">
        <v>0.26785180555555599</v>
      </c>
      <c r="AS80">
        <v>0.47572214285714298</v>
      </c>
      <c r="AT80">
        <v>0.49681083333333298</v>
      </c>
      <c r="AU80">
        <v>0.49166722222222198</v>
      </c>
      <c r="AV80">
        <v>0.47796624999999998</v>
      </c>
      <c r="AW80">
        <v>5</v>
      </c>
      <c r="AX80">
        <v>6</v>
      </c>
      <c r="AY80">
        <v>5</v>
      </c>
      <c r="AZ80">
        <v>9</v>
      </c>
      <c r="BA80">
        <v>9</v>
      </c>
      <c r="BB80">
        <v>9</v>
      </c>
      <c r="BC80">
        <v>3</v>
      </c>
      <c r="BD80">
        <v>4</v>
      </c>
      <c r="BE80">
        <v>5</v>
      </c>
      <c r="BF80">
        <v>0</v>
      </c>
      <c r="BG80" s="3">
        <v>7.0243438052495902E-2</v>
      </c>
      <c r="BH80" s="3">
        <v>-4.0867673058616001E-2</v>
      </c>
      <c r="BI80" s="3">
        <v>-2.92397660818721E-2</v>
      </c>
      <c r="BJ80">
        <v>0.98837209302325602</v>
      </c>
      <c r="BK80">
        <v>1</v>
      </c>
      <c r="BL80">
        <v>0.97368421052631604</v>
      </c>
      <c r="BM80">
        <v>0.94444444444444398</v>
      </c>
      <c r="BN80">
        <v>0.33677168604651198</v>
      </c>
      <c r="BO80">
        <v>0.28967241379310299</v>
      </c>
      <c r="BP80">
        <v>0.31763513157894702</v>
      </c>
      <c r="BQ80">
        <v>0.33436333333333301</v>
      </c>
      <c r="BR80">
        <v>0.57317645348837198</v>
      </c>
      <c r="BS80">
        <v>0.47153017241379303</v>
      </c>
      <c r="BT80">
        <v>0.53568013157894701</v>
      </c>
      <c r="BU80">
        <v>0.65094958333333297</v>
      </c>
      <c r="BV80">
        <v>6</v>
      </c>
      <c r="BW80">
        <v>6</v>
      </c>
      <c r="BX80">
        <v>6</v>
      </c>
      <c r="BY80">
        <v>9</v>
      </c>
      <c r="BZ80">
        <v>9</v>
      </c>
      <c r="CA80">
        <v>9</v>
      </c>
      <c r="CB80">
        <v>9</v>
      </c>
      <c r="CC80">
        <v>5</v>
      </c>
      <c r="CD80">
        <v>5</v>
      </c>
      <c r="CE80">
        <f t="shared" si="4"/>
        <v>7.0243438052495902E-2</v>
      </c>
      <c r="CF80">
        <f t="shared" si="2"/>
        <v>-4.0867673058616001E-2</v>
      </c>
      <c r="CG80">
        <f t="shared" si="3"/>
        <v>-2.92397660818721E-2</v>
      </c>
    </row>
    <row r="81" spans="1:85" x14ac:dyDescent="0.3">
      <c r="A81">
        <v>253</v>
      </c>
      <c r="B81" t="s">
        <v>109</v>
      </c>
      <c r="C81">
        <v>23</v>
      </c>
      <c r="D81" t="s">
        <v>83</v>
      </c>
      <c r="E81">
        <v>15</v>
      </c>
      <c r="F81" t="s">
        <v>95</v>
      </c>
      <c r="H81" t="s">
        <v>90</v>
      </c>
      <c r="K81">
        <v>1</v>
      </c>
      <c r="L81" t="s">
        <v>88</v>
      </c>
      <c r="M81">
        <v>0</v>
      </c>
      <c r="N81">
        <v>1</v>
      </c>
      <c r="O81">
        <v>1</v>
      </c>
      <c r="P81">
        <v>1</v>
      </c>
      <c r="S81">
        <v>11</v>
      </c>
      <c r="T81">
        <v>13</v>
      </c>
      <c r="U81">
        <v>39</v>
      </c>
      <c r="V81">
        <v>59</v>
      </c>
      <c r="W81">
        <v>13</v>
      </c>
      <c r="X81">
        <v>10</v>
      </c>
      <c r="Y81">
        <v>15</v>
      </c>
      <c r="Z81">
        <v>16</v>
      </c>
      <c r="AA81">
        <v>5</v>
      </c>
      <c r="AB81">
        <v>38</v>
      </c>
      <c r="AC81">
        <v>22</v>
      </c>
      <c r="AD81">
        <v>3</v>
      </c>
      <c r="AE81">
        <v>74</v>
      </c>
      <c r="AF81">
        <v>34</v>
      </c>
      <c r="AG81">
        <v>1</v>
      </c>
      <c r="AH81" s="3">
        <v>1.01697715464738</v>
      </c>
      <c r="AI81" s="3">
        <v>-0.24910980187436399</v>
      </c>
      <c r="AJ81" s="3">
        <v>-7.8490566037736006E-2</v>
      </c>
      <c r="AK81">
        <v>0.74242424242424199</v>
      </c>
      <c r="AL81">
        <v>0.91304347826086996</v>
      </c>
      <c r="AM81">
        <v>0.35849056603773599</v>
      </c>
      <c r="AN81">
        <v>0.28000000000000003</v>
      </c>
      <c r="AO81">
        <v>0.23330454545454499</v>
      </c>
      <c r="AP81">
        <v>0.236681304347826</v>
      </c>
      <c r="AQ81">
        <v>0.22935905660377401</v>
      </c>
      <c r="AR81">
        <v>0.1964186</v>
      </c>
      <c r="AS81">
        <v>0.258996136363636</v>
      </c>
      <c r="AT81">
        <v>0.272274347826087</v>
      </c>
      <c r="AU81">
        <v>0.24894660377358499</v>
      </c>
      <c r="AV81">
        <v>0.21747859999999999</v>
      </c>
      <c r="AW81">
        <v>2</v>
      </c>
      <c r="AX81">
        <v>1</v>
      </c>
      <c r="AY81">
        <v>2</v>
      </c>
      <c r="AZ81">
        <v>3</v>
      </c>
      <c r="BA81">
        <v>3</v>
      </c>
      <c r="BB81">
        <v>4</v>
      </c>
      <c r="BC81">
        <v>5</v>
      </c>
      <c r="BD81">
        <v>7</v>
      </c>
      <c r="BE81">
        <v>8</v>
      </c>
      <c r="BF81">
        <v>1</v>
      </c>
      <c r="BG81" s="3">
        <v>0.45732034023173201</v>
      </c>
      <c r="BH81" s="3">
        <v>-0.217282834371442</v>
      </c>
      <c r="BI81" s="3">
        <v>-0.216931216931217</v>
      </c>
      <c r="BJ81">
        <v>0.860759493670886</v>
      </c>
      <c r="BK81">
        <v>0.86111111111111105</v>
      </c>
      <c r="BL81">
        <v>0.74074074074074103</v>
      </c>
      <c r="BM81">
        <v>0.52380952380952395</v>
      </c>
      <c r="BN81">
        <v>0.237975316455696</v>
      </c>
      <c r="BO81">
        <v>0.20970249999999999</v>
      </c>
      <c r="BP81">
        <v>0.19352925925925901</v>
      </c>
      <c r="BQ81">
        <v>0.22907047619047599</v>
      </c>
      <c r="BR81">
        <v>0.255134936708861</v>
      </c>
      <c r="BS81">
        <v>0.239421666666667</v>
      </c>
      <c r="BT81">
        <v>0.27069101851851901</v>
      </c>
      <c r="BU81">
        <v>0.243760476190476</v>
      </c>
      <c r="BV81">
        <v>5</v>
      </c>
      <c r="BW81">
        <v>2</v>
      </c>
      <c r="BX81">
        <v>5</v>
      </c>
      <c r="BY81">
        <v>8</v>
      </c>
      <c r="BZ81">
        <v>3</v>
      </c>
      <c r="CA81">
        <v>5</v>
      </c>
      <c r="CB81">
        <v>4</v>
      </c>
      <c r="CC81">
        <v>6</v>
      </c>
      <c r="CD81">
        <v>7</v>
      </c>
      <c r="CE81">
        <f t="shared" si="4"/>
        <v>-0.55965681441564796</v>
      </c>
      <c r="CF81">
        <f t="shared" si="2"/>
        <v>3.1826967502921993E-2</v>
      </c>
      <c r="CG81">
        <f t="shared" si="3"/>
        <v>-0.13844065089348101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Florent Wyckmans</cp:lastModifiedBy>
  <dcterms:created xsi:type="dcterms:W3CDTF">2021-07-16T09:39:40Z</dcterms:created>
  <dcterms:modified xsi:type="dcterms:W3CDTF">2021-07-16T10:27:47Z</dcterms:modified>
</cp:coreProperties>
</file>