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date1904="1" showInkAnnotation="0" autoCompressPictures="0"/>
  <bookViews>
    <workbookView xWindow="0" yWindow="0" windowWidth="38040" windowHeight="20980" tabRatio="500"/>
  </bookViews>
  <sheets>
    <sheet name="zusummaryou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<sst xmlns="http://schemas.openxmlformats.org/spreadsheetml/2006/main" count="114" uniqueCount="17">
  <si>
    <t>'ALL'</t>
  </si>
  <si>
    <t xml:space="preserve"> 'ALL   '</t>
  </si>
  <si>
    <t xml:space="preserve"> 'FIRST '</t>
  </si>
  <si>
    <t xml:space="preserve"> 'LAST  '</t>
  </si>
  <si>
    <t xml:space="preserve"> 'MIDDLE'</t>
  </si>
  <si>
    <t>'000'</t>
  </si>
  <si>
    <t>'100'</t>
  </si>
  <si>
    <t>'300'</t>
  </si>
  <si>
    <t>'400'</t>
  </si>
  <si>
    <t>'500'</t>
  </si>
  <si>
    <t>'600'</t>
  </si>
  <si>
    <t>Data Source</t>
  </si>
  <si>
    <t>Paragraphs</t>
  </si>
  <si>
    <t>Type</t>
  </si>
  <si>
    <t>No Change</t>
  </si>
  <si>
    <t>Insertions</t>
  </si>
  <si>
    <t>000'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</si>
</sst>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zusummaryouta.csv!$D$2:$D$8</c:f>
              <c:strCache>
                <c:ptCount val="7"/>
                <c:pt idx="0">
                  <c:v>'ALL'</c:v>
                </c:pt>
                <c:pt idx="1">
                  <c:v>'000'</c:v>
                </c:pt>
                <c:pt idx="2">
                  <c:v>'100'</c:v>
                </c:pt>
                <c:pt idx="3">
                  <c:v>'300'</c:v>
                </c:pt>
                <c:pt idx="4">
                  <c:v>'400'</c:v>
                </c:pt>
                <c:pt idx="5">
                  <c:v>'500'</c:v>
                </c:pt>
                <c:pt idx="6">
                  <c:v>'600'</c:v>
                </c:pt>
              </c:strCache>
            </c:strRef>
          </c:cat>
          <c:val>
            <c:numRef>
              <c:f>zusummaryouta.csv!$E$2:$E$8</c:f>
              <c:numCache>
                <c:formatCode>0.0</c:formatCode>
                <c:ptCount val="7"/>
                <c:pt idx="0" formatCode="General">
                  <c:v>55.7</c:v>
                </c:pt>
                <c:pt idx="1">
                  <c:v>49.1</c:v>
                </c:pt>
                <c:pt idx="2">
                  <c:v>62.3</c:v>
                </c:pt>
                <c:pt idx="3">
                  <c:v>34.5</c:v>
                </c:pt>
                <c:pt idx="4">
                  <c:v>51.3</c:v>
                </c:pt>
                <c:pt idx="5">
                  <c:v>52.4</c:v>
                </c:pt>
                <c:pt idx="6">
                  <c:v>79.1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451288"/>
        <c:axId val="2069375672"/>
      </c:barChart>
      <c:catAx>
        <c:axId val="2020451288"/>
        <c:scaling>
          <c:orientation val="minMax"/>
        </c:scaling>
        <c:delete val="0"/>
        <c:axPos val="l"/>
        <c:majorTickMark val="out"/>
        <c:minorTickMark val="none"/>
        <c:tickLblPos val="nextTo"/>
        <c:crossAx val="2069375672"/>
        <c:crosses val="autoZero"/>
        <c:auto val="1"/>
        <c:lblAlgn val="ctr"/>
        <c:lblOffset val="100"/>
        <c:noMultiLvlLbl val="0"/>
      </c:catAx>
      <c:valAx>
        <c:axId val="20693756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20451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zusummaryouta.csv!$D$2:$D$8</c:f>
              <c:strCache>
                <c:ptCount val="7"/>
                <c:pt idx="0">
                  <c:v>'ALL'</c:v>
                </c:pt>
                <c:pt idx="1">
                  <c:v>'000'</c:v>
                </c:pt>
                <c:pt idx="2">
                  <c:v>'100'</c:v>
                </c:pt>
                <c:pt idx="3">
                  <c:v>'300'</c:v>
                </c:pt>
                <c:pt idx="4">
                  <c:v>'400'</c:v>
                </c:pt>
                <c:pt idx="5">
                  <c:v>'500'</c:v>
                </c:pt>
                <c:pt idx="6">
                  <c:v>'600'</c:v>
                </c:pt>
              </c:strCache>
            </c:strRef>
          </c:cat>
          <c:val>
            <c:numRef>
              <c:f>zusummaryouta.csv!$E$2:$E$8</c:f>
              <c:numCache>
                <c:formatCode>0.0</c:formatCode>
                <c:ptCount val="7"/>
                <c:pt idx="0" formatCode="General">
                  <c:v>55.7</c:v>
                </c:pt>
                <c:pt idx="1">
                  <c:v>49.1</c:v>
                </c:pt>
                <c:pt idx="2">
                  <c:v>62.3</c:v>
                </c:pt>
                <c:pt idx="3">
                  <c:v>34.5</c:v>
                </c:pt>
                <c:pt idx="4">
                  <c:v>51.3</c:v>
                </c:pt>
                <c:pt idx="5">
                  <c:v>52.4</c:v>
                </c:pt>
                <c:pt idx="6">
                  <c:v>79.1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zusummaryouta.csv!$D$2:$D$8</c:f>
              <c:strCache>
                <c:ptCount val="7"/>
                <c:pt idx="0">
                  <c:v>'ALL'</c:v>
                </c:pt>
                <c:pt idx="1">
                  <c:v>'000'</c:v>
                </c:pt>
                <c:pt idx="2">
                  <c:v>'100'</c:v>
                </c:pt>
                <c:pt idx="3">
                  <c:v>'300'</c:v>
                </c:pt>
                <c:pt idx="4">
                  <c:v>'400'</c:v>
                </c:pt>
                <c:pt idx="5">
                  <c:v>'500'</c:v>
                </c:pt>
                <c:pt idx="6">
                  <c:v>'600'</c:v>
                </c:pt>
              </c:strCache>
            </c:strRef>
          </c:cat>
          <c:val>
            <c:numRef>
              <c:f>zusummaryouta.csv!$F$2:$F$8</c:f>
              <c:numCache>
                <c:formatCode>0.0</c:formatCode>
                <c:ptCount val="7"/>
                <c:pt idx="0" formatCode="General">
                  <c:v>21.8</c:v>
                </c:pt>
                <c:pt idx="1">
                  <c:v>24.9</c:v>
                </c:pt>
                <c:pt idx="2">
                  <c:v>20.1</c:v>
                </c:pt>
                <c:pt idx="3">
                  <c:v>30.2</c:v>
                </c:pt>
                <c:pt idx="4">
                  <c:v>22.8</c:v>
                </c:pt>
                <c:pt idx="5">
                  <c:v>25.4</c:v>
                </c:pt>
                <c:pt idx="6">
                  <c:v>8.4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zusummaryouta.csv!$D$2:$D$8</c:f>
              <c:strCache>
                <c:ptCount val="7"/>
                <c:pt idx="0">
                  <c:v>'ALL'</c:v>
                </c:pt>
                <c:pt idx="1">
                  <c:v>'000'</c:v>
                </c:pt>
                <c:pt idx="2">
                  <c:v>'100'</c:v>
                </c:pt>
                <c:pt idx="3">
                  <c:v>'300'</c:v>
                </c:pt>
                <c:pt idx="4">
                  <c:v>'400'</c:v>
                </c:pt>
                <c:pt idx="5">
                  <c:v>'500'</c:v>
                </c:pt>
                <c:pt idx="6">
                  <c:v>'600'</c:v>
                </c:pt>
              </c:strCache>
            </c:strRef>
          </c:cat>
          <c:val>
            <c:numRef>
              <c:f>zusummaryouta.csv!$G$2:$G$8</c:f>
              <c:numCache>
                <c:formatCode>General</c:formatCode>
                <c:ptCount val="7"/>
                <c:pt idx="0">
                  <c:v>77.5</c:v>
                </c:pt>
                <c:pt idx="1">
                  <c:v>74.0</c:v>
                </c:pt>
                <c:pt idx="2">
                  <c:v>82.4</c:v>
                </c:pt>
                <c:pt idx="3">
                  <c:v>64.7</c:v>
                </c:pt>
                <c:pt idx="4">
                  <c:v>74.1</c:v>
                </c:pt>
                <c:pt idx="5">
                  <c:v>77.8</c:v>
                </c:pt>
                <c:pt idx="6">
                  <c:v>87.5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627624"/>
        <c:axId val="2075629896"/>
      </c:barChart>
      <c:catAx>
        <c:axId val="2075627624"/>
        <c:scaling>
          <c:orientation val="minMax"/>
        </c:scaling>
        <c:delete val="0"/>
        <c:axPos val="l"/>
        <c:majorTickMark val="out"/>
        <c:minorTickMark val="none"/>
        <c:tickLblPos val="nextTo"/>
        <c:crossAx val="2075629896"/>
        <c:crosses val="autoZero"/>
        <c:auto val="1"/>
        <c:lblAlgn val="ctr"/>
        <c:lblOffset val="100"/>
        <c:noMultiLvlLbl val="0"/>
      </c:catAx>
      <c:valAx>
        <c:axId val="20756298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562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518160</xdr:colOff>
      <xdr:row>28</xdr:row>
      <xdr:rowOff>60960</xdr:rowOff>
    </xdr:from>
    <xdr:to>
      <xdr:col>16</xdr:col>
      <xdr:colOff>152400</xdr:colOff>
      <xdr:row>42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629920</xdr:colOff>
      <xdr:row>11</xdr:row>
      <xdr:rowOff>142240</xdr:rowOff>
    </xdr:from>
    <xdr:to>
      <xdr:col>22</xdr:col>
      <xdr:colOff>436880</xdr:colOff>
      <xdr:row>42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zoomScale="125" zoomScaleNormal="125" zoomScalePageLayoutView="125" workbookViewId="0">
      <selection activeCell="G8" sqref="D2:G8"/>
    </sheetView>
  </sheetViews>
  <sheetFormatPr baseColWidth="10" defaultRowHeight="15" x14ac:dyDescent="0"/>
  <cols>
    <col min="5" max="6" width="10.83203125" style="1"/>
    <col min="9" max="10" width="10.83203125" style="1"/>
    <col min="13" max="14" width="10.83203125" style="1"/>
    <col min="17" max="18" width="10.83203125" style="1"/>
    <col min="21" max="22" width="10.83203125" style="1"/>
  </cols>
  <sheetData>
    <row r="1" spans="1:22">
      <c r="A1" t="s">
        <v>11</v>
      </c>
      <c r="B1" t="s">
        <v>12</v>
      </c>
      <c r="C1" t="s">
        <v>13</v>
      </c>
      <c r="D1" t="s">
        <v>11</v>
      </c>
      <c r="E1" s="1" t="s">
        <v>14</v>
      </c>
      <c r="F1" s="1" t="s">
        <v>15</v>
      </c>
      <c r="H1" t="s">
        <v>13</v>
      </c>
      <c r="I1" s="1" t="s">
        <v>14</v>
      </c>
      <c r="J1" s="1" t="s">
        <v>15</v>
      </c>
      <c r="L1" t="s">
        <v>13</v>
      </c>
      <c r="M1" s="1" t="s">
        <v>14</v>
      </c>
      <c r="N1" s="1" t="s">
        <v>15</v>
      </c>
      <c r="P1" t="s">
        <v>13</v>
      </c>
      <c r="Q1" s="1" t="s">
        <v>14</v>
      </c>
      <c r="R1" s="1" t="s">
        <v>15</v>
      </c>
      <c r="T1" t="s">
        <v>13</v>
      </c>
      <c r="U1" s="1" t="s">
        <v>14</v>
      </c>
      <c r="V1" s="1" t="s">
        <v>15</v>
      </c>
    </row>
    <row r="2" spans="1:22">
      <c r="A2" t="s">
        <v>0</v>
      </c>
      <c r="B2" t="s">
        <v>1</v>
      </c>
      <c r="C2">
        <v>0</v>
      </c>
      <c r="D2" t="s">
        <v>0</v>
      </c>
      <c r="E2">
        <v>55.7</v>
      </c>
      <c r="F2">
        <v>21.8</v>
      </c>
      <c r="G2">
        <f>SUM(E2:F2)</f>
        <v>77.5</v>
      </c>
      <c r="H2">
        <v>1</v>
      </c>
      <c r="I2">
        <v>57.8</v>
      </c>
      <c r="J2">
        <v>20.2</v>
      </c>
      <c r="L2">
        <v>2</v>
      </c>
      <c r="M2">
        <v>54</v>
      </c>
      <c r="N2">
        <v>22.6</v>
      </c>
      <c r="P2">
        <v>3</v>
      </c>
      <c r="Q2">
        <v>57.4</v>
      </c>
      <c r="R2">
        <v>22.8</v>
      </c>
      <c r="T2">
        <v>4</v>
      </c>
      <c r="U2">
        <v>49.2</v>
      </c>
      <c r="V2">
        <v>22.5</v>
      </c>
    </row>
    <row r="3" spans="1:22">
      <c r="A3" t="s">
        <v>5</v>
      </c>
      <c r="B3" t="s">
        <v>1</v>
      </c>
      <c r="C3">
        <v>0</v>
      </c>
      <c r="D3" t="s">
        <v>5</v>
      </c>
      <c r="E3" s="1">
        <v>49.1</v>
      </c>
      <c r="F3" s="1">
        <v>24.9</v>
      </c>
      <c r="G3">
        <f t="shared" ref="G3:G7" si="0">SUM(E3:F3)</f>
        <v>74</v>
      </c>
      <c r="H3">
        <v>1</v>
      </c>
      <c r="I3" s="1">
        <v>43.6</v>
      </c>
      <c r="J3" s="1">
        <v>27.9</v>
      </c>
      <c r="L3">
        <v>2</v>
      </c>
      <c r="M3" s="1">
        <v>49.1</v>
      </c>
      <c r="N3" s="1">
        <v>23.3</v>
      </c>
      <c r="P3">
        <v>3</v>
      </c>
      <c r="Q3" s="1">
        <v>51</v>
      </c>
      <c r="R3" s="1">
        <v>32</v>
      </c>
      <c r="T3">
        <v>4</v>
      </c>
      <c r="U3" s="1">
        <v>54.5</v>
      </c>
      <c r="V3" s="1">
        <v>18.399999999999999</v>
      </c>
    </row>
    <row r="4" spans="1:22">
      <c r="A4" t="s">
        <v>6</v>
      </c>
      <c r="B4" t="s">
        <v>1</v>
      </c>
      <c r="C4">
        <v>0</v>
      </c>
      <c r="D4" t="s">
        <v>6</v>
      </c>
      <c r="E4" s="1">
        <v>62.3</v>
      </c>
      <c r="F4" s="1">
        <v>20.100000000000001</v>
      </c>
      <c r="G4">
        <f t="shared" si="0"/>
        <v>82.4</v>
      </c>
      <c r="H4">
        <v>1</v>
      </c>
      <c r="I4" s="1">
        <v>53.6</v>
      </c>
      <c r="J4" s="1">
        <v>21.4</v>
      </c>
      <c r="L4">
        <v>2</v>
      </c>
      <c r="M4" s="1">
        <v>64.3</v>
      </c>
      <c r="N4" s="1">
        <v>18.2</v>
      </c>
      <c r="P4">
        <v>3</v>
      </c>
      <c r="Q4" s="1">
        <v>63</v>
      </c>
      <c r="R4" s="1">
        <v>20.9</v>
      </c>
      <c r="T4">
        <v>4</v>
      </c>
      <c r="U4" s="1">
        <v>0</v>
      </c>
      <c r="V4" s="1">
        <v>0</v>
      </c>
    </row>
    <row r="5" spans="1:22">
      <c r="A5" t="s">
        <v>7</v>
      </c>
      <c r="B5" t="s">
        <v>1</v>
      </c>
      <c r="C5">
        <v>0</v>
      </c>
      <c r="D5" t="s">
        <v>7</v>
      </c>
      <c r="E5" s="1">
        <v>34.5</v>
      </c>
      <c r="F5" s="1">
        <v>30.2</v>
      </c>
      <c r="G5">
        <f t="shared" si="0"/>
        <v>64.7</v>
      </c>
      <c r="H5">
        <v>1</v>
      </c>
      <c r="I5" s="1">
        <v>27.2</v>
      </c>
      <c r="J5" s="1">
        <v>32.700000000000003</v>
      </c>
      <c r="L5">
        <v>2</v>
      </c>
      <c r="M5" s="1">
        <v>36.200000000000003</v>
      </c>
      <c r="N5" s="1">
        <v>29.3</v>
      </c>
      <c r="P5">
        <v>3</v>
      </c>
      <c r="Q5" s="1">
        <v>35.9</v>
      </c>
      <c r="R5" s="1">
        <v>29.9</v>
      </c>
      <c r="T5">
        <v>4</v>
      </c>
      <c r="U5" s="1">
        <v>37.9</v>
      </c>
      <c r="V5" s="1">
        <v>29</v>
      </c>
    </row>
    <row r="6" spans="1:22">
      <c r="A6" t="s">
        <v>8</v>
      </c>
      <c r="B6" t="s">
        <v>1</v>
      </c>
      <c r="C6">
        <v>0</v>
      </c>
      <c r="D6" t="s">
        <v>8</v>
      </c>
      <c r="E6" s="1">
        <v>51.3</v>
      </c>
      <c r="F6" s="1">
        <v>22.8</v>
      </c>
      <c r="G6">
        <f t="shared" si="0"/>
        <v>74.099999999999994</v>
      </c>
      <c r="H6">
        <v>1</v>
      </c>
      <c r="I6" s="1">
        <v>44.9</v>
      </c>
      <c r="J6" s="1">
        <v>23.4</v>
      </c>
      <c r="L6">
        <v>2</v>
      </c>
      <c r="M6" s="1">
        <v>47</v>
      </c>
      <c r="N6" s="1">
        <v>27.4</v>
      </c>
      <c r="P6">
        <v>3</v>
      </c>
      <c r="Q6" s="1">
        <v>64.5</v>
      </c>
      <c r="R6" s="1">
        <v>17.2</v>
      </c>
      <c r="T6">
        <v>4</v>
      </c>
      <c r="U6" s="1">
        <v>0</v>
      </c>
      <c r="V6" s="1">
        <v>0</v>
      </c>
    </row>
    <row r="7" spans="1:22">
      <c r="A7" t="s">
        <v>9</v>
      </c>
      <c r="B7" t="s">
        <v>1</v>
      </c>
      <c r="C7">
        <v>0</v>
      </c>
      <c r="D7" t="s">
        <v>9</v>
      </c>
      <c r="E7" s="1">
        <v>52.4</v>
      </c>
      <c r="F7" s="1">
        <v>25.4</v>
      </c>
      <c r="G7">
        <f t="shared" si="0"/>
        <v>77.8</v>
      </c>
      <c r="H7">
        <v>1</v>
      </c>
      <c r="I7" s="1">
        <v>37.4</v>
      </c>
      <c r="J7" s="1">
        <v>37.700000000000003</v>
      </c>
      <c r="L7">
        <v>2</v>
      </c>
      <c r="M7" s="1">
        <v>57.1</v>
      </c>
      <c r="N7" s="1">
        <v>22.9</v>
      </c>
      <c r="P7">
        <v>3</v>
      </c>
      <c r="Q7" s="1">
        <v>59.7</v>
      </c>
      <c r="R7" s="1">
        <v>18.600000000000001</v>
      </c>
      <c r="T7">
        <v>4</v>
      </c>
      <c r="U7" s="1">
        <v>60.3</v>
      </c>
      <c r="V7" s="1">
        <v>17.899999999999999</v>
      </c>
    </row>
    <row r="8" spans="1:22">
      <c r="A8" t="s">
        <v>10</v>
      </c>
      <c r="B8" t="s">
        <v>1</v>
      </c>
      <c r="C8">
        <v>0</v>
      </c>
      <c r="D8" t="s">
        <v>10</v>
      </c>
      <c r="E8" s="1">
        <v>79.099999999999994</v>
      </c>
      <c r="F8" s="1">
        <v>8.4</v>
      </c>
      <c r="G8">
        <f>SUM(E8:F8)</f>
        <v>87.5</v>
      </c>
      <c r="H8">
        <v>1</v>
      </c>
      <c r="I8" s="1">
        <v>79.099999999999994</v>
      </c>
      <c r="J8" s="1">
        <v>8.4</v>
      </c>
      <c r="L8">
        <v>2</v>
      </c>
      <c r="M8" s="1">
        <v>0</v>
      </c>
      <c r="N8" s="1">
        <v>0</v>
      </c>
      <c r="P8">
        <v>3</v>
      </c>
      <c r="Q8" s="1">
        <v>0</v>
      </c>
      <c r="R8" s="1">
        <v>0</v>
      </c>
      <c r="T8">
        <v>4</v>
      </c>
      <c r="U8" s="1">
        <v>0</v>
      </c>
      <c r="V8" s="1">
        <v>0</v>
      </c>
    </row>
    <row r="10" spans="1:22">
      <c r="A10" t="s">
        <v>0</v>
      </c>
      <c r="B10" t="s">
        <v>2</v>
      </c>
      <c r="C10">
        <v>0</v>
      </c>
      <c r="D10" t="s">
        <v>0</v>
      </c>
      <c r="E10">
        <v>78.8</v>
      </c>
      <c r="F10">
        <v>4.3</v>
      </c>
      <c r="H10">
        <v>1</v>
      </c>
      <c r="I10">
        <v>84.7</v>
      </c>
      <c r="J10">
        <v>2.9</v>
      </c>
      <c r="L10">
        <v>2</v>
      </c>
      <c r="M10">
        <v>75.5</v>
      </c>
      <c r="N10">
        <v>4.2</v>
      </c>
      <c r="P10">
        <v>3</v>
      </c>
      <c r="Q10">
        <v>77.2</v>
      </c>
      <c r="R10">
        <v>6.7</v>
      </c>
      <c r="T10">
        <v>4</v>
      </c>
      <c r="U10">
        <v>72.8</v>
      </c>
      <c r="V10">
        <v>4</v>
      </c>
    </row>
    <row r="11" spans="1:22">
      <c r="A11" t="s">
        <v>5</v>
      </c>
      <c r="B11" t="s">
        <v>2</v>
      </c>
      <c r="C11">
        <v>0</v>
      </c>
      <c r="D11" t="s">
        <v>5</v>
      </c>
      <c r="E11" s="1">
        <v>70.3</v>
      </c>
      <c r="F11" s="1">
        <v>5.6</v>
      </c>
      <c r="H11">
        <v>1</v>
      </c>
      <c r="I11" s="1">
        <v>74.400000000000006</v>
      </c>
      <c r="J11" s="1">
        <v>6.7</v>
      </c>
      <c r="L11">
        <v>2</v>
      </c>
      <c r="M11" s="1">
        <v>57.4</v>
      </c>
      <c r="N11" s="1">
        <v>8.5</v>
      </c>
      <c r="P11">
        <v>3</v>
      </c>
      <c r="Q11" s="1">
        <v>93.5</v>
      </c>
      <c r="R11" s="1">
        <v>0</v>
      </c>
      <c r="T11">
        <v>4</v>
      </c>
      <c r="U11" s="1">
        <v>73</v>
      </c>
      <c r="V11" s="1">
        <v>3.4</v>
      </c>
    </row>
    <row r="12" spans="1:22">
      <c r="A12" t="s">
        <v>6</v>
      </c>
      <c r="B12" t="s">
        <v>2</v>
      </c>
      <c r="C12">
        <v>0</v>
      </c>
      <c r="D12" t="s">
        <v>6</v>
      </c>
      <c r="E12" s="1">
        <v>81.3</v>
      </c>
      <c r="F12" s="1">
        <v>5.9</v>
      </c>
      <c r="H12">
        <v>1</v>
      </c>
      <c r="I12" s="1">
        <v>87.3</v>
      </c>
      <c r="J12" s="1">
        <v>5.0999999999999996</v>
      </c>
      <c r="L12">
        <v>2</v>
      </c>
      <c r="M12" s="1">
        <v>83.2</v>
      </c>
      <c r="N12" s="1">
        <v>2.2000000000000002</v>
      </c>
      <c r="P12">
        <v>3</v>
      </c>
      <c r="Q12" s="1">
        <v>78.2</v>
      </c>
      <c r="R12" s="1">
        <v>8.8000000000000007</v>
      </c>
      <c r="T12">
        <v>4</v>
      </c>
      <c r="U12" s="1">
        <v>0</v>
      </c>
      <c r="V12" s="1">
        <v>0</v>
      </c>
    </row>
    <row r="13" spans="1:22">
      <c r="A13" t="s">
        <v>7</v>
      </c>
      <c r="B13" t="s">
        <v>2</v>
      </c>
      <c r="C13">
        <v>0</v>
      </c>
      <c r="D13" t="s">
        <v>7</v>
      </c>
      <c r="E13" s="1">
        <v>68.2</v>
      </c>
      <c r="F13" s="1">
        <v>5.8</v>
      </c>
      <c r="H13">
        <v>1</v>
      </c>
      <c r="I13" s="1">
        <v>63</v>
      </c>
      <c r="J13" s="1">
        <v>4.3</v>
      </c>
      <c r="L13">
        <v>2</v>
      </c>
      <c r="M13" s="1">
        <v>71.400000000000006</v>
      </c>
      <c r="N13" s="1">
        <v>6</v>
      </c>
      <c r="P13">
        <v>3</v>
      </c>
      <c r="Q13" s="1">
        <v>63.3</v>
      </c>
      <c r="R13" s="1">
        <v>11.7</v>
      </c>
      <c r="T13">
        <v>4</v>
      </c>
      <c r="U13" s="1">
        <v>72.099999999999994</v>
      </c>
      <c r="V13" s="1">
        <v>1.5</v>
      </c>
    </row>
    <row r="14" spans="1:22">
      <c r="A14" t="s">
        <v>8</v>
      </c>
      <c r="B14" t="s">
        <v>2</v>
      </c>
      <c r="C14">
        <v>0</v>
      </c>
      <c r="D14" t="s">
        <v>8</v>
      </c>
      <c r="E14" s="1">
        <v>88.3</v>
      </c>
      <c r="F14" s="1">
        <v>1.7</v>
      </c>
      <c r="H14">
        <v>1</v>
      </c>
      <c r="I14" s="1">
        <v>97.4</v>
      </c>
      <c r="J14" s="1">
        <v>0</v>
      </c>
      <c r="L14">
        <v>2</v>
      </c>
      <c r="M14" s="1">
        <v>78.3</v>
      </c>
      <c r="N14" s="1">
        <v>2.2000000000000002</v>
      </c>
      <c r="P14">
        <v>3</v>
      </c>
      <c r="Q14" s="1">
        <v>91.4</v>
      </c>
      <c r="R14" s="1">
        <v>2.9</v>
      </c>
      <c r="T14">
        <v>4</v>
      </c>
      <c r="U14" s="1">
        <v>0</v>
      </c>
      <c r="V14" s="1">
        <v>0</v>
      </c>
    </row>
    <row r="15" spans="1:22">
      <c r="A15" t="s">
        <v>9</v>
      </c>
      <c r="B15" t="s">
        <v>2</v>
      </c>
      <c r="C15">
        <v>0</v>
      </c>
      <c r="D15" t="s">
        <v>9</v>
      </c>
      <c r="E15" s="1">
        <v>75.5</v>
      </c>
      <c r="F15" s="1">
        <v>3</v>
      </c>
      <c r="H15">
        <v>1</v>
      </c>
      <c r="I15" s="1">
        <v>69.900000000000006</v>
      </c>
      <c r="J15" s="1">
        <v>1.4</v>
      </c>
      <c r="L15">
        <v>2</v>
      </c>
      <c r="M15" s="1">
        <v>86.2</v>
      </c>
      <c r="N15" s="1">
        <v>1.8</v>
      </c>
      <c r="P15">
        <v>3</v>
      </c>
      <c r="Q15" s="1">
        <v>69.7</v>
      </c>
      <c r="R15" s="1">
        <v>2.2000000000000002</v>
      </c>
      <c r="T15">
        <v>4</v>
      </c>
      <c r="U15" s="1">
        <v>73.099999999999994</v>
      </c>
      <c r="V15" s="1">
        <v>6.5</v>
      </c>
    </row>
    <row r="16" spans="1:22">
      <c r="A16" t="s">
        <v>10</v>
      </c>
      <c r="B16" t="s">
        <v>2</v>
      </c>
      <c r="C16">
        <v>0</v>
      </c>
      <c r="D16" t="s">
        <v>10</v>
      </c>
      <c r="E16" s="1">
        <v>90.6</v>
      </c>
      <c r="F16" s="1">
        <v>1.9</v>
      </c>
      <c r="H16">
        <v>1</v>
      </c>
      <c r="I16" s="1">
        <v>90.6</v>
      </c>
      <c r="J16" s="1">
        <v>1.9</v>
      </c>
      <c r="L16">
        <v>2</v>
      </c>
      <c r="M16" s="1">
        <v>0</v>
      </c>
      <c r="N16" s="1">
        <v>0</v>
      </c>
      <c r="P16">
        <v>3</v>
      </c>
      <c r="Q16" s="1">
        <v>0</v>
      </c>
      <c r="R16" s="1">
        <v>0</v>
      </c>
      <c r="T16">
        <v>4</v>
      </c>
      <c r="U16" s="1">
        <v>0</v>
      </c>
      <c r="V16" s="1">
        <v>0</v>
      </c>
    </row>
    <row r="17" spans="1:22">
      <c r="A17" t="s">
        <v>0</v>
      </c>
      <c r="B17" t="s">
        <v>3</v>
      </c>
      <c r="C17">
        <v>0</v>
      </c>
      <c r="D17" t="s">
        <v>0</v>
      </c>
      <c r="E17">
        <v>84.2</v>
      </c>
      <c r="F17">
        <v>5.2</v>
      </c>
      <c r="H17">
        <v>1</v>
      </c>
      <c r="I17">
        <v>87.5</v>
      </c>
      <c r="J17">
        <v>2.7</v>
      </c>
      <c r="L17">
        <v>2</v>
      </c>
      <c r="M17">
        <v>85.8</v>
      </c>
      <c r="N17">
        <v>5</v>
      </c>
      <c r="P17">
        <v>3</v>
      </c>
      <c r="Q17">
        <v>77.7</v>
      </c>
      <c r="R17">
        <v>8.5</v>
      </c>
      <c r="T17">
        <v>4</v>
      </c>
      <c r="U17">
        <v>85.7</v>
      </c>
      <c r="V17">
        <v>5.4</v>
      </c>
    </row>
    <row r="18" spans="1:22">
      <c r="A18" t="s">
        <v>5</v>
      </c>
      <c r="B18" t="s">
        <v>3</v>
      </c>
      <c r="C18">
        <v>0</v>
      </c>
      <c r="D18" t="s">
        <v>5</v>
      </c>
      <c r="E18" s="1">
        <v>77</v>
      </c>
      <c r="F18" s="1">
        <v>9</v>
      </c>
      <c r="H18">
        <v>1</v>
      </c>
      <c r="I18" s="1">
        <v>71.5</v>
      </c>
      <c r="J18" s="1">
        <v>8.1</v>
      </c>
      <c r="L18">
        <v>2</v>
      </c>
      <c r="M18" s="1">
        <v>75.2</v>
      </c>
      <c r="N18" s="1">
        <v>10.3</v>
      </c>
      <c r="P18">
        <v>3</v>
      </c>
      <c r="Q18" s="1">
        <v>85.9</v>
      </c>
      <c r="R18" s="1">
        <v>6.2</v>
      </c>
      <c r="T18">
        <v>4</v>
      </c>
      <c r="U18" s="1">
        <v>80.5</v>
      </c>
      <c r="V18" s="1">
        <v>10.3</v>
      </c>
    </row>
    <row r="19" spans="1:22">
      <c r="A19" t="s">
        <v>6</v>
      </c>
      <c r="B19" t="s">
        <v>3</v>
      </c>
      <c r="C19">
        <v>0</v>
      </c>
      <c r="D19" t="s">
        <v>6</v>
      </c>
      <c r="E19" s="1">
        <v>88.8</v>
      </c>
      <c r="F19" s="1">
        <v>2.5</v>
      </c>
      <c r="H19">
        <v>1</v>
      </c>
      <c r="I19" s="1">
        <v>91.4</v>
      </c>
      <c r="J19" s="1">
        <v>1.7</v>
      </c>
      <c r="L19">
        <v>2</v>
      </c>
      <c r="M19" s="1">
        <v>92.9</v>
      </c>
      <c r="N19" s="1">
        <v>2.1</v>
      </c>
      <c r="P19">
        <v>3</v>
      </c>
      <c r="Q19" s="1">
        <v>85.8</v>
      </c>
      <c r="R19" s="1">
        <v>2.8</v>
      </c>
      <c r="T19">
        <v>4</v>
      </c>
      <c r="U19" s="1">
        <v>0</v>
      </c>
      <c r="V19" s="1">
        <v>0</v>
      </c>
    </row>
    <row r="20" spans="1:22">
      <c r="A20" t="s">
        <v>7</v>
      </c>
      <c r="B20" t="s">
        <v>3</v>
      </c>
      <c r="C20">
        <v>0</v>
      </c>
      <c r="D20" t="s">
        <v>7</v>
      </c>
      <c r="E20" s="1">
        <v>65.7</v>
      </c>
      <c r="F20" s="1">
        <v>13</v>
      </c>
      <c r="H20">
        <v>1</v>
      </c>
      <c r="I20" s="1">
        <v>90.5</v>
      </c>
      <c r="J20" s="1">
        <v>0</v>
      </c>
      <c r="L20">
        <v>2</v>
      </c>
      <c r="M20" s="1">
        <v>79.2</v>
      </c>
      <c r="N20" s="1">
        <v>2.1</v>
      </c>
      <c r="P20">
        <v>3</v>
      </c>
      <c r="Q20" s="1">
        <v>42.7</v>
      </c>
      <c r="R20" s="1">
        <v>27</v>
      </c>
      <c r="T20">
        <v>4</v>
      </c>
      <c r="U20" s="1">
        <v>81</v>
      </c>
      <c r="V20" s="1">
        <v>5.2</v>
      </c>
    </row>
    <row r="21" spans="1:22">
      <c r="A21" t="s">
        <v>8</v>
      </c>
      <c r="B21" t="s">
        <v>3</v>
      </c>
      <c r="C21">
        <v>0</v>
      </c>
      <c r="D21" t="s">
        <v>8</v>
      </c>
      <c r="E21" s="1">
        <v>96.4</v>
      </c>
      <c r="F21" s="1">
        <v>0</v>
      </c>
      <c r="H21">
        <v>1</v>
      </c>
      <c r="I21" s="1">
        <v>93.5</v>
      </c>
      <c r="J21" s="1">
        <v>0</v>
      </c>
      <c r="L21">
        <v>2</v>
      </c>
      <c r="M21" s="1">
        <v>100</v>
      </c>
      <c r="N21" s="1">
        <v>0</v>
      </c>
      <c r="P21">
        <v>3</v>
      </c>
      <c r="Q21" s="1">
        <v>94.4</v>
      </c>
      <c r="R21" s="1">
        <v>0</v>
      </c>
      <c r="T21">
        <v>4</v>
      </c>
      <c r="U21" s="1">
        <v>0</v>
      </c>
      <c r="V21" s="1">
        <v>0</v>
      </c>
    </row>
    <row r="22" spans="1:22">
      <c r="A22" t="s">
        <v>9</v>
      </c>
      <c r="B22" t="s">
        <v>3</v>
      </c>
      <c r="C22">
        <v>0</v>
      </c>
      <c r="D22" t="s">
        <v>9</v>
      </c>
      <c r="E22" s="1">
        <v>85.8</v>
      </c>
      <c r="F22" s="1">
        <v>5.2</v>
      </c>
      <c r="H22">
        <v>1</v>
      </c>
      <c r="I22" s="1">
        <v>78</v>
      </c>
      <c r="J22" s="1">
        <v>5.0999999999999996</v>
      </c>
      <c r="L22">
        <v>2</v>
      </c>
      <c r="M22" s="1">
        <v>86.6</v>
      </c>
      <c r="N22" s="1">
        <v>6.2</v>
      </c>
      <c r="P22">
        <v>3</v>
      </c>
      <c r="Q22" s="1">
        <v>81.3</v>
      </c>
      <c r="R22" s="1">
        <v>9.3000000000000007</v>
      </c>
      <c r="T22">
        <v>4</v>
      </c>
      <c r="U22" s="1">
        <v>94.9</v>
      </c>
      <c r="V22" s="1">
        <v>0</v>
      </c>
    </row>
    <row r="23" spans="1:22">
      <c r="A23" t="s">
        <v>10</v>
      </c>
      <c r="B23" t="s">
        <v>3</v>
      </c>
      <c r="C23">
        <v>0</v>
      </c>
      <c r="D23" t="s">
        <v>10</v>
      </c>
      <c r="E23" s="1">
        <v>92.9</v>
      </c>
      <c r="F23" s="1">
        <v>1.1000000000000001</v>
      </c>
      <c r="H23">
        <v>1</v>
      </c>
      <c r="I23" s="1">
        <v>92.9</v>
      </c>
      <c r="J23" s="1">
        <v>1.1000000000000001</v>
      </c>
      <c r="L23">
        <v>2</v>
      </c>
      <c r="M23" s="1">
        <v>0</v>
      </c>
      <c r="N23" s="1">
        <v>0</v>
      </c>
      <c r="P23">
        <v>3</v>
      </c>
      <c r="Q23" s="1">
        <v>0</v>
      </c>
      <c r="R23" s="1">
        <v>0</v>
      </c>
      <c r="T23">
        <v>4</v>
      </c>
      <c r="U23" s="1">
        <v>0</v>
      </c>
      <c r="V23" s="1">
        <v>0</v>
      </c>
    </row>
    <row r="24" spans="1:22">
      <c r="A24" t="s">
        <v>0</v>
      </c>
      <c r="B24" t="s">
        <v>4</v>
      </c>
      <c r="C24">
        <v>0</v>
      </c>
      <c r="D24" t="s">
        <v>0</v>
      </c>
      <c r="E24">
        <v>60.9</v>
      </c>
      <c r="F24">
        <v>18.100000000000001</v>
      </c>
      <c r="H24">
        <v>1</v>
      </c>
      <c r="I24">
        <v>62.2</v>
      </c>
      <c r="J24">
        <v>18</v>
      </c>
      <c r="L24">
        <v>2</v>
      </c>
      <c r="M24">
        <v>59</v>
      </c>
      <c r="N24">
        <v>17.399999999999999</v>
      </c>
      <c r="P24">
        <v>3</v>
      </c>
      <c r="Q24">
        <v>63.2</v>
      </c>
      <c r="R24">
        <v>18.100000000000001</v>
      </c>
      <c r="T24">
        <v>4</v>
      </c>
      <c r="U24">
        <v>54.5</v>
      </c>
      <c r="V24">
        <v>20.2</v>
      </c>
    </row>
    <row r="25" spans="1:22">
      <c r="A25" t="s">
        <v>5</v>
      </c>
      <c r="B25" t="s">
        <v>4</v>
      </c>
      <c r="C25">
        <v>0</v>
      </c>
      <c r="D25" t="s">
        <v>5</v>
      </c>
      <c r="E25" s="1">
        <v>55.7</v>
      </c>
      <c r="F25" s="1">
        <v>20.399999999999999</v>
      </c>
      <c r="H25">
        <v>1</v>
      </c>
      <c r="I25" s="1">
        <v>47.1</v>
      </c>
      <c r="J25" s="1">
        <v>27.1</v>
      </c>
      <c r="L25">
        <v>2</v>
      </c>
      <c r="M25" s="1">
        <v>60.3</v>
      </c>
      <c r="N25" s="1">
        <v>15.1</v>
      </c>
      <c r="P25">
        <v>3</v>
      </c>
      <c r="Q25" s="1">
        <v>62.8</v>
      </c>
      <c r="R25" s="1">
        <v>22.2</v>
      </c>
      <c r="T25">
        <v>4</v>
      </c>
      <c r="U25" s="1">
        <v>58</v>
      </c>
      <c r="V25" s="1">
        <v>16</v>
      </c>
    </row>
    <row r="26" spans="1:22">
      <c r="A26" t="s">
        <v>6</v>
      </c>
      <c r="B26" t="s">
        <v>4</v>
      </c>
      <c r="C26">
        <v>0</v>
      </c>
      <c r="D26" t="s">
        <v>6</v>
      </c>
      <c r="E26" s="1">
        <v>66.599999999999994</v>
      </c>
      <c r="F26" s="1">
        <v>15.6</v>
      </c>
      <c r="H26">
        <v>1</v>
      </c>
      <c r="I26" s="1">
        <v>63</v>
      </c>
      <c r="J26" s="1">
        <v>16.100000000000001</v>
      </c>
      <c r="L26">
        <v>2</v>
      </c>
      <c r="M26" s="1">
        <v>65.2</v>
      </c>
      <c r="N26" s="1">
        <v>15.5</v>
      </c>
      <c r="P26">
        <v>3</v>
      </c>
      <c r="Q26" s="1">
        <v>68.099999999999994</v>
      </c>
      <c r="R26" s="1">
        <v>15.6</v>
      </c>
      <c r="T26">
        <v>4</v>
      </c>
      <c r="U26" s="1">
        <v>0</v>
      </c>
      <c r="V26" s="1">
        <v>0</v>
      </c>
    </row>
    <row r="27" spans="1:22">
      <c r="A27" t="s">
        <v>7</v>
      </c>
      <c r="B27" t="s">
        <v>4</v>
      </c>
      <c r="C27">
        <v>0</v>
      </c>
      <c r="D27" t="s">
        <v>7</v>
      </c>
      <c r="E27" s="1">
        <v>40.799999999999997</v>
      </c>
      <c r="F27" s="1">
        <v>26.4</v>
      </c>
      <c r="H27">
        <v>1</v>
      </c>
      <c r="I27" s="1">
        <v>29.1</v>
      </c>
      <c r="J27" s="1">
        <v>32.5</v>
      </c>
      <c r="L27">
        <v>2</v>
      </c>
      <c r="M27" s="1">
        <v>43.3</v>
      </c>
      <c r="N27" s="1">
        <v>22.1</v>
      </c>
      <c r="P27">
        <v>3</v>
      </c>
      <c r="Q27" s="1">
        <v>44.5</v>
      </c>
      <c r="R27" s="1">
        <v>24.6</v>
      </c>
      <c r="T27">
        <v>4</v>
      </c>
      <c r="U27" s="1">
        <v>46.5</v>
      </c>
      <c r="V27" s="1">
        <v>25.5</v>
      </c>
    </row>
    <row r="28" spans="1:22">
      <c r="A28" t="s">
        <v>8</v>
      </c>
      <c r="B28" t="s">
        <v>4</v>
      </c>
      <c r="C28">
        <v>0</v>
      </c>
      <c r="D28" t="s">
        <v>8</v>
      </c>
      <c r="E28" s="1">
        <v>51.4</v>
      </c>
      <c r="F28" s="1">
        <v>22.6</v>
      </c>
      <c r="H28">
        <v>1</v>
      </c>
      <c r="I28" s="1">
        <v>44.7</v>
      </c>
      <c r="J28" s="1">
        <v>25</v>
      </c>
      <c r="L28">
        <v>2</v>
      </c>
      <c r="M28" s="1">
        <v>47.2</v>
      </c>
      <c r="N28" s="1">
        <v>25.8</v>
      </c>
      <c r="P28">
        <v>3</v>
      </c>
      <c r="Q28" s="1">
        <v>64.3</v>
      </c>
      <c r="R28" s="1">
        <v>16.399999999999999</v>
      </c>
      <c r="T28">
        <v>4</v>
      </c>
      <c r="U28" s="1">
        <v>0</v>
      </c>
      <c r="V28" s="1">
        <v>0</v>
      </c>
    </row>
    <row r="29" spans="1:22">
      <c r="A29" t="s">
        <v>9</v>
      </c>
      <c r="B29" t="s">
        <v>4</v>
      </c>
      <c r="C29">
        <v>0</v>
      </c>
      <c r="D29" t="s">
        <v>9</v>
      </c>
      <c r="E29" s="1">
        <v>56.3</v>
      </c>
      <c r="F29" s="1">
        <v>23.5</v>
      </c>
      <c r="H29">
        <v>1</v>
      </c>
      <c r="I29" s="1">
        <v>44.6</v>
      </c>
      <c r="J29" s="1">
        <v>36.1</v>
      </c>
      <c r="L29">
        <v>2</v>
      </c>
      <c r="M29" s="1">
        <v>60</v>
      </c>
      <c r="N29" s="1">
        <v>16.8</v>
      </c>
      <c r="P29">
        <v>3</v>
      </c>
      <c r="Q29" s="1">
        <v>60.8</v>
      </c>
      <c r="R29" s="1">
        <v>20</v>
      </c>
      <c r="T29">
        <v>4</v>
      </c>
      <c r="U29" s="1">
        <v>62.8</v>
      </c>
      <c r="V29" s="1">
        <v>18.7</v>
      </c>
    </row>
    <row r="30" spans="1:22">
      <c r="A30" t="s">
        <v>10</v>
      </c>
      <c r="B30" t="s">
        <v>4</v>
      </c>
      <c r="C30">
        <v>0</v>
      </c>
      <c r="D30" t="s">
        <v>10</v>
      </c>
      <c r="E30" s="1">
        <v>81.900000000000006</v>
      </c>
      <c r="F30" s="1">
        <v>6.2</v>
      </c>
      <c r="H30">
        <v>1</v>
      </c>
      <c r="I30" s="1">
        <v>81.900000000000006</v>
      </c>
      <c r="J30" s="1">
        <v>6.2</v>
      </c>
      <c r="L30">
        <v>2</v>
      </c>
      <c r="M30" s="1">
        <v>0</v>
      </c>
      <c r="N30" s="1">
        <v>0</v>
      </c>
      <c r="P30">
        <v>3</v>
      </c>
      <c r="Q30" s="1">
        <v>0</v>
      </c>
      <c r="R30" s="1">
        <v>0</v>
      </c>
      <c r="T30">
        <v>4</v>
      </c>
      <c r="U30" s="1">
        <v>0</v>
      </c>
      <c r="V30" s="1">
        <v>0</v>
      </c>
    </row>
    <row r="31" spans="1:22">
      <c r="A31" s="2" t="s">
        <v>16</v>
      </c>
      <c r="D31" s="2" t="s">
        <v>16</v>
      </c>
    </row>
    <row r="32" spans="1:22">
      <c r="A32" t="s">
        <v>6</v>
      </c>
      <c r="D32" t="s">
        <v>6</v>
      </c>
    </row>
    <row r="33" spans="1:4">
      <c r="A33" t="s">
        <v>7</v>
      </c>
      <c r="D33" t="s">
        <v>7</v>
      </c>
    </row>
    <row r="34" spans="1:4">
      <c r="A34" t="s">
        <v>8</v>
      </c>
      <c r="D34" t="s">
        <v>8</v>
      </c>
    </row>
    <row r="35" spans="1:4">
      <c r="A35" t="s">
        <v>9</v>
      </c>
      <c r="D35" t="s">
        <v>9</v>
      </c>
    </row>
    <row r="36" spans="1:4">
      <c r="A36" t="s">
        <v>10</v>
      </c>
      <c r="D36" t="s">
        <v>10</v>
      </c>
    </row>
  </sheetData>
  <sortState ref="A2:U35">
    <sortCondition ref="B2:B3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zusummaryouta.csv</vt:lpstr>
    </vt:vector>
  </TitlesOfParts>
  <Company>self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 Buell</dc:creator>
  <cp:lastModifiedBy>CEC Buell</cp:lastModifiedBy>
  <dcterms:created xsi:type="dcterms:W3CDTF">2015-03-10T21:50:26Z</dcterms:created>
  <dcterms:modified xsi:type="dcterms:W3CDTF">2015-03-11T20:31:40Z</dcterms:modified>
</cp:coreProperties>
</file>