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ropbox\PC\Desktop\share\min-eVOLVER\dpu\calibration\"/>
    </mc:Choice>
  </mc:AlternateContent>
  <xr:revisionPtr revIDLastSave="0" documentId="13_ncr:1_{724F62A9-AFDE-4506-8843-0E125E002266}" xr6:coauthVersionLast="47" xr6:coauthVersionMax="47" xr10:uidLastSave="{00000000-0000-0000-0000-000000000000}"/>
  <bookViews>
    <workbookView xWindow="3294" yWindow="3294" windowWidth="17280" windowHeight="10074" xr2:uid="{0325145A-0264-8F4F-AF37-56D44ACC9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7" i="1"/>
  <c r="E4" i="1"/>
  <c r="E5" i="1"/>
  <c r="E6" i="1"/>
  <c r="E12" i="1"/>
  <c r="E13" i="1"/>
  <c r="E14" i="1"/>
  <c r="E15" i="1"/>
  <c r="E3" i="1"/>
  <c r="E17" i="1" l="1"/>
  <c r="E8" i="1"/>
  <c r="D10" i="1"/>
  <c r="D19" i="1"/>
</calcChain>
</file>

<file path=xl/sharedStrings.xml><?xml version="1.0" encoding="utf-8"?>
<sst xmlns="http://schemas.openxmlformats.org/spreadsheetml/2006/main" count="7" uniqueCount="6">
  <si>
    <t>min-eV</t>
  </si>
  <si>
    <t>Pump</t>
  </si>
  <si>
    <t>Seconds Pumped</t>
  </si>
  <si>
    <t>Volume Out (mL)</t>
  </si>
  <si>
    <t>mL/s</t>
  </si>
  <si>
    <t>Copy + Paste: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</si>
</sst>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9AB9-0622-8D4F-BD29-1147171BD2C4}">
  <dimension ref="A2:F19"/>
  <sheetViews>
    <sheetView tabSelected="1" workbookViewId="0">
      <selection activeCell="I15" sqref="I15"/>
    </sheetView>
  </sheetViews>
  <sheetFormatPr defaultColWidth="10.796875" defaultRowHeight="15.6" x14ac:dyDescent="0.6"/>
  <cols>
    <col min="3" max="3" width="15" bestFit="1" customWidth="1"/>
    <col min="4" max="4" width="14.5" bestFit="1" customWidth="1"/>
  </cols>
  <sheetData>
    <row r="2" spans="1:6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 x14ac:dyDescent="0.6">
      <c r="A3" s="2">
        <v>1</v>
      </c>
      <c r="B3">
        <v>1</v>
      </c>
      <c r="C3">
        <v>20</v>
      </c>
      <c r="D3">
        <v>18.25</v>
      </c>
      <c r="E3">
        <f>D3/C3</f>
        <v>0.91249999999999998</v>
      </c>
    </row>
    <row r="4" spans="1:6" x14ac:dyDescent="0.6">
      <c r="A4" s="2"/>
      <c r="B4">
        <v>2</v>
      </c>
      <c r="C4">
        <v>20</v>
      </c>
      <c r="D4">
        <v>19.5</v>
      </c>
      <c r="E4">
        <f t="shared" ref="E4:E17" si="0">D4/C4</f>
        <v>0.97499999999999998</v>
      </c>
    </row>
    <row r="5" spans="1:6" x14ac:dyDescent="0.6">
      <c r="A5" s="2"/>
      <c r="B5">
        <v>3</v>
      </c>
      <c r="C5">
        <v>20</v>
      </c>
      <c r="D5">
        <v>17</v>
      </c>
      <c r="E5">
        <f t="shared" si="0"/>
        <v>0.85</v>
      </c>
    </row>
    <row r="6" spans="1:6" x14ac:dyDescent="0.6">
      <c r="A6" s="2"/>
      <c r="B6">
        <v>4</v>
      </c>
      <c r="C6">
        <v>20</v>
      </c>
      <c r="D6">
        <v>17</v>
      </c>
      <c r="E6">
        <f t="shared" si="0"/>
        <v>0.85</v>
      </c>
    </row>
    <row r="7" spans="1:6" x14ac:dyDescent="0.6">
      <c r="A7" s="2"/>
      <c r="B7">
        <v>5</v>
      </c>
      <c r="C7">
        <v>40</v>
      </c>
      <c r="D7" s="4">
        <v>0.86720000000000008</v>
      </c>
      <c r="E7">
        <f t="shared" si="0"/>
        <v>2.1680000000000001E-2</v>
      </c>
    </row>
    <row r="8" spans="1:6" x14ac:dyDescent="0.6">
      <c r="A8" s="2"/>
      <c r="B8">
        <v>6</v>
      </c>
      <c r="C8">
        <v>40</v>
      </c>
      <c r="D8" s="4">
        <v>0.84320000000000006</v>
      </c>
      <c r="E8">
        <f t="shared" si="0"/>
        <v>2.1080000000000002E-2</v>
      </c>
    </row>
    <row r="9" spans="1:6" x14ac:dyDescent="0.6">
      <c r="A9" s="2"/>
    </row>
    <row r="10" spans="1:6" x14ac:dyDescent="0.6">
      <c r="A10" s="2"/>
      <c r="B10" s="3" t="s">
        <v>5</v>
      </c>
      <c r="C10" s="3"/>
      <c r="D10" t="str">
        <f>_xlfn.TEXTJOIN(", ", FALSE, E3:E8)</f>
        <v>0.9125, 0.975, 0.85, 0.85, 0.02168, 0.02108</v>
      </c>
    </row>
    <row r="12" spans="1:6" x14ac:dyDescent="0.6">
      <c r="A12" s="2">
        <v>2</v>
      </c>
      <c r="B12">
        <v>1</v>
      </c>
      <c r="C12">
        <v>20</v>
      </c>
      <c r="D12">
        <v>17.5</v>
      </c>
      <c r="E12">
        <f t="shared" si="0"/>
        <v>0.875</v>
      </c>
    </row>
    <row r="13" spans="1:6" x14ac:dyDescent="0.6">
      <c r="A13" s="2"/>
      <c r="B13">
        <v>2</v>
      </c>
      <c r="C13">
        <v>20</v>
      </c>
      <c r="D13">
        <v>15.5</v>
      </c>
      <c r="E13">
        <f t="shared" si="0"/>
        <v>0.77500000000000002</v>
      </c>
    </row>
    <row r="14" spans="1:6" x14ac:dyDescent="0.6">
      <c r="A14" s="2"/>
      <c r="B14">
        <v>3</v>
      </c>
      <c r="C14">
        <v>20</v>
      </c>
      <c r="D14">
        <v>17</v>
      </c>
      <c r="E14">
        <f t="shared" si="0"/>
        <v>0.85</v>
      </c>
    </row>
    <row r="15" spans="1:6" x14ac:dyDescent="0.6">
      <c r="A15" s="2"/>
      <c r="B15">
        <v>4</v>
      </c>
      <c r="C15">
        <v>20</v>
      </c>
      <c r="D15">
        <v>17</v>
      </c>
      <c r="E15">
        <f t="shared" si="0"/>
        <v>0.85</v>
      </c>
    </row>
    <row r="16" spans="1:6" x14ac:dyDescent="0.6">
      <c r="A16" s="2"/>
      <c r="B16">
        <v>5</v>
      </c>
      <c r="C16">
        <v>40</v>
      </c>
      <c r="D16" s="4">
        <v>0.82240000000000002</v>
      </c>
      <c r="E16">
        <f t="shared" si="0"/>
        <v>2.0560000000000002E-2</v>
      </c>
    </row>
    <row r="17" spans="1:5" x14ac:dyDescent="0.6">
      <c r="A17" s="2"/>
      <c r="B17">
        <v>6</v>
      </c>
      <c r="C17">
        <v>40</v>
      </c>
      <c r="D17">
        <v>0.80399999999999994</v>
      </c>
      <c r="E17">
        <f t="shared" si="0"/>
        <v>2.01E-2</v>
      </c>
    </row>
    <row r="18" spans="1:5" x14ac:dyDescent="0.6">
      <c r="A18" s="2"/>
    </row>
    <row r="19" spans="1:5" x14ac:dyDescent="0.6">
      <c r="A19" s="2"/>
      <c r="B19" s="3" t="s">
        <v>5</v>
      </c>
      <c r="C19" s="3"/>
      <c r="D19" t="str">
        <f>_xlfn.TEXTJOIN(", ", FALSE, E12:E17)</f>
        <v>0.875, 0.775, 0.85, 0.85, 0.02056, 0.0201</v>
      </c>
    </row>
  </sheetData>
  <mergeCells count="4">
    <mergeCell ref="A3:A10"/>
    <mergeCell ref="A12:A19"/>
    <mergeCell ref="B10:C10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eVOLVER</dc:creator>
  <cp:lastModifiedBy>nb</cp:lastModifiedBy>
  <dcterms:created xsi:type="dcterms:W3CDTF">2023-03-03T17:48:12Z</dcterms:created>
  <dcterms:modified xsi:type="dcterms:W3CDTF">2023-03-21T20:25:55Z</dcterms:modified>
</cp:coreProperties>
</file>