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Example" sheetId="1" state="visible" r:id="rId3"/>
  </sheets>
  <definedNames>
    <definedName function="false" hidden="false" name="annuity_in_euro" vbProcedure="false">Example!$B$16</definedName>
    <definedName function="false" hidden="false" name="duration_in_years" vbProcedure="false">Example!$B$13</definedName>
    <definedName function="false" hidden="false" name="interest_rate" vbProcedure="false">Example!$B$12</definedName>
    <definedName function="false" hidden="false" name="interest_year_1_in_euro" vbProcedure="false">Example!$B$17</definedName>
    <definedName function="false" hidden="false" name="principal_in_euro" vbProcedure="false">Example!$B$11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<sst xmlns="http://schemas.openxmlformats.org/spreadsheetml/2006/main" count="32" uniqueCount="30">
  <si>
    <t xml:space="preserve">METADATA</t>
  </si>
  <si>
    <t xml:space="preserve">value</t>
  </si>
  <si>
    <t xml:space="preserve">name</t>
  </si>
  <si>
    <t xml:space="preserve">template_example</t>
  </si>
  <si>
    <t xml:space="preserve">spec_section</t>
  </si>
  <si>
    <t xml:space="preserve">4.4</t>
  </si>
  <si>
    <t xml:space="preserve">computed_by</t>
  </si>
  <si>
    <t xml:space="preserve">Claude draft + LibreOffice recalculation, 2026-08-12</t>
  </si>
  <si>
    <t xml:space="preserve">description</t>
  </si>
  <si>
    <t xml:space="preserve">Template for a new worked example. Copy this file, rename it, and replace the metadata, inputs and expected rows. The metadata name must equal the new file stem (validation rule 9). Keep the three section markers in column A, name every value cell in column B (select columns A and B, then Formulas &gt; Create from Selection), write expected values as formulas over those names, leave the value and tolerance cells formatted General (rule 10 - Excel's PMT wizard leaves a dollar format behind), and leave the three review rows empty until a human has re-derived the sheet.</t>
  </si>
  <si>
    <t xml:space="preserve">reviewed_by</t>
  </si>
  <si>
    <t xml:space="preserve">reviewer name; empty until a human attested this revision (§3.8)</t>
  </si>
  <si>
    <t xml:space="preserve">review_date</t>
  </si>
  <si>
    <t xml:space="preserve">reviewed_fingerprint</t>
  </si>
  <si>
    <t xml:space="preserve">INPUTS</t>
  </si>
  <si>
    <t xml:space="preserve">comment</t>
  </si>
  <si>
    <t xml:space="preserve">principal_in_euro</t>
  </si>
  <si>
    <t xml:space="preserve">every input is a literal, round number</t>
  </si>
  <si>
    <t xml:space="preserve">interest_rate</t>
  </si>
  <si>
    <t xml:space="preserve">labels are lowercase identifiers with a unit suffix</t>
  </si>
  <si>
    <t xml:space="preserve">duration_in_years</t>
  </si>
  <si>
    <t xml:space="preserve">one quantity per row, named in column B</t>
  </si>
  <si>
    <t xml:space="preserve">EXPECTED</t>
  </si>
  <si>
    <t xml:space="preserve">abs_tol</t>
  </si>
  <si>
    <t xml:space="preserve">note</t>
  </si>
  <si>
    <t xml:space="preserve">sign convention: cost positive, revenue / subsidy / residual value negative</t>
  </si>
  <si>
    <t xml:space="preserve">annuity_in_euro</t>
  </si>
  <si>
    <t xml:space="preserve">every expected cell holds a formula, or a note saying where the constant comes from</t>
  </si>
  <si>
    <t xml:space="preserve">interest_year_1_in_euro</t>
  </si>
  <si>
    <t xml:space="preserve">assert intermediates too, so a failure names the step that broke</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</si>
</sst>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1" width="42"/>
    <col collapsed="false" customWidth="true" hidden="false" outlineLevel="0" max="2" min="2" style="1" width="22"/>
    <col collapsed="false" customWidth="true" hidden="false" outlineLevel="0" max="3" min="3" style="1" width="30"/>
    <col collapsed="false" customWidth="true" hidden="false" outlineLevel="0" max="4" min="4" style="1" width="60"/>
  </cols>
  <sheetData>
    <row r="1" customFormat="false" ht="15" hidden="false" customHeight="true" outlineLevel="0" collapsed="false">
      <c r="A1" s="2" t="s">
        <v>0</v>
      </c>
      <c r="B1" s="2" t="s">
        <v>1</v>
      </c>
      <c r="C1" s="3"/>
    </row>
    <row r="2" customFormat="false" ht="15" hidden="false" customHeight="true" outlineLevel="0" collapsed="false">
      <c r="A2" s="1" t="s">
        <v>2</v>
      </c>
      <c r="B2" s="1" t="s">
        <v>3</v>
      </c>
      <c r="C2" s="3"/>
    </row>
    <row r="3" customFormat="false" ht="15" hidden="false" customHeight="true" outlineLevel="0" collapsed="false">
      <c r="A3" s="1" t="s">
        <v>4</v>
      </c>
      <c r="B3" s="1" t="s">
        <v>5</v>
      </c>
      <c r="C3" s="3"/>
    </row>
    <row r="4" customFormat="false" ht="15" hidden="false" customHeight="true" outlineLevel="0" collapsed="false">
      <c r="A4" s="1" t="s">
        <v>6</v>
      </c>
      <c r="B4" s="1" t="s">
        <v>7</v>
      </c>
      <c r="C4" s="3"/>
    </row>
    <row r="5" customFormat="false" ht="15" hidden="false" customHeight="true" outlineLevel="0" collapsed="false">
      <c r="A5" s="1" t="s">
        <v>8</v>
      </c>
      <c r="B5" s="1" t="s">
        <v>9</v>
      </c>
      <c r="C5" s="3"/>
    </row>
    <row r="6" customFormat="false" ht="15" hidden="false" customHeight="true" outlineLevel="0" collapsed="false">
      <c r="A6" s="1" t="s">
        <v>10</v>
      </c>
      <c r="C6" s="3" t="s">
        <v>11</v>
      </c>
    </row>
    <row r="7" customFormat="false" ht="15" hidden="false" customHeight="true" outlineLevel="0" collapsed="false">
      <c r="A7" s="1" t="s">
        <v>12</v>
      </c>
      <c r="C7" s="3"/>
    </row>
    <row r="8" customFormat="false" ht="15" hidden="false" customHeight="true" outlineLevel="0" collapsed="false">
      <c r="A8" s="1" t="s">
        <v>13</v>
      </c>
      <c r="C8" s="3"/>
    </row>
    <row r="9" customFormat="false" ht="15" hidden="false" customHeight="true" outlineLevel="0" collapsed="false">
      <c r="C9" s="3"/>
    </row>
    <row r="10" customFormat="false" ht="15" hidden="false" customHeight="true" outlineLevel="0" collapsed="false">
      <c r="A10" s="2" t="s">
        <v>14</v>
      </c>
      <c r="B10" s="2" t="s">
        <v>1</v>
      </c>
      <c r="C10" s="4" t="s">
        <v>15</v>
      </c>
    </row>
    <row r="11" customFormat="false" ht="15" hidden="false" customHeight="true" outlineLevel="0" collapsed="false">
      <c r="A11" s="1" t="s">
        <v>16</v>
      </c>
      <c r="B11" s="1" t="n">
        <v>20000</v>
      </c>
      <c r="C11" s="3" t="s">
        <v>17</v>
      </c>
    </row>
    <row r="12" customFormat="false" ht="15" hidden="false" customHeight="true" outlineLevel="0" collapsed="false">
      <c r="A12" s="1" t="s">
        <v>18</v>
      </c>
      <c r="B12" s="1" t="n">
        <v>0.03</v>
      </c>
      <c r="C12" s="3" t="s">
        <v>19</v>
      </c>
    </row>
    <row r="13" customFormat="false" ht="15" hidden="false" customHeight="true" outlineLevel="0" collapsed="false">
      <c r="A13" s="1" t="s">
        <v>20</v>
      </c>
      <c r="B13" s="1" t="n">
        <v>10</v>
      </c>
      <c r="C13" s="3" t="s">
        <v>21</v>
      </c>
    </row>
    <row r="14" customFormat="false" ht="15" hidden="false" customHeight="true" outlineLevel="0" collapsed="false">
      <c r="C14" s="3"/>
    </row>
    <row r="15" customFormat="false" ht="15" hidden="false" customHeight="true" outlineLevel="0" collapsed="false">
      <c r="A15" s="2" t="s">
        <v>22</v>
      </c>
      <c r="B15" s="2" t="s">
        <v>1</v>
      </c>
      <c r="C15" s="4" t="s">
        <v>23</v>
      </c>
      <c r="D15" s="2" t="s">
        <v>24</v>
      </c>
      <c r="E15" s="1" t="s">
        <v>25</v>
      </c>
    </row>
    <row r="16" customFormat="false" ht="15" hidden="false" customHeight="true" outlineLevel="0" collapsed="false">
      <c r="A16" s="1" t="s">
        <v>26</v>
      </c>
      <c r="B16" s="1" t="n">
        <f aca="false">principal_in_euro*interest_rate*(1+interest_rate)^duration_in_years/((1+interest_rate)^duration_in_years-1)</f>
        <v>2344.61013210319</v>
      </c>
      <c r="C16" s="3" t="n">
        <v>0.01</v>
      </c>
      <c r="D16" s="1" t="s">
        <v>27</v>
      </c>
    </row>
    <row r="17" customFormat="false" ht="15" hidden="false" customHeight="true" outlineLevel="0" collapsed="false">
      <c r="A17" s="1" t="s">
        <v>28</v>
      </c>
      <c r="B17" s="1" t="n">
        <f aca="false">principal_in_euro*interest_rate</f>
        <v>600</v>
      </c>
      <c r="C17" s="3" t="n">
        <v>0.01</v>
      </c>
      <c r="D17" s="1" t="s">
        <v>29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2026-08-12T10:21:23Z</dcterms:created>
  <dc:creator>openpyxl</dc:creator>
  <dc:description/>
  <dc:language>en-US</dc:language>
  <cp:lastModifiedBy/>
  <dcterms:modified xsi:type="dcterms:W3CDTF">2026-09-08T10:13:14Z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