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adProfiles\01_NilsBecker\01_Workspace\ElectricLoadProfileFourState\Data\Import\"/>
    </mc:Choice>
  </mc:AlternateContent>
  <bookViews>
    <workbookView xWindow="0" yWindow="0" windowWidth="19560" windowHeight="8340"/>
  </bookViews>
  <sheets>
    <sheet name="24hr occupanc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/>
  <c r="F5" i="1"/>
  <c r="G5" i="1"/>
  <c r="F6" i="1"/>
  <c r="G6" i="1"/>
  <c r="F7" i="1"/>
  <c r="G7" i="1"/>
  <c r="F8" i="1"/>
  <c r="G8" i="1"/>
  <c r="F9" i="1"/>
  <c r="G9" i="1"/>
</calcChain>
</file>

<file path=xl/sharedStrings.xml><?xml version="1.0" encoding="utf-8"?>
<sst xmlns="http://schemas.openxmlformats.org/spreadsheetml/2006/main" count="11" uniqueCount="7">
  <si>
    <t>Weekends</t>
  </si>
  <si>
    <t>Weekdays</t>
  </si>
  <si>
    <t>Number of residents</t>
  </si>
  <si>
    <t>Uplift factor</t>
  </si>
  <si>
    <t>Unadjusted model output</t>
  </si>
  <si>
    <t>Original data</t>
  </si>
  <si>
    <t>Probabilities of dwellings having 24 hour 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</si>
</sst>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6">
    <xf numFmtId="0" fontId="0" fillId="0" borderId="0" xfId="0"/>
    <xf numFmtId="164" fontId="0" fillId="0" borderId="0" xfId="1" applyFont="1"/>
    <xf numFmtId="0" fontId="2" fillId="2" borderId="0" xfId="2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</cellXfs>
  <cellStyles count="3">
    <cellStyle name="Komma" xfId="1" builtinId="3"/>
    <cellStyle name="Normal 2" xfId="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"/>
  <sheetViews>
    <sheetView tabSelected="1" workbookViewId="0">
      <selection activeCell="B10" sqref="B10"/>
    </sheetView>
  </sheetViews>
  <sheetFormatPr baseColWidth="10" defaultColWidth="9.140625" defaultRowHeight="12.75" x14ac:dyDescent="0.2"/>
  <cols>
    <col min="1" max="1" width="21.5703125" customWidth="1"/>
    <col min="2" max="5" width="15.140625" customWidth="1"/>
    <col min="6" max="6" width="14" customWidth="1"/>
  </cols>
  <sheetData>
    <row r="1" spans="1:7" x14ac:dyDescent="0.2">
      <c r="A1" s="5" t="s">
        <v>6</v>
      </c>
    </row>
    <row r="2" spans="1:7" x14ac:dyDescent="0.2">
      <c r="B2" s="4" t="s">
        <v>5</v>
      </c>
      <c r="C2" s="3"/>
      <c r="D2" s="4" t="s">
        <v>4</v>
      </c>
      <c r="E2" s="3"/>
      <c r="F2" s="4" t="s">
        <v>3</v>
      </c>
      <c r="G2" s="3"/>
    </row>
    <row r="3" spans="1:7" x14ac:dyDescent="0.2">
      <c r="A3" s="2" t="s">
        <v>2</v>
      </c>
      <c r="B3" s="2" t="s">
        <v>1</v>
      </c>
      <c r="C3" s="2" t="s">
        <v>0</v>
      </c>
      <c r="D3" s="2" t="s">
        <v>1</v>
      </c>
      <c r="E3" s="2" t="s">
        <v>0</v>
      </c>
      <c r="F3" s="2" t="s">
        <v>1</v>
      </c>
      <c r="G3" s="2" t="s">
        <v>0</v>
      </c>
    </row>
    <row r="4" spans="1:7" x14ac:dyDescent="0.2">
      <c r="A4">
        <v>1</v>
      </c>
      <c r="B4" s="1">
        <v>7.40305522914219E-2</v>
      </c>
      <c r="C4" s="1">
        <v>0.10758377425044099</v>
      </c>
      <c r="D4" s="1">
        <v>4.02E-2</v>
      </c>
      <c r="E4" s="1">
        <v>7.0800000000000002E-2</v>
      </c>
      <c r="F4" s="1">
        <f>(B4-D4)/(1-D4)</f>
        <v>3.5247501866453326E-2</v>
      </c>
      <c r="G4" s="1">
        <f>(C4-E4)/(1-E4)</f>
        <v>3.9586498332373002E-2</v>
      </c>
    </row>
    <row r="5" spans="1:7" x14ac:dyDescent="0.2">
      <c r="A5">
        <v>2</v>
      </c>
      <c r="B5" s="1">
        <v>0.14335317460317501</v>
      </c>
      <c r="C5" s="1">
        <v>0.21741293532338299</v>
      </c>
      <c r="D5" s="1">
        <v>0.10539999999999999</v>
      </c>
      <c r="E5" s="1">
        <v>0.19439999999999999</v>
      </c>
      <c r="F5" s="1">
        <f>(B5-D5)/(1-D5)</f>
        <v>4.2424742458277459E-2</v>
      </c>
      <c r="G5" s="1">
        <f>(C5-E5)/(1-E5)</f>
        <v>2.8566205714229145E-2</v>
      </c>
    </row>
    <row r="6" spans="1:7" x14ac:dyDescent="0.2">
      <c r="A6">
        <v>3</v>
      </c>
      <c r="B6" s="1">
        <v>0.16157205240174699</v>
      </c>
      <c r="C6" s="1">
        <v>0.29462989840348303</v>
      </c>
      <c r="D6" s="1">
        <v>9.5799999999999996E-2</v>
      </c>
      <c r="E6" s="1">
        <v>0.2838</v>
      </c>
      <c r="F6" s="1">
        <f>(B6-D6)/(1-D6)</f>
        <v>7.2740602081118114E-2</v>
      </c>
      <c r="G6" s="1">
        <f>(C6-E6)/(1-E6)</f>
        <v>1.5121332593525593E-2</v>
      </c>
    </row>
    <row r="7" spans="1:7" x14ac:dyDescent="0.2">
      <c r="A7">
        <v>4</v>
      </c>
      <c r="B7" s="1">
        <v>0.15</v>
      </c>
      <c r="C7" s="1">
        <v>0.33558558558558599</v>
      </c>
      <c r="D7" s="1">
        <v>0.1016</v>
      </c>
      <c r="E7" s="1">
        <v>0.33700000000000002</v>
      </c>
      <c r="F7" s="1">
        <f>(B7-D7)/(1-D7)</f>
        <v>5.3873552983081031E-2</v>
      </c>
      <c r="G7" s="1">
        <f>(C7-E7)/(1-E7)</f>
        <v>-2.1333550745309708E-3</v>
      </c>
    </row>
    <row r="8" spans="1:7" x14ac:dyDescent="0.2">
      <c r="A8">
        <v>5</v>
      </c>
      <c r="B8" s="1">
        <v>0.26400000000000001</v>
      </c>
      <c r="C8" s="1">
        <v>0.5234375</v>
      </c>
      <c r="D8" s="1">
        <v>0.19400000000000001</v>
      </c>
      <c r="E8" s="1">
        <v>0.51200000000000001</v>
      </c>
      <c r="F8" s="1">
        <f>(B8-D8)/(1-D8)</f>
        <v>8.6848635235732011E-2</v>
      </c>
      <c r="G8" s="1">
        <f>(C8-E8)/(1-E8)</f>
        <v>2.3437499999999979E-2</v>
      </c>
    </row>
    <row r="9" spans="1:7" x14ac:dyDescent="0.2">
      <c r="A9">
        <v>6</v>
      </c>
      <c r="B9" s="1">
        <v>0.20512820512820501</v>
      </c>
      <c r="C9" s="1">
        <v>0.58333333333333304</v>
      </c>
      <c r="D9" s="1">
        <v>0.31540000000000001</v>
      </c>
      <c r="E9" s="1">
        <v>0.55279999999999996</v>
      </c>
      <c r="F9" s="1">
        <f>(B9-D9)/(1-D9)</f>
        <v>-0.16107478070668274</v>
      </c>
      <c r="G9" s="1">
        <f>(C9-E9)/(1-E9)</f>
        <v>6.8276684555753753E-2</v>
      </c>
    </row>
  </sheetData>
  <mergeCells count="3">
    <mergeCell ref="B2:C2"/>
    <mergeCell ref="D2:E2"/>
    <mergeCell ref="F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24hr occupancy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</dc:creator>
  <cp:lastModifiedBy>nils</cp:lastModifiedBy>
  <dcterms:created xsi:type="dcterms:W3CDTF">2016-03-25T16:48:31Z</dcterms:created>
  <dcterms:modified xsi:type="dcterms:W3CDTF">2016-03-25T16:48:59Z</dcterms:modified>
</cp:coreProperties>
</file>