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tudents\Documents\Firuz Docs\Applied Software 2020\Excel Skills for Business Intermediate II - Week 2\"/>
    </mc:Choice>
  </mc:AlternateContent>
  <xr:revisionPtr revIDLastSave="0" documentId="13_ncr:1_{4E73CEF3-1672-463A-B0E5-B8517F7EB36C}" xr6:coauthVersionLast="40" xr6:coauthVersionMax="40" xr10:uidLastSave="{00000000-0000-0000-0000-000000000000}"/>
  <bookViews>
    <workbookView xWindow="1116" yWindow="1080" windowWidth="16116" windowHeight="1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M4" i="2" l="1"/>
  <c r="M5" i="2"/>
  <c r="Q4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<sst xmlns="http://schemas.openxmlformats.org/spreadsheetml/2006/main" count="26" uniqueCount="23">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</sst>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5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G4" sqref="G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22">
        <f>IF(F4="y",D4*5%,0)</f>
        <v>587.85</v>
      </c>
      <c r="H4" s="6">
        <f t="shared" ref="H4:H67" si="0"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1">IF(E5&gt;=2,"Y", "")</f>
        <v/>
      </c>
      <c r="G5" s="6">
        <f t="shared" ref="G5:G68" si="2">IF(F5="y",D5*5%,0)</f>
        <v>0</v>
      </c>
      <c r="H5" s="6">
        <f t="shared" si="0"/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1"/>
        <v/>
      </c>
      <c r="G6" s="6">
        <f t="shared" si="2"/>
        <v>0</v>
      </c>
      <c r="H6" s="6">
        <f t="shared" si="0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1"/>
        <v/>
      </c>
      <c r="G7" s="6">
        <f t="shared" si="2"/>
        <v>0</v>
      </c>
      <c r="H7" s="6">
        <f t="shared" si="0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1"/>
        <v>Y</v>
      </c>
      <c r="G8" s="6">
        <f t="shared" si="2"/>
        <v>368.85</v>
      </c>
      <c r="H8" s="6">
        <f t="shared" si="0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1"/>
        <v/>
      </c>
      <c r="G9" s="6">
        <f t="shared" si="2"/>
        <v>0</v>
      </c>
      <c r="H9" s="6">
        <f t="shared" si="0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1"/>
        <v/>
      </c>
      <c r="G10" s="6">
        <f t="shared" si="2"/>
        <v>0</v>
      </c>
      <c r="H10" s="6">
        <f t="shared" si="0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1"/>
        <v>Y</v>
      </c>
      <c r="G11" s="6">
        <f t="shared" si="2"/>
        <v>451.55</v>
      </c>
      <c r="H11" s="6">
        <f t="shared" si="0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1"/>
        <v/>
      </c>
      <c r="G12" s="6">
        <f t="shared" si="2"/>
        <v>0</v>
      </c>
      <c r="H12" s="6">
        <f t="shared" si="0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1"/>
        <v/>
      </c>
      <c r="G13" s="6">
        <f t="shared" si="2"/>
        <v>0</v>
      </c>
      <c r="H13" s="6">
        <f t="shared" si="0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1"/>
        <v>Y</v>
      </c>
      <c r="G14" s="6">
        <f t="shared" si="2"/>
        <v>411.70000000000005</v>
      </c>
      <c r="H14" s="6">
        <f t="shared" si="0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1"/>
        <v>Y</v>
      </c>
      <c r="G15" s="6">
        <f t="shared" si="2"/>
        <v>313.90000000000003</v>
      </c>
      <c r="H15" s="6">
        <f t="shared" si="0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1"/>
        <v>Y</v>
      </c>
      <c r="G16" s="6">
        <f t="shared" si="2"/>
        <v>931.30000000000007</v>
      </c>
      <c r="H16" s="6">
        <f t="shared" si="0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1"/>
        <v>Y</v>
      </c>
      <c r="G17" s="6">
        <f t="shared" si="2"/>
        <v>469.3</v>
      </c>
      <c r="H17" s="6">
        <f t="shared" si="0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1"/>
        <v>Y</v>
      </c>
      <c r="G18" s="6">
        <f t="shared" si="2"/>
        <v>504.6</v>
      </c>
      <c r="H18" s="6">
        <f t="shared" si="0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1"/>
        <v/>
      </c>
      <c r="G19" s="6">
        <f t="shared" si="2"/>
        <v>0</v>
      </c>
      <c r="H19" s="6">
        <f t="shared" si="0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1"/>
        <v/>
      </c>
      <c r="G20" s="6">
        <f t="shared" si="2"/>
        <v>0</v>
      </c>
      <c r="H20" s="6">
        <f t="shared" si="0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1"/>
        <v>Y</v>
      </c>
      <c r="G21" s="6">
        <f t="shared" si="2"/>
        <v>393.75</v>
      </c>
      <c r="H21" s="6">
        <f t="shared" si="0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1"/>
        <v>Y</v>
      </c>
      <c r="G22" s="6">
        <f t="shared" si="2"/>
        <v>443.35</v>
      </c>
      <c r="H22" s="6">
        <f t="shared" si="0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1"/>
        <v>Y</v>
      </c>
      <c r="G23" s="6">
        <f t="shared" si="2"/>
        <v>498.5</v>
      </c>
      <c r="H23" s="6">
        <f t="shared" si="0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1"/>
        <v>Y</v>
      </c>
      <c r="G24" s="6">
        <f t="shared" si="2"/>
        <v>469.15000000000003</v>
      </c>
      <c r="H24" s="6">
        <f t="shared" si="0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1"/>
        <v/>
      </c>
      <c r="G25" s="6">
        <f t="shared" si="2"/>
        <v>0</v>
      </c>
      <c r="H25" s="6">
        <f t="shared" si="0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1"/>
        <v>Y</v>
      </c>
      <c r="G26" s="6">
        <f t="shared" si="2"/>
        <v>321.45000000000005</v>
      </c>
      <c r="H26" s="6">
        <f t="shared" si="0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1"/>
        <v>Y</v>
      </c>
      <c r="G27" s="6">
        <f t="shared" si="2"/>
        <v>455.15000000000003</v>
      </c>
      <c r="H27" s="6">
        <f t="shared" si="0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1"/>
        <v/>
      </c>
      <c r="G28" s="6">
        <f t="shared" si="2"/>
        <v>0</v>
      </c>
      <c r="H28" s="6">
        <f t="shared" si="0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1"/>
        <v/>
      </c>
      <c r="G29" s="6">
        <f t="shared" si="2"/>
        <v>0</v>
      </c>
      <c r="H29" s="6">
        <f t="shared" si="0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1"/>
        <v>Y</v>
      </c>
      <c r="G30" s="6">
        <f t="shared" si="2"/>
        <v>393.3</v>
      </c>
      <c r="H30" s="6">
        <f t="shared" si="0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1"/>
        <v/>
      </c>
      <c r="G31" s="6">
        <f t="shared" si="2"/>
        <v>0</v>
      </c>
      <c r="H31" s="6">
        <f t="shared" si="0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1"/>
        <v/>
      </c>
      <c r="G32" s="6">
        <f t="shared" si="2"/>
        <v>0</v>
      </c>
      <c r="H32" s="6">
        <f t="shared" si="0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1"/>
        <v/>
      </c>
      <c r="G33" s="6">
        <f t="shared" si="2"/>
        <v>0</v>
      </c>
      <c r="H33" s="6">
        <f t="shared" si="0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1"/>
        <v/>
      </c>
      <c r="G34" s="6">
        <f t="shared" si="2"/>
        <v>0</v>
      </c>
      <c r="H34" s="6">
        <f t="shared" si="0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1"/>
        <v/>
      </c>
      <c r="G35" s="6">
        <f t="shared" si="2"/>
        <v>0</v>
      </c>
      <c r="H35" s="6">
        <f t="shared" si="0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1"/>
        <v>Y</v>
      </c>
      <c r="G36" s="6">
        <f t="shared" si="2"/>
        <v>423.5</v>
      </c>
      <c r="H36" s="6">
        <f t="shared" si="0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1"/>
        <v/>
      </c>
      <c r="G37" s="6">
        <f t="shared" si="2"/>
        <v>0</v>
      </c>
      <c r="H37" s="6">
        <f t="shared" si="0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1"/>
        <v>Y</v>
      </c>
      <c r="G38" s="6">
        <f t="shared" si="2"/>
        <v>470.25</v>
      </c>
      <c r="H38" s="6">
        <f t="shared" si="0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1"/>
        <v/>
      </c>
      <c r="G39" s="6">
        <f t="shared" si="2"/>
        <v>0</v>
      </c>
      <c r="H39" s="6">
        <f t="shared" si="0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1"/>
        <v/>
      </c>
      <c r="G40" s="6">
        <f t="shared" si="2"/>
        <v>0</v>
      </c>
      <c r="H40" s="6">
        <f t="shared" si="0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1"/>
        <v>Y</v>
      </c>
      <c r="G41" s="6">
        <f t="shared" si="2"/>
        <v>488.90000000000003</v>
      </c>
      <c r="H41" s="6">
        <f t="shared" si="0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1"/>
        <v/>
      </c>
      <c r="G42" s="6">
        <f t="shared" si="2"/>
        <v>0</v>
      </c>
      <c r="H42" s="6">
        <f t="shared" si="0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1"/>
        <v>Y</v>
      </c>
      <c r="G43" s="6">
        <f t="shared" si="2"/>
        <v>430.25</v>
      </c>
      <c r="H43" s="6">
        <f t="shared" si="0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1"/>
        <v/>
      </c>
      <c r="G44" s="6">
        <f t="shared" si="2"/>
        <v>0</v>
      </c>
      <c r="H44" s="6">
        <f t="shared" si="0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1"/>
        <v>Y</v>
      </c>
      <c r="G45" s="6">
        <f t="shared" si="2"/>
        <v>333.75</v>
      </c>
      <c r="H45" s="6">
        <f t="shared" si="0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1"/>
        <v/>
      </c>
      <c r="G46" s="6">
        <f t="shared" si="2"/>
        <v>0</v>
      </c>
      <c r="H46" s="6">
        <f t="shared" si="0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1"/>
        <v/>
      </c>
      <c r="G47" s="6">
        <f t="shared" si="2"/>
        <v>0</v>
      </c>
      <c r="H47" s="6">
        <f t="shared" si="0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1"/>
        <v>Y</v>
      </c>
      <c r="G48" s="6">
        <f t="shared" si="2"/>
        <v>348.90000000000003</v>
      </c>
      <c r="H48" s="6">
        <f t="shared" si="0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1"/>
        <v>Y</v>
      </c>
      <c r="G49" s="6">
        <f t="shared" si="2"/>
        <v>330.05</v>
      </c>
      <c r="H49" s="6">
        <f t="shared" si="0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1"/>
        <v>Y</v>
      </c>
      <c r="G50" s="6">
        <f t="shared" si="2"/>
        <v>370.8</v>
      </c>
      <c r="H50" s="6">
        <f t="shared" si="0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1"/>
        <v/>
      </c>
      <c r="G51" s="6">
        <f t="shared" si="2"/>
        <v>0</v>
      </c>
      <c r="H51" s="6">
        <f t="shared" si="0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1"/>
        <v/>
      </c>
      <c r="G52" s="6">
        <f t="shared" si="2"/>
        <v>0</v>
      </c>
      <c r="H52" s="6">
        <f t="shared" si="0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1"/>
        <v/>
      </c>
      <c r="G53" s="6">
        <f t="shared" si="2"/>
        <v>0</v>
      </c>
      <c r="H53" s="6">
        <f t="shared" si="0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1"/>
        <v>Y</v>
      </c>
      <c r="G54" s="6">
        <f t="shared" si="2"/>
        <v>425.3</v>
      </c>
      <c r="H54" s="6">
        <f t="shared" si="0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1"/>
        <v>Y</v>
      </c>
      <c r="G55" s="6">
        <f t="shared" si="2"/>
        <v>357.25</v>
      </c>
      <c r="H55" s="6">
        <f t="shared" si="0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1"/>
        <v/>
      </c>
      <c r="G56" s="6">
        <f t="shared" si="2"/>
        <v>0</v>
      </c>
      <c r="H56" s="6">
        <f t="shared" si="0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1"/>
        <v/>
      </c>
      <c r="G57" s="6">
        <f t="shared" si="2"/>
        <v>0</v>
      </c>
      <c r="H57" s="6">
        <f t="shared" si="0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1"/>
        <v/>
      </c>
      <c r="G58" s="6">
        <f t="shared" si="2"/>
        <v>0</v>
      </c>
      <c r="H58" s="6">
        <f t="shared" si="0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1"/>
        <v/>
      </c>
      <c r="G59" s="6">
        <f t="shared" si="2"/>
        <v>0</v>
      </c>
      <c r="H59" s="6">
        <f t="shared" si="0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1"/>
        <v>Y</v>
      </c>
      <c r="G60" s="6">
        <f t="shared" si="2"/>
        <v>725.65000000000009</v>
      </c>
      <c r="H60" s="6">
        <f t="shared" si="0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1"/>
        <v>Y</v>
      </c>
      <c r="G61" s="6">
        <f t="shared" si="2"/>
        <v>360.95000000000005</v>
      </c>
      <c r="H61" s="6">
        <f t="shared" si="0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1"/>
        <v>Y</v>
      </c>
      <c r="G62" s="6">
        <f t="shared" si="2"/>
        <v>633.20000000000005</v>
      </c>
      <c r="H62" s="6">
        <f t="shared" si="0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1"/>
        <v/>
      </c>
      <c r="G63" s="6">
        <f t="shared" si="2"/>
        <v>0</v>
      </c>
      <c r="H63" s="6">
        <f t="shared" si="0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1"/>
        <v/>
      </c>
      <c r="G64" s="6">
        <f t="shared" si="2"/>
        <v>0</v>
      </c>
      <c r="H64" s="6">
        <f t="shared" si="0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1"/>
        <v/>
      </c>
      <c r="G65" s="6">
        <f t="shared" si="2"/>
        <v>0</v>
      </c>
      <c r="H65" s="6">
        <f t="shared" si="0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1"/>
        <v/>
      </c>
      <c r="G66" s="6">
        <f t="shared" si="2"/>
        <v>0</v>
      </c>
      <c r="H66" s="6">
        <f t="shared" si="0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1"/>
        <v>Y</v>
      </c>
      <c r="G67" s="6">
        <f t="shared" si="2"/>
        <v>442.15000000000003</v>
      </c>
      <c r="H67" s="6">
        <f t="shared" si="0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1"/>
        <v/>
      </c>
      <c r="G68" s="6">
        <f t="shared" si="2"/>
        <v>0</v>
      </c>
      <c r="H68" s="6">
        <f t="shared" ref="H68:H131" si="4">IF(AND(B68&gt;0,C68&lt;&gt;"Y"),B68*10%,0)</f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5">IF(E69&gt;=2,"Y", "")</f>
        <v/>
      </c>
      <c r="G69" s="6">
        <f t="shared" ref="G69:G132" si="6">IF(F69="y",D69*5%,0)</f>
        <v>0</v>
      </c>
      <c r="H69" s="6">
        <f t="shared" si="4"/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5"/>
        <v/>
      </c>
      <c r="G70" s="6">
        <f t="shared" si="6"/>
        <v>0</v>
      </c>
      <c r="H70" s="6">
        <f t="shared" si="4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5"/>
        <v/>
      </c>
      <c r="G71" s="6">
        <f t="shared" si="6"/>
        <v>0</v>
      </c>
      <c r="H71" s="6">
        <f t="shared" si="4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5"/>
        <v>Y</v>
      </c>
      <c r="G72" s="6">
        <f t="shared" si="6"/>
        <v>336.20000000000005</v>
      </c>
      <c r="H72" s="6">
        <f t="shared" si="4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5"/>
        <v/>
      </c>
      <c r="G73" s="6">
        <f t="shared" si="6"/>
        <v>0</v>
      </c>
      <c r="H73" s="6">
        <f t="shared" si="4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5"/>
        <v/>
      </c>
      <c r="G74" s="6">
        <f t="shared" si="6"/>
        <v>0</v>
      </c>
      <c r="H74" s="6">
        <f t="shared" si="4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5"/>
        <v>Y</v>
      </c>
      <c r="G75" s="6">
        <f t="shared" si="6"/>
        <v>364.55</v>
      </c>
      <c r="H75" s="6">
        <f t="shared" si="4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5"/>
        <v/>
      </c>
      <c r="G76" s="6">
        <f t="shared" si="6"/>
        <v>0</v>
      </c>
      <c r="H76" s="6">
        <f t="shared" si="4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5"/>
        <v/>
      </c>
      <c r="G77" s="6">
        <f t="shared" si="6"/>
        <v>0</v>
      </c>
      <c r="H77" s="6">
        <f t="shared" si="4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5"/>
        <v/>
      </c>
      <c r="G78" s="6">
        <f t="shared" si="6"/>
        <v>0</v>
      </c>
      <c r="H78" s="6">
        <f t="shared" si="4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5"/>
        <v>Y</v>
      </c>
      <c r="G79" s="6">
        <f t="shared" si="6"/>
        <v>475.3</v>
      </c>
      <c r="H79" s="6">
        <f t="shared" si="4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5"/>
        <v>Y</v>
      </c>
      <c r="G80" s="6">
        <f t="shared" si="6"/>
        <v>464.65000000000003</v>
      </c>
      <c r="H80" s="6">
        <f t="shared" si="4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5"/>
        <v>Y</v>
      </c>
      <c r="G81" s="6">
        <f t="shared" si="6"/>
        <v>423.20000000000005</v>
      </c>
      <c r="H81" s="6">
        <f t="shared" si="4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5"/>
        <v>Y</v>
      </c>
      <c r="G82" s="6">
        <f t="shared" si="6"/>
        <v>508.65000000000003</v>
      </c>
      <c r="H82" s="6">
        <f t="shared" si="4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5"/>
        <v>Y</v>
      </c>
      <c r="G83" s="6">
        <f t="shared" si="6"/>
        <v>449.55</v>
      </c>
      <c r="H83" s="6">
        <f t="shared" si="4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5"/>
        <v>Y</v>
      </c>
      <c r="G84" s="6">
        <f t="shared" si="6"/>
        <v>520.20000000000005</v>
      </c>
      <c r="H84" s="6">
        <f t="shared" si="4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5"/>
        <v>Y</v>
      </c>
      <c r="G85" s="6">
        <f t="shared" si="6"/>
        <v>409.25</v>
      </c>
      <c r="H85" s="6">
        <f t="shared" si="4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5"/>
        <v/>
      </c>
      <c r="G86" s="6">
        <f t="shared" si="6"/>
        <v>0</v>
      </c>
      <c r="H86" s="6">
        <f t="shared" si="4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5"/>
        <v>Y</v>
      </c>
      <c r="G87" s="6">
        <f t="shared" si="6"/>
        <v>453.8</v>
      </c>
      <c r="H87" s="6">
        <f t="shared" si="4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5"/>
        <v/>
      </c>
      <c r="G88" s="6">
        <f t="shared" si="6"/>
        <v>0</v>
      </c>
      <c r="H88" s="6">
        <f t="shared" si="4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5"/>
        <v>Y</v>
      </c>
      <c r="G89" s="6">
        <f t="shared" si="6"/>
        <v>457.95000000000005</v>
      </c>
      <c r="H89" s="6">
        <f t="shared" si="4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5"/>
        <v>Y</v>
      </c>
      <c r="G90" s="6">
        <f t="shared" si="6"/>
        <v>353.20000000000005</v>
      </c>
      <c r="H90" s="6">
        <f t="shared" si="4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5"/>
        <v>Y</v>
      </c>
      <c r="G91" s="6">
        <f t="shared" si="6"/>
        <v>432</v>
      </c>
      <c r="H91" s="6">
        <f t="shared" si="4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5"/>
        <v>Y</v>
      </c>
      <c r="G92" s="6">
        <f t="shared" si="6"/>
        <v>501.6</v>
      </c>
      <c r="H92" s="6">
        <f t="shared" si="4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5"/>
        <v/>
      </c>
      <c r="G93" s="6">
        <f t="shared" si="6"/>
        <v>0</v>
      </c>
      <c r="H93" s="6">
        <f t="shared" si="4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5"/>
        <v>Y</v>
      </c>
      <c r="G94" s="6">
        <f t="shared" si="6"/>
        <v>367.5</v>
      </c>
      <c r="H94" s="6">
        <f t="shared" si="4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5"/>
        <v/>
      </c>
      <c r="G95" s="6">
        <f t="shared" si="6"/>
        <v>0</v>
      </c>
      <c r="H95" s="6">
        <f t="shared" si="4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5"/>
        <v>Y</v>
      </c>
      <c r="G96" s="6">
        <f t="shared" si="6"/>
        <v>457.1</v>
      </c>
      <c r="H96" s="6">
        <f t="shared" si="4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5"/>
        <v>Y</v>
      </c>
      <c r="G97" s="6">
        <f t="shared" si="6"/>
        <v>430.90000000000003</v>
      </c>
      <c r="H97" s="6">
        <f t="shared" si="4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5"/>
        <v/>
      </c>
      <c r="G98" s="6">
        <f t="shared" si="6"/>
        <v>0</v>
      </c>
      <c r="H98" s="6">
        <f t="shared" si="4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5"/>
        <v>Y</v>
      </c>
      <c r="G99" s="6">
        <f t="shared" si="6"/>
        <v>391.75</v>
      </c>
      <c r="H99" s="6">
        <f t="shared" si="4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5"/>
        <v/>
      </c>
      <c r="G100" s="6">
        <f t="shared" si="6"/>
        <v>0</v>
      </c>
      <c r="H100" s="6">
        <f t="shared" si="4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5"/>
        <v/>
      </c>
      <c r="G101" s="6">
        <f t="shared" si="6"/>
        <v>0</v>
      </c>
      <c r="H101" s="6">
        <f t="shared" si="4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5"/>
        <v/>
      </c>
      <c r="G102" s="6">
        <f t="shared" si="6"/>
        <v>0</v>
      </c>
      <c r="H102" s="6">
        <f t="shared" si="4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5"/>
        <v>Y</v>
      </c>
      <c r="G103" s="6">
        <f t="shared" si="6"/>
        <v>468.05</v>
      </c>
      <c r="H103" s="6">
        <f t="shared" si="4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5"/>
        <v>Y</v>
      </c>
      <c r="G104" s="6">
        <f t="shared" si="6"/>
        <v>402.85</v>
      </c>
      <c r="H104" s="6">
        <f t="shared" si="4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5"/>
        <v>Y</v>
      </c>
      <c r="G105" s="6">
        <f t="shared" si="6"/>
        <v>358.20000000000005</v>
      </c>
      <c r="H105" s="6">
        <f t="shared" si="4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5"/>
        <v>Y</v>
      </c>
      <c r="G106" s="6">
        <f t="shared" si="6"/>
        <v>512.65</v>
      </c>
      <c r="H106" s="6">
        <f t="shared" si="4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5"/>
        <v/>
      </c>
      <c r="G107" s="6">
        <f t="shared" si="6"/>
        <v>0</v>
      </c>
      <c r="H107" s="6">
        <f t="shared" si="4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5"/>
        <v>Y</v>
      </c>
      <c r="G108" s="6">
        <f t="shared" si="6"/>
        <v>578.20000000000005</v>
      </c>
      <c r="H108" s="6">
        <f t="shared" si="4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5"/>
        <v/>
      </c>
      <c r="G109" s="6">
        <f t="shared" si="6"/>
        <v>0</v>
      </c>
      <c r="H109" s="6">
        <f t="shared" si="4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5"/>
        <v/>
      </c>
      <c r="G110" s="6">
        <f t="shared" si="6"/>
        <v>0</v>
      </c>
      <c r="H110" s="6">
        <f t="shared" si="4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5"/>
        <v/>
      </c>
      <c r="G111" s="6">
        <f t="shared" si="6"/>
        <v>0</v>
      </c>
      <c r="H111" s="6">
        <f t="shared" si="4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5"/>
        <v>Y</v>
      </c>
      <c r="G112" s="6">
        <f t="shared" si="6"/>
        <v>519.45000000000005</v>
      </c>
      <c r="H112" s="6">
        <f t="shared" si="4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5"/>
        <v>Y</v>
      </c>
      <c r="G113" s="6">
        <f t="shared" si="6"/>
        <v>487.75</v>
      </c>
      <c r="H113" s="6">
        <f t="shared" si="4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5"/>
        <v/>
      </c>
      <c r="G114" s="6">
        <f t="shared" si="6"/>
        <v>0</v>
      </c>
      <c r="H114" s="6">
        <f t="shared" si="4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5"/>
        <v>Y</v>
      </c>
      <c r="G115" s="6">
        <f t="shared" si="6"/>
        <v>419.65000000000003</v>
      </c>
      <c r="H115" s="6">
        <f t="shared" si="4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5"/>
        <v>Y</v>
      </c>
      <c r="G116" s="6">
        <f t="shared" si="6"/>
        <v>527.9</v>
      </c>
      <c r="H116" s="6">
        <f t="shared" si="4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5"/>
        <v/>
      </c>
      <c r="G117" s="6">
        <f t="shared" si="6"/>
        <v>0</v>
      </c>
      <c r="H117" s="6">
        <f t="shared" si="4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5"/>
        <v>Y</v>
      </c>
      <c r="G118" s="6">
        <f t="shared" si="6"/>
        <v>319.65000000000003</v>
      </c>
      <c r="H118" s="6">
        <f t="shared" si="4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5"/>
        <v/>
      </c>
      <c r="G119" s="6">
        <f t="shared" si="6"/>
        <v>0</v>
      </c>
      <c r="H119" s="6">
        <f t="shared" si="4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5"/>
        <v>Y</v>
      </c>
      <c r="G120" s="6">
        <f t="shared" si="6"/>
        <v>436.5</v>
      </c>
      <c r="H120" s="6">
        <f t="shared" si="4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5"/>
        <v>Y</v>
      </c>
      <c r="G121" s="6">
        <f t="shared" si="6"/>
        <v>344.8</v>
      </c>
      <c r="H121" s="6">
        <f t="shared" si="4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5"/>
        <v>Y</v>
      </c>
      <c r="G122" s="6">
        <f t="shared" si="6"/>
        <v>342.6</v>
      </c>
      <c r="H122" s="6">
        <f t="shared" si="4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5"/>
        <v/>
      </c>
      <c r="G123" s="6">
        <f t="shared" si="6"/>
        <v>0</v>
      </c>
      <c r="H123" s="6">
        <f t="shared" si="4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5"/>
        <v/>
      </c>
      <c r="G124" s="6">
        <f t="shared" si="6"/>
        <v>0</v>
      </c>
      <c r="H124" s="6">
        <f t="shared" si="4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5"/>
        <v/>
      </c>
      <c r="G125" s="6">
        <f t="shared" si="6"/>
        <v>0</v>
      </c>
      <c r="H125" s="6">
        <f t="shared" si="4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5"/>
        <v/>
      </c>
      <c r="G126" s="6">
        <f t="shared" si="6"/>
        <v>0</v>
      </c>
      <c r="H126" s="6">
        <f t="shared" si="4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5"/>
        <v>Y</v>
      </c>
      <c r="G127" s="6">
        <f t="shared" si="6"/>
        <v>416.3</v>
      </c>
      <c r="H127" s="6">
        <f t="shared" si="4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5"/>
        <v/>
      </c>
      <c r="G128" s="6">
        <f t="shared" si="6"/>
        <v>0</v>
      </c>
      <c r="H128" s="6">
        <f t="shared" si="4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5"/>
        <v/>
      </c>
      <c r="G129" s="6">
        <f t="shared" si="6"/>
        <v>0</v>
      </c>
      <c r="H129" s="6">
        <f t="shared" si="4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5"/>
        <v/>
      </c>
      <c r="G130" s="6">
        <f t="shared" si="6"/>
        <v>0</v>
      </c>
      <c r="H130" s="6">
        <f t="shared" si="4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5"/>
        <v>Y</v>
      </c>
      <c r="G131" s="6">
        <f t="shared" si="6"/>
        <v>505.90000000000003</v>
      </c>
      <c r="H131" s="6">
        <f t="shared" si="4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5"/>
        <v/>
      </c>
      <c r="G132" s="6">
        <f t="shared" si="6"/>
        <v>0</v>
      </c>
      <c r="H132" s="6">
        <f t="shared" ref="H132:H195" si="8">IF(AND(B132&gt;0,C132&lt;&gt;"Y"),B132*10%,0)</f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9">IF(E133&gt;=2,"Y", "")</f>
        <v/>
      </c>
      <c r="G133" s="6">
        <f t="shared" ref="G133:G196" si="10">IF(F133="y",D133*5%,0)</f>
        <v>0</v>
      </c>
      <c r="H133" s="6">
        <f t="shared" si="8"/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9"/>
        <v/>
      </c>
      <c r="G134" s="6">
        <f t="shared" si="10"/>
        <v>0</v>
      </c>
      <c r="H134" s="6">
        <f t="shared" si="8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9"/>
        <v/>
      </c>
      <c r="G135" s="6">
        <f t="shared" si="10"/>
        <v>0</v>
      </c>
      <c r="H135" s="6">
        <f t="shared" si="8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9"/>
        <v>Y</v>
      </c>
      <c r="G136" s="6">
        <f t="shared" si="10"/>
        <v>478.70000000000005</v>
      </c>
      <c r="H136" s="6">
        <f t="shared" si="8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9"/>
        <v>Y</v>
      </c>
      <c r="G137" s="6">
        <f t="shared" si="10"/>
        <v>427.75</v>
      </c>
      <c r="H137" s="6">
        <f t="shared" si="8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9"/>
        <v/>
      </c>
      <c r="G138" s="6">
        <f t="shared" si="10"/>
        <v>0</v>
      </c>
      <c r="H138" s="6">
        <f t="shared" si="8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9"/>
        <v/>
      </c>
      <c r="G139" s="6">
        <f t="shared" si="10"/>
        <v>0</v>
      </c>
      <c r="H139" s="6">
        <f t="shared" si="8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9"/>
        <v/>
      </c>
      <c r="G140" s="6">
        <f t="shared" si="10"/>
        <v>0</v>
      </c>
      <c r="H140" s="6">
        <f t="shared" si="8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9"/>
        <v/>
      </c>
      <c r="G141" s="6">
        <f t="shared" si="10"/>
        <v>0</v>
      </c>
      <c r="H141" s="6">
        <f t="shared" si="8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9"/>
        <v/>
      </c>
      <c r="G142" s="6">
        <f t="shared" si="10"/>
        <v>0</v>
      </c>
      <c r="H142" s="6">
        <f t="shared" si="8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9"/>
        <v/>
      </c>
      <c r="G143" s="6">
        <f t="shared" si="10"/>
        <v>0</v>
      </c>
      <c r="H143" s="6">
        <f t="shared" si="8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9"/>
        <v/>
      </c>
      <c r="G144" s="6">
        <f t="shared" si="10"/>
        <v>0</v>
      </c>
      <c r="H144" s="6">
        <f t="shared" si="8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9"/>
        <v>Y</v>
      </c>
      <c r="G145" s="6">
        <f t="shared" si="10"/>
        <v>451.6</v>
      </c>
      <c r="H145" s="6">
        <f t="shared" si="8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9"/>
        <v>Y</v>
      </c>
      <c r="G146" s="6">
        <f t="shared" si="10"/>
        <v>500.95000000000005</v>
      </c>
      <c r="H146" s="6">
        <f t="shared" si="8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9"/>
        <v/>
      </c>
      <c r="G147" s="6">
        <f t="shared" si="10"/>
        <v>0</v>
      </c>
      <c r="H147" s="6">
        <f t="shared" si="8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9"/>
        <v>Y</v>
      </c>
      <c r="G148" s="6">
        <f t="shared" si="10"/>
        <v>337.25</v>
      </c>
      <c r="H148" s="6">
        <f t="shared" si="8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9"/>
        <v/>
      </c>
      <c r="G149" s="6">
        <f t="shared" si="10"/>
        <v>0</v>
      </c>
      <c r="H149" s="6">
        <f t="shared" si="8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9"/>
        <v/>
      </c>
      <c r="G150" s="6">
        <f t="shared" si="10"/>
        <v>0</v>
      </c>
      <c r="H150" s="6">
        <f t="shared" si="8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9"/>
        <v/>
      </c>
      <c r="G151" s="6">
        <f t="shared" si="10"/>
        <v>0</v>
      </c>
      <c r="H151" s="6">
        <f t="shared" si="8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9"/>
        <v/>
      </c>
      <c r="G152" s="6">
        <f t="shared" si="10"/>
        <v>0</v>
      </c>
      <c r="H152" s="6">
        <f t="shared" si="8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9"/>
        <v>Y</v>
      </c>
      <c r="G153" s="6">
        <f t="shared" si="10"/>
        <v>510.15000000000003</v>
      </c>
      <c r="H153" s="6">
        <f t="shared" si="8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9"/>
        <v>Y</v>
      </c>
      <c r="G154" s="6">
        <f t="shared" si="10"/>
        <v>505.65000000000003</v>
      </c>
      <c r="H154" s="6">
        <f t="shared" si="8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9"/>
        <v/>
      </c>
      <c r="G155" s="6">
        <f t="shared" si="10"/>
        <v>0</v>
      </c>
      <c r="H155" s="6">
        <f t="shared" si="8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9"/>
        <v>Y</v>
      </c>
      <c r="G156" s="6">
        <f t="shared" si="10"/>
        <v>438</v>
      </c>
      <c r="H156" s="6">
        <f t="shared" si="8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9"/>
        <v>Y</v>
      </c>
      <c r="G157" s="6">
        <f t="shared" si="10"/>
        <v>377.35</v>
      </c>
      <c r="H157" s="6">
        <f t="shared" si="8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9"/>
        <v>Y</v>
      </c>
      <c r="G158" s="6">
        <f t="shared" si="10"/>
        <v>443.45000000000005</v>
      </c>
      <c r="H158" s="6">
        <f t="shared" si="8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9"/>
        <v/>
      </c>
      <c r="G159" s="6">
        <f t="shared" si="10"/>
        <v>0</v>
      </c>
      <c r="H159" s="6">
        <f t="shared" si="8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9"/>
        <v/>
      </c>
      <c r="G160" s="6">
        <f t="shared" si="10"/>
        <v>0</v>
      </c>
      <c r="H160" s="6">
        <f t="shared" si="8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9"/>
        <v>Y</v>
      </c>
      <c r="G161" s="6">
        <f t="shared" si="10"/>
        <v>357.90000000000003</v>
      </c>
      <c r="H161" s="6">
        <f t="shared" si="8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9"/>
        <v>Y</v>
      </c>
      <c r="G162" s="6">
        <f t="shared" si="10"/>
        <v>511.45000000000005</v>
      </c>
      <c r="H162" s="6">
        <f t="shared" si="8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9"/>
        <v>Y</v>
      </c>
      <c r="G163" s="6">
        <f t="shared" si="10"/>
        <v>485.45000000000005</v>
      </c>
      <c r="H163" s="6">
        <f t="shared" si="8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9"/>
        <v/>
      </c>
      <c r="G164" s="6">
        <f t="shared" si="10"/>
        <v>0</v>
      </c>
      <c r="H164" s="6">
        <f t="shared" si="8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9"/>
        <v/>
      </c>
      <c r="G165" s="6">
        <f t="shared" si="10"/>
        <v>0</v>
      </c>
      <c r="H165" s="6">
        <f t="shared" si="8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9"/>
        <v/>
      </c>
      <c r="G166" s="6">
        <f t="shared" si="10"/>
        <v>0</v>
      </c>
      <c r="H166" s="6">
        <f t="shared" si="8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9"/>
        <v/>
      </c>
      <c r="G167" s="6">
        <f t="shared" si="10"/>
        <v>0</v>
      </c>
      <c r="H167" s="6">
        <f t="shared" si="8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9"/>
        <v/>
      </c>
      <c r="G168" s="6">
        <f t="shared" si="10"/>
        <v>0</v>
      </c>
      <c r="H168" s="6">
        <f t="shared" si="8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9"/>
        <v>Y</v>
      </c>
      <c r="G169" s="6">
        <f t="shared" si="10"/>
        <v>436.75</v>
      </c>
      <c r="H169" s="6">
        <f t="shared" si="8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9"/>
        <v>Y</v>
      </c>
      <c r="G170" s="6">
        <f t="shared" si="10"/>
        <v>413.5</v>
      </c>
      <c r="H170" s="6">
        <f t="shared" si="8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9"/>
        <v>Y</v>
      </c>
      <c r="G171" s="6">
        <f t="shared" si="10"/>
        <v>419.85</v>
      </c>
      <c r="H171" s="6">
        <f t="shared" si="8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9"/>
        <v/>
      </c>
      <c r="G172" s="6">
        <f t="shared" si="10"/>
        <v>0</v>
      </c>
      <c r="H172" s="6">
        <f t="shared" si="8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9"/>
        <v/>
      </c>
      <c r="G173" s="6">
        <f t="shared" si="10"/>
        <v>0</v>
      </c>
      <c r="H173" s="6">
        <f t="shared" si="8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9"/>
        <v>Y</v>
      </c>
      <c r="G174" s="6">
        <f t="shared" si="10"/>
        <v>830.7</v>
      </c>
      <c r="H174" s="6">
        <f t="shared" si="8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9"/>
        <v>Y</v>
      </c>
      <c r="G175" s="6">
        <f t="shared" si="10"/>
        <v>476.65000000000003</v>
      </c>
      <c r="H175" s="6">
        <f t="shared" si="8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9"/>
        <v/>
      </c>
      <c r="G176" s="6">
        <f t="shared" si="10"/>
        <v>0</v>
      </c>
      <c r="H176" s="6">
        <f t="shared" si="8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9"/>
        <v>Y</v>
      </c>
      <c r="G177" s="6">
        <f t="shared" si="10"/>
        <v>438.95000000000005</v>
      </c>
      <c r="H177" s="6">
        <f t="shared" si="8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9"/>
        <v>Y</v>
      </c>
      <c r="G178" s="6">
        <f t="shared" si="10"/>
        <v>349.1</v>
      </c>
      <c r="H178" s="6">
        <f t="shared" si="8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9"/>
        <v>Y</v>
      </c>
      <c r="G179" s="6">
        <f t="shared" si="10"/>
        <v>424.40000000000003</v>
      </c>
      <c r="H179" s="6">
        <f t="shared" si="8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9"/>
        <v/>
      </c>
      <c r="G180" s="6">
        <f t="shared" si="10"/>
        <v>0</v>
      </c>
      <c r="H180" s="6">
        <f t="shared" si="8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9"/>
        <v/>
      </c>
      <c r="G181" s="6">
        <f t="shared" si="10"/>
        <v>0</v>
      </c>
      <c r="H181" s="6">
        <f t="shared" si="8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9"/>
        <v>Y</v>
      </c>
      <c r="G182" s="6">
        <f t="shared" si="10"/>
        <v>460.40000000000003</v>
      </c>
      <c r="H182" s="6">
        <f t="shared" si="8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9"/>
        <v/>
      </c>
      <c r="G183" s="6">
        <f t="shared" si="10"/>
        <v>0</v>
      </c>
      <c r="H183" s="6">
        <f t="shared" si="8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9"/>
        <v/>
      </c>
      <c r="G184" s="6">
        <f t="shared" si="10"/>
        <v>0</v>
      </c>
      <c r="H184" s="6">
        <f t="shared" si="8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9"/>
        <v>Y</v>
      </c>
      <c r="G185" s="6">
        <f t="shared" si="10"/>
        <v>428.85</v>
      </c>
      <c r="H185" s="6">
        <f t="shared" si="8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9"/>
        <v>Y</v>
      </c>
      <c r="G186" s="6">
        <f t="shared" si="10"/>
        <v>448.35</v>
      </c>
      <c r="H186" s="6">
        <f t="shared" si="8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9"/>
        <v/>
      </c>
      <c r="G187" s="6">
        <f t="shared" si="10"/>
        <v>0</v>
      </c>
      <c r="H187" s="6">
        <f t="shared" si="8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9"/>
        <v>Y</v>
      </c>
      <c r="G188" s="6">
        <f t="shared" si="10"/>
        <v>429.05</v>
      </c>
      <c r="H188" s="6">
        <f t="shared" si="8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9"/>
        <v/>
      </c>
      <c r="G189" s="6">
        <f t="shared" si="10"/>
        <v>0</v>
      </c>
      <c r="H189" s="6">
        <f t="shared" si="8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9"/>
        <v>Y</v>
      </c>
      <c r="G190" s="6">
        <f t="shared" si="10"/>
        <v>430.40000000000003</v>
      </c>
      <c r="H190" s="6">
        <f t="shared" si="8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9"/>
        <v/>
      </c>
      <c r="G191" s="6">
        <f t="shared" si="10"/>
        <v>0</v>
      </c>
      <c r="H191" s="6">
        <f t="shared" si="8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9"/>
        <v>Y</v>
      </c>
      <c r="G192" s="6">
        <f t="shared" si="10"/>
        <v>478.6</v>
      </c>
      <c r="H192" s="6">
        <f t="shared" si="8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9"/>
        <v/>
      </c>
      <c r="G193" s="6">
        <f t="shared" si="10"/>
        <v>0</v>
      </c>
      <c r="H193" s="6">
        <f t="shared" si="8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9"/>
        <v>Y</v>
      </c>
      <c r="G194" s="6">
        <f t="shared" si="10"/>
        <v>367.95000000000005</v>
      </c>
      <c r="H194" s="6">
        <f t="shared" si="8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9"/>
        <v/>
      </c>
      <c r="G195" s="6">
        <f t="shared" si="10"/>
        <v>0</v>
      </c>
      <c r="H195" s="6">
        <f t="shared" si="8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9"/>
        <v>Y</v>
      </c>
      <c r="G196" s="6">
        <f t="shared" si="10"/>
        <v>334.1</v>
      </c>
      <c r="H196" s="6">
        <f t="shared" ref="H196:H259" si="12">IF(AND(B196&gt;0,C196&lt;&gt;"Y"),B196*10%,0)</f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3">IF(E197&gt;=2,"Y", "")</f>
        <v>Y</v>
      </c>
      <c r="G197" s="6">
        <f t="shared" ref="G197:G260" si="14">IF(F197="y",D197*5%,0)</f>
        <v>499.85</v>
      </c>
      <c r="H197" s="6">
        <f t="shared" si="12"/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3"/>
        <v>Y</v>
      </c>
      <c r="G198" s="6">
        <f t="shared" si="14"/>
        <v>520.1</v>
      </c>
      <c r="H198" s="6">
        <f t="shared" si="12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3"/>
        <v>Y</v>
      </c>
      <c r="G199" s="6">
        <f t="shared" si="14"/>
        <v>552.65</v>
      </c>
      <c r="H199" s="6">
        <f t="shared" si="12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3"/>
        <v>Y</v>
      </c>
      <c r="G200" s="6">
        <f t="shared" si="14"/>
        <v>460.05</v>
      </c>
      <c r="H200" s="6">
        <f t="shared" si="12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3"/>
        <v/>
      </c>
      <c r="G201" s="6">
        <f t="shared" si="14"/>
        <v>0</v>
      </c>
      <c r="H201" s="6">
        <f t="shared" si="12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3"/>
        <v/>
      </c>
      <c r="G202" s="6">
        <f t="shared" si="14"/>
        <v>0</v>
      </c>
      <c r="H202" s="6">
        <f t="shared" si="12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3"/>
        <v>Y</v>
      </c>
      <c r="G203" s="6">
        <f t="shared" si="14"/>
        <v>416</v>
      </c>
      <c r="H203" s="6">
        <f t="shared" si="12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3"/>
        <v>Y</v>
      </c>
      <c r="G204" s="6">
        <f t="shared" si="14"/>
        <v>380.5</v>
      </c>
      <c r="H204" s="6">
        <f t="shared" si="12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3"/>
        <v>Y</v>
      </c>
      <c r="G205" s="6">
        <f t="shared" si="14"/>
        <v>457.35</v>
      </c>
      <c r="H205" s="6">
        <f t="shared" si="12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3"/>
        <v>Y</v>
      </c>
      <c r="G206" s="6">
        <f t="shared" si="14"/>
        <v>452.90000000000003</v>
      </c>
      <c r="H206" s="6">
        <f t="shared" si="12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3"/>
        <v/>
      </c>
      <c r="G207" s="6">
        <f t="shared" si="14"/>
        <v>0</v>
      </c>
      <c r="H207" s="6">
        <f t="shared" si="12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3"/>
        <v>Y</v>
      </c>
      <c r="G208" s="6">
        <f t="shared" si="14"/>
        <v>508.15000000000003</v>
      </c>
      <c r="H208" s="6">
        <f t="shared" si="12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3"/>
        <v>Y</v>
      </c>
      <c r="G209" s="6">
        <f t="shared" si="14"/>
        <v>393.5</v>
      </c>
      <c r="H209" s="6">
        <f t="shared" si="12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3"/>
        <v/>
      </c>
      <c r="G210" s="6">
        <f t="shared" si="14"/>
        <v>0</v>
      </c>
      <c r="H210" s="6">
        <f t="shared" si="12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3"/>
        <v>Y</v>
      </c>
      <c r="G211" s="6">
        <f t="shared" si="14"/>
        <v>506.6</v>
      </c>
      <c r="H211" s="6">
        <f t="shared" si="12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3"/>
        <v>Y</v>
      </c>
      <c r="G212" s="6">
        <f t="shared" si="14"/>
        <v>347.25</v>
      </c>
      <c r="H212" s="6">
        <f t="shared" si="12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3"/>
        <v>Y</v>
      </c>
      <c r="G213" s="6">
        <f t="shared" si="14"/>
        <v>366.90000000000003</v>
      </c>
      <c r="H213" s="6">
        <f t="shared" si="12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3"/>
        <v/>
      </c>
      <c r="G214" s="6">
        <f t="shared" si="14"/>
        <v>0</v>
      </c>
      <c r="H214" s="6">
        <f t="shared" si="12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3"/>
        <v>Y</v>
      </c>
      <c r="G215" s="6">
        <f t="shared" si="14"/>
        <v>727.05000000000007</v>
      </c>
      <c r="H215" s="6">
        <f t="shared" si="12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3"/>
        <v/>
      </c>
      <c r="G216" s="6">
        <f t="shared" si="14"/>
        <v>0</v>
      </c>
      <c r="H216" s="6">
        <f t="shared" si="12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3"/>
        <v>Y</v>
      </c>
      <c r="G217" s="6">
        <f t="shared" si="14"/>
        <v>377.35</v>
      </c>
      <c r="H217" s="6">
        <f t="shared" si="12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3"/>
        <v>Y</v>
      </c>
      <c r="G218" s="6">
        <f t="shared" si="14"/>
        <v>375</v>
      </c>
      <c r="H218" s="6">
        <f t="shared" si="12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3"/>
        <v/>
      </c>
      <c r="G219" s="6">
        <f t="shared" si="14"/>
        <v>0</v>
      </c>
      <c r="H219" s="6">
        <f t="shared" si="12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3"/>
        <v/>
      </c>
      <c r="G220" s="6">
        <f t="shared" si="14"/>
        <v>0</v>
      </c>
      <c r="H220" s="6">
        <f t="shared" si="12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3"/>
        <v>Y</v>
      </c>
      <c r="G221" s="6">
        <f t="shared" si="14"/>
        <v>314.75</v>
      </c>
      <c r="H221" s="6">
        <f t="shared" si="12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3"/>
        <v/>
      </c>
      <c r="G222" s="6">
        <f t="shared" si="14"/>
        <v>0</v>
      </c>
      <c r="H222" s="6">
        <f t="shared" si="12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3"/>
        <v>Y</v>
      </c>
      <c r="G223" s="6">
        <f t="shared" si="14"/>
        <v>453</v>
      </c>
      <c r="H223" s="6">
        <f t="shared" si="12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3"/>
        <v>Y</v>
      </c>
      <c r="G224" s="6">
        <f t="shared" si="14"/>
        <v>374.25</v>
      </c>
      <c r="H224" s="6">
        <f t="shared" si="12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3"/>
        <v>Y</v>
      </c>
      <c r="G225" s="6">
        <f t="shared" si="14"/>
        <v>364.5</v>
      </c>
      <c r="H225" s="6">
        <f t="shared" si="12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3"/>
        <v/>
      </c>
      <c r="G226" s="6">
        <f t="shared" si="14"/>
        <v>0</v>
      </c>
      <c r="H226" s="6">
        <f t="shared" si="12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3"/>
        <v>Y</v>
      </c>
      <c r="G227" s="6">
        <f t="shared" si="14"/>
        <v>523.20000000000005</v>
      </c>
      <c r="H227" s="6">
        <f t="shared" si="12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3"/>
        <v>Y</v>
      </c>
      <c r="G228" s="6">
        <f t="shared" si="14"/>
        <v>482.95000000000005</v>
      </c>
      <c r="H228" s="6">
        <f t="shared" si="12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3"/>
        <v/>
      </c>
      <c r="G229" s="6">
        <f t="shared" si="14"/>
        <v>0</v>
      </c>
      <c r="H229" s="6">
        <f t="shared" si="12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3"/>
        <v/>
      </c>
      <c r="G230" s="6">
        <f t="shared" si="14"/>
        <v>0</v>
      </c>
      <c r="H230" s="6">
        <f t="shared" si="12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3"/>
        <v/>
      </c>
      <c r="G231" s="6">
        <f t="shared" si="14"/>
        <v>0</v>
      </c>
      <c r="H231" s="6">
        <f t="shared" si="12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3"/>
        <v>Y</v>
      </c>
      <c r="G232" s="6">
        <f t="shared" si="14"/>
        <v>501</v>
      </c>
      <c r="H232" s="6">
        <f t="shared" si="12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3"/>
        <v>Y</v>
      </c>
      <c r="G233" s="6">
        <f t="shared" si="14"/>
        <v>343.25</v>
      </c>
      <c r="H233" s="6">
        <f t="shared" si="12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3"/>
        <v>Y</v>
      </c>
      <c r="G234" s="6">
        <f t="shared" si="14"/>
        <v>370.20000000000005</v>
      </c>
      <c r="H234" s="6">
        <f t="shared" si="12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3"/>
        <v>Y</v>
      </c>
      <c r="G235" s="6">
        <f t="shared" si="14"/>
        <v>337.6</v>
      </c>
      <c r="H235" s="6">
        <f t="shared" si="12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3"/>
        <v>Y</v>
      </c>
      <c r="G236" s="6">
        <f t="shared" si="14"/>
        <v>474.55</v>
      </c>
      <c r="H236" s="6">
        <f t="shared" si="12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3"/>
        <v>Y</v>
      </c>
      <c r="G237" s="6">
        <f t="shared" si="14"/>
        <v>498.35</v>
      </c>
      <c r="H237" s="6">
        <f t="shared" si="12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3"/>
        <v>Y</v>
      </c>
      <c r="G238" s="6">
        <f t="shared" si="14"/>
        <v>349.3</v>
      </c>
      <c r="H238" s="6">
        <f t="shared" si="12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3"/>
        <v>Y</v>
      </c>
      <c r="G239" s="6">
        <f t="shared" si="14"/>
        <v>398.65000000000003</v>
      </c>
      <c r="H239" s="6">
        <f t="shared" si="12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3"/>
        <v/>
      </c>
      <c r="G240" s="6">
        <f t="shared" si="14"/>
        <v>0</v>
      </c>
      <c r="H240" s="6">
        <f t="shared" si="12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3"/>
        <v/>
      </c>
      <c r="G241" s="6">
        <f t="shared" si="14"/>
        <v>0</v>
      </c>
      <c r="H241" s="6">
        <f t="shared" si="12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3"/>
        <v>Y</v>
      </c>
      <c r="G242" s="6">
        <f t="shared" si="14"/>
        <v>323.85000000000002</v>
      </c>
      <c r="H242" s="6">
        <f t="shared" si="12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3"/>
        <v>Y</v>
      </c>
      <c r="G243" s="6">
        <f t="shared" si="14"/>
        <v>442.75</v>
      </c>
      <c r="H243" s="6">
        <f t="shared" si="12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3"/>
        <v/>
      </c>
      <c r="G244" s="6">
        <f t="shared" si="14"/>
        <v>0</v>
      </c>
      <c r="H244" s="6">
        <f t="shared" si="12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3"/>
        <v>Y</v>
      </c>
      <c r="G245" s="6">
        <f t="shared" si="14"/>
        <v>451.20000000000005</v>
      </c>
      <c r="H245" s="6">
        <f t="shared" si="12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3"/>
        <v/>
      </c>
      <c r="G246" s="6">
        <f t="shared" si="14"/>
        <v>0</v>
      </c>
      <c r="H246" s="6">
        <f t="shared" si="12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3"/>
        <v>Y</v>
      </c>
      <c r="G247" s="6">
        <f t="shared" si="14"/>
        <v>437.3</v>
      </c>
      <c r="H247" s="6">
        <f t="shared" si="12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3"/>
        <v/>
      </c>
      <c r="G248" s="6">
        <f t="shared" si="14"/>
        <v>0</v>
      </c>
      <c r="H248" s="6">
        <f t="shared" si="12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3"/>
        <v>Y</v>
      </c>
      <c r="G249" s="6">
        <f t="shared" si="14"/>
        <v>365.3</v>
      </c>
      <c r="H249" s="6">
        <f t="shared" si="12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3"/>
        <v/>
      </c>
      <c r="G250" s="6">
        <f t="shared" si="14"/>
        <v>0</v>
      </c>
      <c r="H250" s="6">
        <f t="shared" si="12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3"/>
        <v>Y</v>
      </c>
      <c r="G251" s="6">
        <f t="shared" si="14"/>
        <v>385.75</v>
      </c>
      <c r="H251" s="6">
        <f t="shared" si="12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3"/>
        <v>Y</v>
      </c>
      <c r="G252" s="6">
        <f t="shared" si="14"/>
        <v>472.90000000000003</v>
      </c>
      <c r="H252" s="6">
        <f t="shared" si="12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3"/>
        <v>Y</v>
      </c>
      <c r="G253" s="6">
        <f t="shared" si="14"/>
        <v>491.20000000000005</v>
      </c>
      <c r="H253" s="6">
        <f t="shared" si="12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3"/>
        <v>Y</v>
      </c>
      <c r="G254" s="6">
        <f t="shared" si="14"/>
        <v>319.05</v>
      </c>
      <c r="H254" s="6">
        <f t="shared" si="12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3"/>
        <v/>
      </c>
      <c r="G255" s="6">
        <f t="shared" si="14"/>
        <v>0</v>
      </c>
      <c r="H255" s="6">
        <f t="shared" si="12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3"/>
        <v/>
      </c>
      <c r="G256" s="6">
        <f t="shared" si="14"/>
        <v>0</v>
      </c>
      <c r="H256" s="6">
        <f t="shared" si="12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3"/>
        <v/>
      </c>
      <c r="G257" s="6">
        <f t="shared" si="14"/>
        <v>0</v>
      </c>
      <c r="H257" s="6">
        <f t="shared" si="12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3"/>
        <v>Y</v>
      </c>
      <c r="G258" s="6">
        <f t="shared" si="14"/>
        <v>489.6</v>
      </c>
      <c r="H258" s="6">
        <f t="shared" si="12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3"/>
        <v>Y</v>
      </c>
      <c r="G259" s="6">
        <f t="shared" si="14"/>
        <v>419.40000000000003</v>
      </c>
      <c r="H259" s="6">
        <f t="shared" si="12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3"/>
        <v>Y</v>
      </c>
      <c r="G260" s="6">
        <f t="shared" si="14"/>
        <v>441.25</v>
      </c>
      <c r="H260" s="6">
        <f t="shared" ref="H260:H323" si="16">IF(AND(B260&gt;0,C260&lt;&gt;"Y"),B260*10%,0)</f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7">IF(E261&gt;=2,"Y", "")</f>
        <v/>
      </c>
      <c r="G261" s="6">
        <f t="shared" ref="G261:G324" si="18">IF(F261="y",D261*5%,0)</f>
        <v>0</v>
      </c>
      <c r="H261" s="6">
        <f t="shared" si="16"/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7"/>
        <v>Y</v>
      </c>
      <c r="G262" s="6">
        <f t="shared" si="18"/>
        <v>412.8</v>
      </c>
      <c r="H262" s="6">
        <f t="shared" si="16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7"/>
        <v>Y</v>
      </c>
      <c r="G263" s="6">
        <f t="shared" si="18"/>
        <v>393.5</v>
      </c>
      <c r="H263" s="6">
        <f t="shared" si="16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7"/>
        <v/>
      </c>
      <c r="G264" s="6">
        <f t="shared" si="18"/>
        <v>0</v>
      </c>
      <c r="H264" s="6">
        <f t="shared" si="16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7"/>
        <v/>
      </c>
      <c r="G265" s="6">
        <f t="shared" si="18"/>
        <v>0</v>
      </c>
      <c r="H265" s="6">
        <f t="shared" si="16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7"/>
        <v>Y</v>
      </c>
      <c r="G266" s="6">
        <f t="shared" si="18"/>
        <v>349.70000000000005</v>
      </c>
      <c r="H266" s="6">
        <f t="shared" si="16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7"/>
        <v/>
      </c>
      <c r="G267" s="6">
        <f t="shared" si="18"/>
        <v>0</v>
      </c>
      <c r="H267" s="6">
        <f t="shared" si="16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7"/>
        <v/>
      </c>
      <c r="G268" s="6">
        <f t="shared" si="18"/>
        <v>0</v>
      </c>
      <c r="H268" s="6">
        <f t="shared" si="16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7"/>
        <v>Y</v>
      </c>
      <c r="G269" s="6">
        <f t="shared" si="18"/>
        <v>369.70000000000005</v>
      </c>
      <c r="H269" s="6">
        <f t="shared" si="16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7"/>
        <v>Y</v>
      </c>
      <c r="G270" s="6">
        <f t="shared" si="18"/>
        <v>510.8</v>
      </c>
      <c r="H270" s="6">
        <f t="shared" si="16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7"/>
        <v/>
      </c>
      <c r="G271" s="6">
        <f t="shared" si="18"/>
        <v>0</v>
      </c>
      <c r="H271" s="6">
        <f t="shared" si="16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7"/>
        <v>Y</v>
      </c>
      <c r="G272" s="6">
        <f t="shared" si="18"/>
        <v>450.55</v>
      </c>
      <c r="H272" s="6">
        <f t="shared" si="16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7"/>
        <v>Y</v>
      </c>
      <c r="G273" s="6">
        <f t="shared" si="18"/>
        <v>412.35</v>
      </c>
      <c r="H273" s="6">
        <f t="shared" si="16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7"/>
        <v>Y</v>
      </c>
      <c r="G274" s="6">
        <f t="shared" si="18"/>
        <v>527</v>
      </c>
      <c r="H274" s="6">
        <f t="shared" si="16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7"/>
        <v>Y</v>
      </c>
      <c r="G275" s="6">
        <f t="shared" si="18"/>
        <v>380.05</v>
      </c>
      <c r="H275" s="6">
        <f t="shared" si="16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7"/>
        <v>Y</v>
      </c>
      <c r="G276" s="6">
        <f t="shared" si="18"/>
        <v>400.05</v>
      </c>
      <c r="H276" s="6">
        <f t="shared" si="16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7"/>
        <v/>
      </c>
      <c r="G277" s="6">
        <f t="shared" si="18"/>
        <v>0</v>
      </c>
      <c r="H277" s="6">
        <f t="shared" si="16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7"/>
        <v>Y</v>
      </c>
      <c r="G278" s="6">
        <f t="shared" si="18"/>
        <v>502.75</v>
      </c>
      <c r="H278" s="6">
        <f t="shared" si="16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7"/>
        <v/>
      </c>
      <c r="G279" s="6">
        <f t="shared" si="18"/>
        <v>0</v>
      </c>
      <c r="H279" s="6">
        <f t="shared" si="16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7"/>
        <v/>
      </c>
      <c r="G280" s="6">
        <f t="shared" si="18"/>
        <v>0</v>
      </c>
      <c r="H280" s="6">
        <f t="shared" si="16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7"/>
        <v>Y</v>
      </c>
      <c r="G281" s="6">
        <f t="shared" si="18"/>
        <v>381.75</v>
      </c>
      <c r="H281" s="6">
        <f t="shared" si="16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7"/>
        <v>Y</v>
      </c>
      <c r="G282" s="6">
        <f t="shared" si="18"/>
        <v>431.90000000000003</v>
      </c>
      <c r="H282" s="6">
        <f t="shared" si="16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7"/>
        <v/>
      </c>
      <c r="G283" s="6">
        <f t="shared" si="18"/>
        <v>0</v>
      </c>
      <c r="H283" s="6">
        <f t="shared" si="16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7"/>
        <v>Y</v>
      </c>
      <c r="G284" s="6">
        <f t="shared" si="18"/>
        <v>388.65000000000003</v>
      </c>
      <c r="H284" s="6">
        <f t="shared" si="16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7"/>
        <v/>
      </c>
      <c r="G285" s="6">
        <f t="shared" si="18"/>
        <v>0</v>
      </c>
      <c r="H285" s="6">
        <f t="shared" si="16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7"/>
        <v/>
      </c>
      <c r="G286" s="6">
        <f t="shared" si="18"/>
        <v>0</v>
      </c>
      <c r="H286" s="6">
        <f t="shared" si="16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7"/>
        <v/>
      </c>
      <c r="G287" s="6">
        <f t="shared" si="18"/>
        <v>0</v>
      </c>
      <c r="H287" s="6">
        <f t="shared" si="16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7"/>
        <v>Y</v>
      </c>
      <c r="G288" s="6">
        <f t="shared" si="18"/>
        <v>420.70000000000005</v>
      </c>
      <c r="H288" s="6">
        <f t="shared" si="16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7"/>
        <v/>
      </c>
      <c r="G289" s="6">
        <f t="shared" si="18"/>
        <v>0</v>
      </c>
      <c r="H289" s="6">
        <f t="shared" si="16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7"/>
        <v/>
      </c>
      <c r="G290" s="6">
        <f t="shared" si="18"/>
        <v>0</v>
      </c>
      <c r="H290" s="6">
        <f t="shared" si="16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7"/>
        <v/>
      </c>
      <c r="G291" s="6">
        <f t="shared" si="18"/>
        <v>0</v>
      </c>
      <c r="H291" s="6">
        <f t="shared" si="16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7"/>
        <v/>
      </c>
      <c r="G292" s="6">
        <f t="shared" si="18"/>
        <v>0</v>
      </c>
      <c r="H292" s="6">
        <f t="shared" si="16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7"/>
        <v/>
      </c>
      <c r="G293" s="6">
        <f t="shared" si="18"/>
        <v>0</v>
      </c>
      <c r="H293" s="6">
        <f t="shared" si="16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7"/>
        <v>Y</v>
      </c>
      <c r="G294" s="6">
        <f t="shared" si="18"/>
        <v>411.35</v>
      </c>
      <c r="H294" s="6">
        <f t="shared" si="16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7"/>
        <v>Y</v>
      </c>
      <c r="G295" s="6">
        <f t="shared" si="18"/>
        <v>329.8</v>
      </c>
      <c r="H295" s="6">
        <f t="shared" si="16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7"/>
        <v/>
      </c>
      <c r="G296" s="6">
        <f t="shared" si="18"/>
        <v>0</v>
      </c>
      <c r="H296" s="6">
        <f t="shared" si="16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7"/>
        <v/>
      </c>
      <c r="G297" s="6">
        <f t="shared" si="18"/>
        <v>0</v>
      </c>
      <c r="H297" s="6">
        <f t="shared" si="16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7"/>
        <v>Y</v>
      </c>
      <c r="G298" s="6">
        <f t="shared" si="18"/>
        <v>400.40000000000003</v>
      </c>
      <c r="H298" s="6">
        <f t="shared" si="16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7"/>
        <v>Y</v>
      </c>
      <c r="G299" s="6">
        <f t="shared" si="18"/>
        <v>411.6</v>
      </c>
      <c r="H299" s="6">
        <f t="shared" si="16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7"/>
        <v>Y</v>
      </c>
      <c r="G300" s="6">
        <f t="shared" si="18"/>
        <v>460.70000000000005</v>
      </c>
      <c r="H300" s="6">
        <f t="shared" si="16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7"/>
        <v>Y</v>
      </c>
      <c r="G301" s="6">
        <f t="shared" si="18"/>
        <v>439.8</v>
      </c>
      <c r="H301" s="6">
        <f t="shared" si="16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7"/>
        <v/>
      </c>
      <c r="G302" s="6">
        <f t="shared" si="18"/>
        <v>0</v>
      </c>
      <c r="H302" s="6">
        <f t="shared" si="16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7"/>
        <v/>
      </c>
      <c r="G303" s="6">
        <f t="shared" si="18"/>
        <v>0</v>
      </c>
      <c r="H303" s="6">
        <f t="shared" si="16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7"/>
        <v>Y</v>
      </c>
      <c r="G304" s="6">
        <f t="shared" si="18"/>
        <v>435.55</v>
      </c>
      <c r="H304" s="6">
        <f t="shared" si="16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7"/>
        <v/>
      </c>
      <c r="G305" s="6">
        <f t="shared" si="18"/>
        <v>0</v>
      </c>
      <c r="H305" s="6">
        <f t="shared" si="16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7"/>
        <v>Y</v>
      </c>
      <c r="G306" s="6">
        <f t="shared" si="18"/>
        <v>347.55</v>
      </c>
      <c r="H306" s="6">
        <f t="shared" si="16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7"/>
        <v>Y</v>
      </c>
      <c r="G307" s="6">
        <f t="shared" si="18"/>
        <v>506.6</v>
      </c>
      <c r="H307" s="6">
        <f t="shared" si="16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7"/>
        <v/>
      </c>
      <c r="G308" s="6">
        <f t="shared" si="18"/>
        <v>0</v>
      </c>
      <c r="H308" s="6">
        <f t="shared" si="16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7"/>
        <v>Y</v>
      </c>
      <c r="G309" s="6">
        <f t="shared" si="18"/>
        <v>381.25</v>
      </c>
      <c r="H309" s="6">
        <f t="shared" si="16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7"/>
        <v/>
      </c>
      <c r="G310" s="6">
        <f t="shared" si="18"/>
        <v>0</v>
      </c>
      <c r="H310" s="6">
        <f t="shared" si="16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7"/>
        <v/>
      </c>
      <c r="G311" s="6">
        <f t="shared" si="18"/>
        <v>0</v>
      </c>
      <c r="H311" s="6">
        <f t="shared" si="16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7"/>
        <v>Y</v>
      </c>
      <c r="G312" s="6">
        <f t="shared" si="18"/>
        <v>394.35</v>
      </c>
      <c r="H312" s="6">
        <f t="shared" si="16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7"/>
        <v>Y</v>
      </c>
      <c r="G313" s="6">
        <f t="shared" si="18"/>
        <v>437.45000000000005</v>
      </c>
      <c r="H313" s="6">
        <f t="shared" si="16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7"/>
        <v/>
      </c>
      <c r="G314" s="6">
        <f t="shared" si="18"/>
        <v>0</v>
      </c>
      <c r="H314" s="6">
        <f t="shared" si="16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7"/>
        <v/>
      </c>
      <c r="G315" s="6">
        <f t="shared" si="18"/>
        <v>0</v>
      </c>
      <c r="H315" s="6">
        <f t="shared" si="16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7"/>
        <v>Y</v>
      </c>
      <c r="G316" s="6">
        <f t="shared" si="18"/>
        <v>501.55</v>
      </c>
      <c r="H316" s="6">
        <f t="shared" si="16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7"/>
        <v/>
      </c>
      <c r="G317" s="6">
        <f t="shared" si="18"/>
        <v>0</v>
      </c>
      <c r="H317" s="6">
        <f t="shared" si="16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7"/>
        <v>Y</v>
      </c>
      <c r="G318" s="6">
        <f t="shared" si="18"/>
        <v>450.05</v>
      </c>
      <c r="H318" s="6">
        <f t="shared" si="16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7"/>
        <v>Y</v>
      </c>
      <c r="G319" s="6">
        <f t="shared" si="18"/>
        <v>480</v>
      </c>
      <c r="H319" s="6">
        <f t="shared" si="16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7"/>
        <v>Y</v>
      </c>
      <c r="G320" s="6">
        <f t="shared" si="18"/>
        <v>317.8</v>
      </c>
      <c r="H320" s="6">
        <f t="shared" si="16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7"/>
        <v/>
      </c>
      <c r="G321" s="6">
        <f t="shared" si="18"/>
        <v>0</v>
      </c>
      <c r="H321" s="6">
        <f t="shared" si="16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7"/>
        <v>Y</v>
      </c>
      <c r="G322" s="6">
        <f t="shared" si="18"/>
        <v>318.15000000000003</v>
      </c>
      <c r="H322" s="6">
        <f t="shared" si="16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7"/>
        <v/>
      </c>
      <c r="G323" s="6">
        <f t="shared" si="18"/>
        <v>0</v>
      </c>
      <c r="H323" s="6">
        <f t="shared" si="16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7"/>
        <v/>
      </c>
      <c r="G324" s="6">
        <f t="shared" si="18"/>
        <v>0</v>
      </c>
      <c r="H324" s="6">
        <f t="shared" ref="H324:H387" si="20">IF(AND(B324&gt;0,C324&lt;&gt;"Y"),B324*10%,0)</f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1">IF(E325&gt;=2,"Y", "")</f>
        <v/>
      </c>
      <c r="G325" s="6">
        <f t="shared" ref="G325:G388" si="22">IF(F325="y",D325*5%,0)</f>
        <v>0</v>
      </c>
      <c r="H325" s="6">
        <f t="shared" si="20"/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1"/>
        <v/>
      </c>
      <c r="G326" s="6">
        <f t="shared" si="22"/>
        <v>0</v>
      </c>
      <c r="H326" s="6">
        <f t="shared" si="20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1"/>
        <v>Y</v>
      </c>
      <c r="G327" s="6">
        <f t="shared" si="22"/>
        <v>465</v>
      </c>
      <c r="H327" s="6">
        <f t="shared" si="20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1"/>
        <v>Y</v>
      </c>
      <c r="G328" s="6">
        <f t="shared" si="22"/>
        <v>472.5</v>
      </c>
      <c r="H328" s="6">
        <f t="shared" si="20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1"/>
        <v/>
      </c>
      <c r="G329" s="6">
        <f t="shared" si="22"/>
        <v>0</v>
      </c>
      <c r="H329" s="6">
        <f t="shared" si="20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1"/>
        <v/>
      </c>
      <c r="G330" s="6">
        <f t="shared" si="22"/>
        <v>0</v>
      </c>
      <c r="H330" s="6">
        <f t="shared" si="20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1"/>
        <v/>
      </c>
      <c r="G331" s="6">
        <f t="shared" si="22"/>
        <v>0</v>
      </c>
      <c r="H331" s="6">
        <f t="shared" si="20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1"/>
        <v>Y</v>
      </c>
      <c r="G332" s="6">
        <f t="shared" si="22"/>
        <v>422.75</v>
      </c>
      <c r="H332" s="6">
        <f t="shared" si="20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1"/>
        <v/>
      </c>
      <c r="G333" s="6">
        <f t="shared" si="22"/>
        <v>0</v>
      </c>
      <c r="H333" s="6">
        <f t="shared" si="20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1"/>
        <v>Y</v>
      </c>
      <c r="G334" s="6">
        <f t="shared" si="22"/>
        <v>393</v>
      </c>
      <c r="H334" s="6">
        <f t="shared" si="20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1"/>
        <v>Y</v>
      </c>
      <c r="G335" s="6">
        <f t="shared" si="22"/>
        <v>510.75</v>
      </c>
      <c r="H335" s="6">
        <f t="shared" si="20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1"/>
        <v>Y</v>
      </c>
      <c r="G336" s="6">
        <f t="shared" si="22"/>
        <v>511.70000000000005</v>
      </c>
      <c r="H336" s="6">
        <f t="shared" si="20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1"/>
        <v>Y</v>
      </c>
      <c r="G337" s="6">
        <f t="shared" si="22"/>
        <v>370.5</v>
      </c>
      <c r="H337" s="6">
        <f t="shared" si="20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1"/>
        <v>Y</v>
      </c>
      <c r="G338" s="6">
        <f t="shared" si="22"/>
        <v>419.25</v>
      </c>
      <c r="H338" s="6">
        <f t="shared" si="20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1"/>
        <v/>
      </c>
      <c r="G339" s="6">
        <f t="shared" si="22"/>
        <v>0</v>
      </c>
      <c r="H339" s="6">
        <f t="shared" si="20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1"/>
        <v/>
      </c>
      <c r="G340" s="6">
        <f t="shared" si="22"/>
        <v>0</v>
      </c>
      <c r="H340" s="6">
        <f t="shared" si="20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1"/>
        <v/>
      </c>
      <c r="G341" s="6">
        <f t="shared" si="22"/>
        <v>0</v>
      </c>
      <c r="H341" s="6">
        <f t="shared" si="20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1"/>
        <v>Y</v>
      </c>
      <c r="G342" s="6">
        <f t="shared" si="22"/>
        <v>340.40000000000003</v>
      </c>
      <c r="H342" s="6">
        <f t="shared" si="20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1"/>
        <v>Y</v>
      </c>
      <c r="G343" s="6">
        <f t="shared" si="22"/>
        <v>510.1</v>
      </c>
      <c r="H343" s="6">
        <f t="shared" si="20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1"/>
        <v/>
      </c>
      <c r="G344" s="6">
        <f t="shared" si="22"/>
        <v>0</v>
      </c>
      <c r="H344" s="6">
        <f t="shared" si="20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1"/>
        <v/>
      </c>
      <c r="G345" s="6">
        <f t="shared" si="22"/>
        <v>0</v>
      </c>
      <c r="H345" s="6">
        <f t="shared" si="20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1"/>
        <v>Y</v>
      </c>
      <c r="G346" s="6">
        <f t="shared" si="22"/>
        <v>396.90000000000003</v>
      </c>
      <c r="H346" s="6">
        <f t="shared" si="20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1"/>
        <v/>
      </c>
      <c r="G347" s="6">
        <f t="shared" si="22"/>
        <v>0</v>
      </c>
      <c r="H347" s="6">
        <f t="shared" si="20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1"/>
        <v/>
      </c>
      <c r="G348" s="6">
        <f t="shared" si="22"/>
        <v>0</v>
      </c>
      <c r="H348" s="6">
        <f t="shared" si="20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1"/>
        <v>Y</v>
      </c>
      <c r="G349" s="6">
        <f t="shared" si="22"/>
        <v>492.55</v>
      </c>
      <c r="H349" s="6">
        <f t="shared" si="20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1"/>
        <v/>
      </c>
      <c r="G350" s="6">
        <f t="shared" si="22"/>
        <v>0</v>
      </c>
      <c r="H350" s="6">
        <f t="shared" si="20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1"/>
        <v>Y</v>
      </c>
      <c r="G351" s="6">
        <f t="shared" si="22"/>
        <v>466.85</v>
      </c>
      <c r="H351" s="6">
        <f t="shared" si="20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1"/>
        <v/>
      </c>
      <c r="G352" s="6">
        <f t="shared" si="22"/>
        <v>0</v>
      </c>
      <c r="H352" s="6">
        <f t="shared" si="20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1"/>
        <v>Y</v>
      </c>
      <c r="G353" s="6">
        <f t="shared" si="22"/>
        <v>328.75</v>
      </c>
      <c r="H353" s="6">
        <f t="shared" si="20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1"/>
        <v/>
      </c>
      <c r="G354" s="6">
        <f t="shared" si="22"/>
        <v>0</v>
      </c>
      <c r="H354" s="6">
        <f t="shared" si="20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1"/>
        <v/>
      </c>
      <c r="G355" s="6">
        <f t="shared" si="22"/>
        <v>0</v>
      </c>
      <c r="H355" s="6">
        <f t="shared" si="20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1"/>
        <v/>
      </c>
      <c r="G356" s="6">
        <f t="shared" si="22"/>
        <v>0</v>
      </c>
      <c r="H356" s="6">
        <f t="shared" si="20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1"/>
        <v>Y</v>
      </c>
      <c r="G357" s="6">
        <f t="shared" si="22"/>
        <v>505</v>
      </c>
      <c r="H357" s="6">
        <f t="shared" si="20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1"/>
        <v>Y</v>
      </c>
      <c r="G358" s="6">
        <f t="shared" si="22"/>
        <v>338.3</v>
      </c>
      <c r="H358" s="6">
        <f t="shared" si="20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1"/>
        <v/>
      </c>
      <c r="G359" s="6">
        <f t="shared" si="22"/>
        <v>0</v>
      </c>
      <c r="H359" s="6">
        <f t="shared" si="20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1"/>
        <v/>
      </c>
      <c r="G360" s="6">
        <f t="shared" si="22"/>
        <v>0</v>
      </c>
      <c r="H360" s="6">
        <f t="shared" si="20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1"/>
        <v/>
      </c>
      <c r="G361" s="6">
        <f t="shared" si="22"/>
        <v>0</v>
      </c>
      <c r="H361" s="6">
        <f t="shared" si="20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1"/>
        <v/>
      </c>
      <c r="G362" s="6">
        <f t="shared" si="22"/>
        <v>0</v>
      </c>
      <c r="H362" s="6">
        <f t="shared" si="20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1"/>
        <v>Y</v>
      </c>
      <c r="G363" s="6">
        <f t="shared" si="22"/>
        <v>489.1</v>
      </c>
      <c r="H363" s="6">
        <f t="shared" si="20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1"/>
        <v>Y</v>
      </c>
      <c r="G364" s="6">
        <f t="shared" si="22"/>
        <v>485.70000000000005</v>
      </c>
      <c r="H364" s="6">
        <f t="shared" si="20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1"/>
        <v>Y</v>
      </c>
      <c r="G365" s="6">
        <f t="shared" si="22"/>
        <v>406.3</v>
      </c>
      <c r="H365" s="6">
        <f t="shared" si="20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1"/>
        <v>Y</v>
      </c>
      <c r="G366" s="6">
        <f t="shared" si="22"/>
        <v>461.55</v>
      </c>
      <c r="H366" s="6">
        <f t="shared" si="20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1"/>
        <v>Y</v>
      </c>
      <c r="G367" s="6">
        <f t="shared" si="22"/>
        <v>467.5</v>
      </c>
      <c r="H367" s="6">
        <f t="shared" si="20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1"/>
        <v>Y</v>
      </c>
      <c r="G368" s="6">
        <f t="shared" si="22"/>
        <v>330.85</v>
      </c>
      <c r="H368" s="6">
        <f t="shared" si="20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1"/>
        <v/>
      </c>
      <c r="G369" s="6">
        <f t="shared" si="22"/>
        <v>0</v>
      </c>
      <c r="H369" s="6">
        <f t="shared" si="20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1"/>
        <v/>
      </c>
      <c r="G370" s="6">
        <f t="shared" si="22"/>
        <v>0</v>
      </c>
      <c r="H370" s="6">
        <f t="shared" si="20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1"/>
        <v>Y</v>
      </c>
      <c r="G371" s="6">
        <f t="shared" si="22"/>
        <v>373.3</v>
      </c>
      <c r="H371" s="6">
        <f t="shared" si="20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1"/>
        <v/>
      </c>
      <c r="G372" s="6">
        <f t="shared" si="22"/>
        <v>0</v>
      </c>
      <c r="H372" s="6">
        <f t="shared" si="20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1"/>
        <v>Y</v>
      </c>
      <c r="G373" s="6">
        <f t="shared" si="22"/>
        <v>425.6</v>
      </c>
      <c r="H373" s="6">
        <f t="shared" si="20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1"/>
        <v/>
      </c>
      <c r="G374" s="6">
        <f t="shared" si="22"/>
        <v>0</v>
      </c>
      <c r="H374" s="6">
        <f t="shared" si="20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1"/>
        <v/>
      </c>
      <c r="G375" s="6">
        <f t="shared" si="22"/>
        <v>0</v>
      </c>
      <c r="H375" s="6">
        <f t="shared" si="20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1"/>
        <v/>
      </c>
      <c r="G376" s="6">
        <f t="shared" si="22"/>
        <v>0</v>
      </c>
      <c r="H376" s="6">
        <f t="shared" si="20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1"/>
        <v>Y</v>
      </c>
      <c r="G377" s="6">
        <f t="shared" si="22"/>
        <v>420.95000000000005</v>
      </c>
      <c r="H377" s="6">
        <f t="shared" si="20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1"/>
        <v/>
      </c>
      <c r="G378" s="6">
        <f t="shared" si="22"/>
        <v>0</v>
      </c>
      <c r="H378" s="6">
        <f t="shared" si="20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1"/>
        <v>Y</v>
      </c>
      <c r="G379" s="6">
        <f t="shared" si="22"/>
        <v>331.1</v>
      </c>
      <c r="H379" s="6">
        <f t="shared" si="20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1"/>
        <v>Y</v>
      </c>
      <c r="G380" s="6">
        <f t="shared" si="22"/>
        <v>509.45000000000005</v>
      </c>
      <c r="H380" s="6">
        <f t="shared" si="20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1"/>
        <v/>
      </c>
      <c r="G381" s="6">
        <f t="shared" si="22"/>
        <v>0</v>
      </c>
      <c r="H381" s="6">
        <f t="shared" si="20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1"/>
        <v/>
      </c>
      <c r="G382" s="6">
        <f t="shared" si="22"/>
        <v>0</v>
      </c>
      <c r="H382" s="6">
        <f t="shared" si="20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1"/>
        <v/>
      </c>
      <c r="G383" s="6">
        <f t="shared" si="22"/>
        <v>0</v>
      </c>
      <c r="H383" s="6">
        <f t="shared" si="20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1"/>
        <v>Y</v>
      </c>
      <c r="G384" s="6">
        <f t="shared" si="22"/>
        <v>391.55</v>
      </c>
      <c r="H384" s="6">
        <f t="shared" si="20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1"/>
        <v/>
      </c>
      <c r="G385" s="6">
        <f t="shared" si="22"/>
        <v>0</v>
      </c>
      <c r="H385" s="6">
        <f t="shared" si="20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1"/>
        <v/>
      </c>
      <c r="G386" s="6">
        <f t="shared" si="22"/>
        <v>0</v>
      </c>
      <c r="H386" s="6">
        <f t="shared" si="20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1"/>
        <v>Y</v>
      </c>
      <c r="G387" s="6">
        <f t="shared" si="22"/>
        <v>356.65000000000003</v>
      </c>
      <c r="H387" s="6">
        <f t="shared" si="20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1"/>
        <v>Y</v>
      </c>
      <c r="G388" s="6">
        <f t="shared" si="22"/>
        <v>489.6</v>
      </c>
      <c r="H388" s="6">
        <f t="shared" ref="H388:H451" si="24">IF(AND(B388&gt;0,C388&lt;&gt;"Y"),B388*10%,0)</f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5">IF(E389&gt;=2,"Y", "")</f>
        <v/>
      </c>
      <c r="G389" s="6">
        <f t="shared" ref="G389:G452" si="26">IF(F389="y",D389*5%,0)</f>
        <v>0</v>
      </c>
      <c r="H389" s="6">
        <f t="shared" si="24"/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5"/>
        <v/>
      </c>
      <c r="G390" s="6">
        <f t="shared" si="26"/>
        <v>0</v>
      </c>
      <c r="H390" s="6">
        <f t="shared" si="24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5"/>
        <v/>
      </c>
      <c r="G391" s="6">
        <f t="shared" si="26"/>
        <v>0</v>
      </c>
      <c r="H391" s="6">
        <f t="shared" si="24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5"/>
        <v>Y</v>
      </c>
      <c r="G392" s="6">
        <f t="shared" si="26"/>
        <v>400.85</v>
      </c>
      <c r="H392" s="6">
        <f t="shared" si="24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5"/>
        <v>Y</v>
      </c>
      <c r="G393" s="6">
        <f t="shared" si="26"/>
        <v>502.1</v>
      </c>
      <c r="H393" s="6">
        <f t="shared" si="24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5"/>
        <v>Y</v>
      </c>
      <c r="G394" s="6">
        <f t="shared" si="26"/>
        <v>364.20000000000005</v>
      </c>
      <c r="H394" s="6">
        <f t="shared" si="24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5"/>
        <v/>
      </c>
      <c r="G395" s="6">
        <f t="shared" si="26"/>
        <v>0</v>
      </c>
      <c r="H395" s="6">
        <f t="shared" si="24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5"/>
        <v>Y</v>
      </c>
      <c r="G396" s="6">
        <f t="shared" si="26"/>
        <v>351.65000000000003</v>
      </c>
      <c r="H396" s="6">
        <f t="shared" si="24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5"/>
        <v/>
      </c>
      <c r="G397" s="6">
        <f t="shared" si="26"/>
        <v>0</v>
      </c>
      <c r="H397" s="6">
        <f t="shared" si="24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5"/>
        <v/>
      </c>
      <c r="G398" s="6">
        <f t="shared" si="26"/>
        <v>0</v>
      </c>
      <c r="H398" s="6">
        <f t="shared" si="24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5"/>
        <v/>
      </c>
      <c r="G399" s="6">
        <f t="shared" si="26"/>
        <v>0</v>
      </c>
      <c r="H399" s="6">
        <f t="shared" si="24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5"/>
        <v>Y</v>
      </c>
      <c r="G400" s="6">
        <f t="shared" si="26"/>
        <v>326.8</v>
      </c>
      <c r="H400" s="6">
        <f t="shared" si="24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5"/>
        <v>Y</v>
      </c>
      <c r="G401" s="6">
        <f t="shared" si="26"/>
        <v>361.55</v>
      </c>
      <c r="H401" s="6">
        <f t="shared" si="24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5"/>
        <v/>
      </c>
      <c r="G402" s="6">
        <f t="shared" si="26"/>
        <v>0</v>
      </c>
      <c r="H402" s="6">
        <f t="shared" si="24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5"/>
        <v/>
      </c>
      <c r="G403" s="6">
        <f t="shared" si="26"/>
        <v>0</v>
      </c>
      <c r="H403" s="6">
        <f t="shared" si="24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5"/>
        <v>Y</v>
      </c>
      <c r="G404" s="6">
        <f t="shared" si="26"/>
        <v>363.70000000000005</v>
      </c>
      <c r="H404" s="6">
        <f t="shared" si="24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5"/>
        <v/>
      </c>
      <c r="G405" s="6">
        <f t="shared" si="26"/>
        <v>0</v>
      </c>
      <c r="H405" s="6">
        <f t="shared" si="24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5"/>
        <v>Y</v>
      </c>
      <c r="G406" s="6">
        <f t="shared" si="26"/>
        <v>366.45000000000005</v>
      </c>
      <c r="H406" s="6">
        <f t="shared" si="24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5"/>
        <v>Y</v>
      </c>
      <c r="G407" s="6">
        <f t="shared" si="26"/>
        <v>411.70000000000005</v>
      </c>
      <c r="H407" s="6">
        <f t="shared" si="24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5"/>
        <v/>
      </c>
      <c r="G408" s="6">
        <f t="shared" si="26"/>
        <v>0</v>
      </c>
      <c r="H408" s="6">
        <f t="shared" si="24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5"/>
        <v/>
      </c>
      <c r="G409" s="6">
        <f t="shared" si="26"/>
        <v>0</v>
      </c>
      <c r="H409" s="6">
        <f t="shared" si="24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5"/>
        <v/>
      </c>
      <c r="G410" s="6">
        <f t="shared" si="26"/>
        <v>0</v>
      </c>
      <c r="H410" s="6">
        <f t="shared" si="24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5"/>
        <v/>
      </c>
      <c r="G411" s="6">
        <f t="shared" si="26"/>
        <v>0</v>
      </c>
      <c r="H411" s="6">
        <f t="shared" si="24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5"/>
        <v/>
      </c>
      <c r="G412" s="6">
        <f t="shared" si="26"/>
        <v>0</v>
      </c>
      <c r="H412" s="6">
        <f t="shared" si="24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5"/>
        <v>Y</v>
      </c>
      <c r="G413" s="6">
        <f t="shared" si="26"/>
        <v>432.40000000000003</v>
      </c>
      <c r="H413" s="6">
        <f t="shared" si="24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5"/>
        <v/>
      </c>
      <c r="G414" s="6">
        <f t="shared" si="26"/>
        <v>0</v>
      </c>
      <c r="H414" s="6">
        <f t="shared" si="24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5"/>
        <v>Y</v>
      </c>
      <c r="G415" s="6">
        <f t="shared" si="26"/>
        <v>325.70000000000005</v>
      </c>
      <c r="H415" s="6">
        <f t="shared" si="24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5"/>
        <v/>
      </c>
      <c r="G416" s="6">
        <f t="shared" si="26"/>
        <v>0</v>
      </c>
      <c r="H416" s="6">
        <f t="shared" si="24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5"/>
        <v/>
      </c>
      <c r="G417" s="6">
        <f t="shared" si="26"/>
        <v>0</v>
      </c>
      <c r="H417" s="6">
        <f t="shared" si="24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5"/>
        <v/>
      </c>
      <c r="G418" s="6">
        <f t="shared" si="26"/>
        <v>0</v>
      </c>
      <c r="H418" s="6">
        <f t="shared" si="24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5"/>
        <v>Y</v>
      </c>
      <c r="G419" s="6">
        <f t="shared" si="26"/>
        <v>481</v>
      </c>
      <c r="H419" s="6">
        <f t="shared" si="24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5"/>
        <v>Y</v>
      </c>
      <c r="G420" s="6">
        <f t="shared" si="26"/>
        <v>325.15000000000003</v>
      </c>
      <c r="H420" s="6">
        <f t="shared" si="24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5"/>
        <v>Y</v>
      </c>
      <c r="G421" s="6">
        <f t="shared" si="26"/>
        <v>372.70000000000005</v>
      </c>
      <c r="H421" s="6">
        <f t="shared" si="24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5"/>
        <v/>
      </c>
      <c r="G422" s="6">
        <f t="shared" si="26"/>
        <v>0</v>
      </c>
      <c r="H422" s="6">
        <f t="shared" si="24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5"/>
        <v/>
      </c>
      <c r="G423" s="6">
        <f t="shared" si="26"/>
        <v>0</v>
      </c>
      <c r="H423" s="6">
        <f t="shared" si="24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5"/>
        <v/>
      </c>
      <c r="G424" s="6">
        <f t="shared" si="26"/>
        <v>0</v>
      </c>
      <c r="H424" s="6">
        <f t="shared" si="24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5"/>
        <v/>
      </c>
      <c r="G425" s="6">
        <f t="shared" si="26"/>
        <v>0</v>
      </c>
      <c r="H425" s="6">
        <f t="shared" si="24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5"/>
        <v>Y</v>
      </c>
      <c r="G426" s="6">
        <f t="shared" si="26"/>
        <v>436.05</v>
      </c>
      <c r="H426" s="6">
        <f t="shared" si="24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5"/>
        <v/>
      </c>
      <c r="G427" s="6">
        <f t="shared" si="26"/>
        <v>0</v>
      </c>
      <c r="H427" s="6">
        <f t="shared" si="24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5"/>
        <v>Y</v>
      </c>
      <c r="G428" s="6">
        <f t="shared" si="26"/>
        <v>451.3</v>
      </c>
      <c r="H428" s="6">
        <f t="shared" si="24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5"/>
        <v/>
      </c>
      <c r="G429" s="6">
        <f t="shared" si="26"/>
        <v>0</v>
      </c>
      <c r="H429" s="6">
        <f t="shared" si="24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5"/>
        <v/>
      </c>
      <c r="G430" s="6">
        <f t="shared" si="26"/>
        <v>0</v>
      </c>
      <c r="H430" s="6">
        <f t="shared" si="24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5"/>
        <v/>
      </c>
      <c r="G431" s="6">
        <f t="shared" si="26"/>
        <v>0</v>
      </c>
      <c r="H431" s="6">
        <f t="shared" si="24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5"/>
        <v>Y</v>
      </c>
      <c r="G432" s="6">
        <f t="shared" si="26"/>
        <v>433.90000000000003</v>
      </c>
      <c r="H432" s="6">
        <f t="shared" si="24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5"/>
        <v/>
      </c>
      <c r="G433" s="6">
        <f t="shared" si="26"/>
        <v>0</v>
      </c>
      <c r="H433" s="6">
        <f t="shared" si="24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5"/>
        <v>Y</v>
      </c>
      <c r="G434" s="6">
        <f t="shared" si="26"/>
        <v>383.85</v>
      </c>
      <c r="H434" s="6">
        <f t="shared" si="24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5"/>
        <v/>
      </c>
      <c r="G435" s="6">
        <f t="shared" si="26"/>
        <v>0</v>
      </c>
      <c r="H435" s="6">
        <f t="shared" si="24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5"/>
        <v>Y</v>
      </c>
      <c r="G436" s="6">
        <f t="shared" si="26"/>
        <v>434.6</v>
      </c>
      <c r="H436" s="6">
        <f t="shared" si="24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5"/>
        <v/>
      </c>
      <c r="G437" s="6">
        <f t="shared" si="26"/>
        <v>0</v>
      </c>
      <c r="H437" s="6">
        <f t="shared" si="24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5"/>
        <v>Y</v>
      </c>
      <c r="G438" s="6">
        <f t="shared" si="26"/>
        <v>319.5</v>
      </c>
      <c r="H438" s="6">
        <f t="shared" si="24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5"/>
        <v>Y</v>
      </c>
      <c r="G439" s="6">
        <f t="shared" si="26"/>
        <v>369.20000000000005</v>
      </c>
      <c r="H439" s="6">
        <f t="shared" si="24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5"/>
        <v/>
      </c>
      <c r="G440" s="6">
        <f t="shared" si="26"/>
        <v>0</v>
      </c>
      <c r="H440" s="6">
        <f t="shared" si="24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5"/>
        <v>Y</v>
      </c>
      <c r="G441" s="6">
        <f t="shared" si="26"/>
        <v>487.45000000000005</v>
      </c>
      <c r="H441" s="6">
        <f t="shared" si="24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5"/>
        <v/>
      </c>
      <c r="G442" s="6">
        <f t="shared" si="26"/>
        <v>0</v>
      </c>
      <c r="H442" s="6">
        <f t="shared" si="24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5"/>
        <v/>
      </c>
      <c r="G443" s="6">
        <f t="shared" si="26"/>
        <v>0</v>
      </c>
      <c r="H443" s="6">
        <f t="shared" si="24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5"/>
        <v>Y</v>
      </c>
      <c r="G444" s="6">
        <f t="shared" si="26"/>
        <v>479.45000000000005</v>
      </c>
      <c r="H444" s="6">
        <f t="shared" si="24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5"/>
        <v/>
      </c>
      <c r="G445" s="6">
        <f t="shared" si="26"/>
        <v>0</v>
      </c>
      <c r="H445" s="6">
        <f t="shared" si="24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5"/>
        <v/>
      </c>
      <c r="G446" s="6">
        <f t="shared" si="26"/>
        <v>0</v>
      </c>
      <c r="H446" s="6">
        <f t="shared" si="24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5"/>
        <v/>
      </c>
      <c r="G447" s="6">
        <f t="shared" si="26"/>
        <v>0</v>
      </c>
      <c r="H447" s="6">
        <f t="shared" si="24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5"/>
        <v>Y</v>
      </c>
      <c r="G448" s="6">
        <f t="shared" si="26"/>
        <v>374.75</v>
      </c>
      <c r="H448" s="6">
        <f t="shared" si="24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5"/>
        <v>Y</v>
      </c>
      <c r="G449" s="6">
        <f t="shared" si="26"/>
        <v>408.35</v>
      </c>
      <c r="H449" s="6">
        <f t="shared" si="24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5"/>
        <v>Y</v>
      </c>
      <c r="G450" s="6">
        <f t="shared" si="26"/>
        <v>472</v>
      </c>
      <c r="H450" s="6">
        <f t="shared" si="24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5"/>
        <v/>
      </c>
      <c r="G451" s="6">
        <f t="shared" si="26"/>
        <v>0</v>
      </c>
      <c r="H451" s="6">
        <f t="shared" si="24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5"/>
        <v/>
      </c>
      <c r="G452" s="6">
        <f t="shared" si="26"/>
        <v>0</v>
      </c>
      <c r="H452" s="6">
        <f t="shared" ref="H452:H515" si="28">IF(AND(B452&gt;0,C452&lt;&gt;"Y"),B452*10%,0)</f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9">IF(E453&gt;=2,"Y", "")</f>
        <v>Y</v>
      </c>
      <c r="G453" s="6">
        <f t="shared" ref="G453:G516" si="30">IF(F453="y",D453*5%,0)</f>
        <v>427.5</v>
      </c>
      <c r="H453" s="6">
        <f t="shared" si="28"/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9"/>
        <v>Y</v>
      </c>
      <c r="G454" s="6">
        <f t="shared" si="30"/>
        <v>418.1</v>
      </c>
      <c r="H454" s="6">
        <f t="shared" si="28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9"/>
        <v/>
      </c>
      <c r="G455" s="6">
        <f t="shared" si="30"/>
        <v>0</v>
      </c>
      <c r="H455" s="6">
        <f t="shared" si="28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9"/>
        <v/>
      </c>
      <c r="G456" s="6">
        <f t="shared" si="30"/>
        <v>0</v>
      </c>
      <c r="H456" s="6">
        <f t="shared" si="28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9"/>
        <v/>
      </c>
      <c r="G457" s="6">
        <f t="shared" si="30"/>
        <v>0</v>
      </c>
      <c r="H457" s="6">
        <f t="shared" si="28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9"/>
        <v/>
      </c>
      <c r="G458" s="6">
        <f t="shared" si="30"/>
        <v>0</v>
      </c>
      <c r="H458" s="6">
        <f t="shared" si="28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9"/>
        <v>Y</v>
      </c>
      <c r="G459" s="6">
        <f t="shared" si="30"/>
        <v>414.95000000000005</v>
      </c>
      <c r="H459" s="6">
        <f t="shared" si="28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9"/>
        <v>Y</v>
      </c>
      <c r="G460" s="6">
        <f t="shared" si="30"/>
        <v>470.20000000000005</v>
      </c>
      <c r="H460" s="6">
        <f t="shared" si="28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9"/>
        <v/>
      </c>
      <c r="G461" s="6">
        <f t="shared" si="30"/>
        <v>0</v>
      </c>
      <c r="H461" s="6">
        <f t="shared" si="28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9"/>
        <v/>
      </c>
      <c r="G462" s="6">
        <f t="shared" si="30"/>
        <v>0</v>
      </c>
      <c r="H462" s="6">
        <f t="shared" si="28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9"/>
        <v>Y</v>
      </c>
      <c r="G463" s="6">
        <f t="shared" si="30"/>
        <v>337.70000000000005</v>
      </c>
      <c r="H463" s="6">
        <f t="shared" si="28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9"/>
        <v/>
      </c>
      <c r="G464" s="6">
        <f t="shared" si="30"/>
        <v>0</v>
      </c>
      <c r="H464" s="6">
        <f t="shared" si="28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9"/>
        <v/>
      </c>
      <c r="G465" s="6">
        <f t="shared" si="30"/>
        <v>0</v>
      </c>
      <c r="H465" s="6">
        <f t="shared" si="28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9"/>
        <v/>
      </c>
      <c r="G466" s="6">
        <f t="shared" si="30"/>
        <v>0</v>
      </c>
      <c r="H466" s="6">
        <f t="shared" si="28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9"/>
        <v/>
      </c>
      <c r="G467" s="6">
        <f t="shared" si="30"/>
        <v>0</v>
      </c>
      <c r="H467" s="6">
        <f t="shared" si="28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9"/>
        <v>Y</v>
      </c>
      <c r="G468" s="6">
        <f t="shared" si="30"/>
        <v>483.5</v>
      </c>
      <c r="H468" s="6">
        <f t="shared" si="28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9"/>
        <v/>
      </c>
      <c r="G469" s="6">
        <f t="shared" si="30"/>
        <v>0</v>
      </c>
      <c r="H469" s="6">
        <f t="shared" si="28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9"/>
        <v/>
      </c>
      <c r="G470" s="6">
        <f t="shared" si="30"/>
        <v>0</v>
      </c>
      <c r="H470" s="6">
        <f t="shared" si="28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9"/>
        <v/>
      </c>
      <c r="G471" s="6">
        <f t="shared" si="30"/>
        <v>0</v>
      </c>
      <c r="H471" s="6">
        <f t="shared" si="28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9"/>
        <v>Y</v>
      </c>
      <c r="G472" s="6">
        <f t="shared" si="30"/>
        <v>345.45000000000005</v>
      </c>
      <c r="H472" s="6">
        <f t="shared" si="28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9"/>
        <v>Y</v>
      </c>
      <c r="G473" s="6">
        <f t="shared" si="30"/>
        <v>347.95000000000005</v>
      </c>
      <c r="H473" s="6">
        <f t="shared" si="28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9"/>
        <v>Y</v>
      </c>
      <c r="G474" s="6">
        <f t="shared" si="30"/>
        <v>438.35</v>
      </c>
      <c r="H474" s="6">
        <f t="shared" si="28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9"/>
        <v/>
      </c>
      <c r="G475" s="6">
        <f t="shared" si="30"/>
        <v>0</v>
      </c>
      <c r="H475" s="6">
        <f t="shared" si="28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9"/>
        <v/>
      </c>
      <c r="G476" s="6">
        <f t="shared" si="30"/>
        <v>0</v>
      </c>
      <c r="H476" s="6">
        <f t="shared" si="28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9"/>
        <v/>
      </c>
      <c r="G477" s="6">
        <f t="shared" si="30"/>
        <v>0</v>
      </c>
      <c r="H477" s="6">
        <f t="shared" si="28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9"/>
        <v/>
      </c>
      <c r="G478" s="6">
        <f t="shared" si="30"/>
        <v>0</v>
      </c>
      <c r="H478" s="6">
        <f t="shared" si="28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9"/>
        <v/>
      </c>
      <c r="G479" s="6">
        <f t="shared" si="30"/>
        <v>0</v>
      </c>
      <c r="H479" s="6">
        <f t="shared" si="28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9"/>
        <v/>
      </c>
      <c r="G480" s="6">
        <f t="shared" si="30"/>
        <v>0</v>
      </c>
      <c r="H480" s="6">
        <f t="shared" si="28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9"/>
        <v>Y</v>
      </c>
      <c r="G481" s="6">
        <f t="shared" si="30"/>
        <v>393.45000000000005</v>
      </c>
      <c r="H481" s="6">
        <f t="shared" si="28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9"/>
        <v/>
      </c>
      <c r="G482" s="6">
        <f t="shared" si="30"/>
        <v>0</v>
      </c>
      <c r="H482" s="6">
        <f t="shared" si="28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9"/>
        <v>Y</v>
      </c>
      <c r="G483" s="6">
        <f t="shared" si="30"/>
        <v>482.5</v>
      </c>
      <c r="H483" s="6">
        <f t="shared" si="28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9"/>
        <v>Y</v>
      </c>
      <c r="G484" s="6">
        <f t="shared" si="30"/>
        <v>460.55</v>
      </c>
      <c r="H484" s="6">
        <f t="shared" si="28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9"/>
        <v/>
      </c>
      <c r="G485" s="6">
        <f t="shared" si="30"/>
        <v>0</v>
      </c>
      <c r="H485" s="6">
        <f t="shared" si="28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9"/>
        <v/>
      </c>
      <c r="G486" s="6">
        <f t="shared" si="30"/>
        <v>0</v>
      </c>
      <c r="H486" s="6">
        <f t="shared" si="28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9"/>
        <v/>
      </c>
      <c r="G487" s="6">
        <f t="shared" si="30"/>
        <v>0</v>
      </c>
      <c r="H487" s="6">
        <f t="shared" si="28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9"/>
        <v>Y</v>
      </c>
      <c r="G488" s="6">
        <f t="shared" si="30"/>
        <v>491.35</v>
      </c>
      <c r="H488" s="6">
        <f t="shared" si="28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9"/>
        <v/>
      </c>
      <c r="G489" s="6">
        <f t="shared" si="30"/>
        <v>0</v>
      </c>
      <c r="H489" s="6">
        <f t="shared" si="28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9"/>
        <v/>
      </c>
      <c r="G490" s="6">
        <f t="shared" si="30"/>
        <v>0</v>
      </c>
      <c r="H490" s="6">
        <f t="shared" si="28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9"/>
        <v>Y</v>
      </c>
      <c r="G491" s="6">
        <f t="shared" si="30"/>
        <v>359.1</v>
      </c>
      <c r="H491" s="6">
        <f t="shared" si="28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9"/>
        <v/>
      </c>
      <c r="G492" s="6">
        <f t="shared" si="30"/>
        <v>0</v>
      </c>
      <c r="H492" s="6">
        <f t="shared" si="28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9"/>
        <v>Y</v>
      </c>
      <c r="G493" s="6">
        <f t="shared" si="30"/>
        <v>427.45000000000005</v>
      </c>
      <c r="H493" s="6">
        <f t="shared" si="28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9"/>
        <v/>
      </c>
      <c r="G494" s="6">
        <f t="shared" si="30"/>
        <v>0</v>
      </c>
      <c r="H494" s="6">
        <f t="shared" si="28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9"/>
        <v/>
      </c>
      <c r="G495" s="6">
        <f t="shared" si="30"/>
        <v>0</v>
      </c>
      <c r="H495" s="6">
        <f t="shared" si="28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9"/>
        <v/>
      </c>
      <c r="G496" s="6">
        <f t="shared" si="30"/>
        <v>0</v>
      </c>
      <c r="H496" s="6">
        <f t="shared" si="28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9"/>
        <v>Y</v>
      </c>
      <c r="G497" s="6">
        <f t="shared" si="30"/>
        <v>501.20000000000005</v>
      </c>
      <c r="H497" s="6">
        <f t="shared" si="28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9"/>
        <v/>
      </c>
      <c r="G498" s="6">
        <f t="shared" si="30"/>
        <v>0</v>
      </c>
      <c r="H498" s="6">
        <f t="shared" si="28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9"/>
        <v>Y</v>
      </c>
      <c r="G499" s="6">
        <f t="shared" si="30"/>
        <v>405.40000000000003</v>
      </c>
      <c r="H499" s="6">
        <f t="shared" si="28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9"/>
        <v>Y</v>
      </c>
      <c r="G500" s="6">
        <f t="shared" si="30"/>
        <v>433.90000000000003</v>
      </c>
      <c r="H500" s="6">
        <f t="shared" si="28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9"/>
        <v>Y</v>
      </c>
      <c r="G501" s="6">
        <f t="shared" si="30"/>
        <v>366.20000000000005</v>
      </c>
      <c r="H501" s="6">
        <f t="shared" si="28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9"/>
        <v/>
      </c>
      <c r="G502" s="6">
        <f t="shared" si="30"/>
        <v>0</v>
      </c>
      <c r="H502" s="6">
        <f t="shared" si="28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9"/>
        <v>Y</v>
      </c>
      <c r="G503" s="6">
        <f t="shared" si="30"/>
        <v>386.25</v>
      </c>
      <c r="H503" s="6">
        <f t="shared" si="28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9"/>
        <v>Y</v>
      </c>
      <c r="G504" s="6">
        <f t="shared" si="30"/>
        <v>409.05</v>
      </c>
      <c r="H504" s="6">
        <f t="shared" si="28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9"/>
        <v/>
      </c>
      <c r="G505" s="6">
        <f t="shared" si="30"/>
        <v>0</v>
      </c>
      <c r="H505" s="6">
        <f t="shared" si="28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9"/>
        <v>Y</v>
      </c>
      <c r="G506" s="6">
        <f t="shared" si="30"/>
        <v>474.40000000000003</v>
      </c>
      <c r="H506" s="6">
        <f t="shared" si="28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9"/>
        <v/>
      </c>
      <c r="G507" s="6">
        <f t="shared" si="30"/>
        <v>0</v>
      </c>
      <c r="H507" s="6">
        <f t="shared" si="28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9"/>
        <v>Y</v>
      </c>
      <c r="G508" s="6">
        <f t="shared" si="30"/>
        <v>343.3</v>
      </c>
      <c r="H508" s="6">
        <f t="shared" si="28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9"/>
        <v>Y</v>
      </c>
      <c r="G509" s="6">
        <f t="shared" si="30"/>
        <v>435.25</v>
      </c>
      <c r="H509" s="6">
        <f t="shared" si="28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9"/>
        <v/>
      </c>
      <c r="G510" s="6">
        <f t="shared" si="30"/>
        <v>0</v>
      </c>
      <c r="H510" s="6">
        <f t="shared" si="28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9"/>
        <v>Y</v>
      </c>
      <c r="G511" s="6">
        <f t="shared" si="30"/>
        <v>489.90000000000003</v>
      </c>
      <c r="H511" s="6">
        <f t="shared" si="28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9"/>
        <v>Y</v>
      </c>
      <c r="G512" s="6">
        <f t="shared" si="30"/>
        <v>328.35</v>
      </c>
      <c r="H512" s="6">
        <f t="shared" si="28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9"/>
        <v/>
      </c>
      <c r="G513" s="6">
        <f t="shared" si="30"/>
        <v>0</v>
      </c>
      <c r="H513" s="6">
        <f t="shared" si="28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9"/>
        <v>Y</v>
      </c>
      <c r="G514" s="6">
        <f t="shared" si="30"/>
        <v>400.6</v>
      </c>
      <c r="H514" s="6">
        <f t="shared" si="28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9"/>
        <v>Y</v>
      </c>
      <c r="G515" s="6">
        <f t="shared" si="30"/>
        <v>442.95000000000005</v>
      </c>
      <c r="H515" s="6">
        <f t="shared" si="28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9"/>
        <v>Y</v>
      </c>
      <c r="G516" s="6">
        <f t="shared" si="30"/>
        <v>379.90000000000003</v>
      </c>
      <c r="H516" s="6">
        <f t="shared" ref="H516:H579" si="32">IF(AND(B516&gt;0,C516&lt;&gt;"Y"),B516*10%,0)</f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3">IF(E517&gt;=2,"Y", "")</f>
        <v>Y</v>
      </c>
      <c r="G517" s="6">
        <f t="shared" ref="G517:G580" si="34">IF(F517="y",D517*5%,0)</f>
        <v>385.35</v>
      </c>
      <c r="H517" s="6">
        <f t="shared" si="32"/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3"/>
        <v>Y</v>
      </c>
      <c r="G518" s="6">
        <f t="shared" si="34"/>
        <v>484.20000000000005</v>
      </c>
      <c r="H518" s="6">
        <f t="shared" si="32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3"/>
        <v/>
      </c>
      <c r="G519" s="6">
        <f t="shared" si="34"/>
        <v>0</v>
      </c>
      <c r="H519" s="6">
        <f t="shared" si="32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3"/>
        <v>Y</v>
      </c>
      <c r="G520" s="6">
        <f t="shared" si="34"/>
        <v>358.05</v>
      </c>
      <c r="H520" s="6">
        <f t="shared" si="32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3"/>
        <v>Y</v>
      </c>
      <c r="G521" s="6">
        <f t="shared" si="34"/>
        <v>431.3</v>
      </c>
      <c r="H521" s="6">
        <f t="shared" si="32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3"/>
        <v>Y</v>
      </c>
      <c r="G522" s="6">
        <f t="shared" si="34"/>
        <v>496.25</v>
      </c>
      <c r="H522" s="6">
        <f t="shared" si="32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3"/>
        <v>Y</v>
      </c>
      <c r="G523" s="6">
        <f t="shared" si="34"/>
        <v>455.8</v>
      </c>
      <c r="H523" s="6">
        <f t="shared" si="32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3"/>
        <v/>
      </c>
      <c r="G524" s="6">
        <f t="shared" si="34"/>
        <v>0</v>
      </c>
      <c r="H524" s="6">
        <f t="shared" si="32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3"/>
        <v/>
      </c>
      <c r="G525" s="6">
        <f t="shared" si="34"/>
        <v>0</v>
      </c>
      <c r="H525" s="6">
        <f t="shared" si="32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3"/>
        <v>Y</v>
      </c>
      <c r="G526" s="6">
        <f t="shared" si="34"/>
        <v>362.25</v>
      </c>
      <c r="H526" s="6">
        <f t="shared" si="32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3"/>
        <v>Y</v>
      </c>
      <c r="G527" s="6">
        <f t="shared" si="34"/>
        <v>448.55</v>
      </c>
      <c r="H527" s="6">
        <f t="shared" si="32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3"/>
        <v/>
      </c>
      <c r="G528" s="6">
        <f t="shared" si="34"/>
        <v>0</v>
      </c>
      <c r="H528" s="6">
        <f t="shared" si="32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3"/>
        <v/>
      </c>
      <c r="G529" s="6">
        <f t="shared" si="34"/>
        <v>0</v>
      </c>
      <c r="H529" s="6">
        <f t="shared" si="32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3"/>
        <v>Y</v>
      </c>
      <c r="G530" s="6">
        <f t="shared" si="34"/>
        <v>421.95000000000005</v>
      </c>
      <c r="H530" s="6">
        <f t="shared" si="32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3"/>
        <v>Y</v>
      </c>
      <c r="G531" s="6">
        <f t="shared" si="34"/>
        <v>516.75</v>
      </c>
      <c r="H531" s="6">
        <f t="shared" si="32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3"/>
        <v>Y</v>
      </c>
      <c r="G532" s="6">
        <f t="shared" si="34"/>
        <v>371.5</v>
      </c>
      <c r="H532" s="6">
        <f t="shared" si="32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3"/>
        <v/>
      </c>
      <c r="G533" s="6">
        <f t="shared" si="34"/>
        <v>0</v>
      </c>
      <c r="H533" s="6">
        <f t="shared" si="32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3"/>
        <v>Y</v>
      </c>
      <c r="G534" s="6">
        <f t="shared" si="34"/>
        <v>426.35</v>
      </c>
      <c r="H534" s="6">
        <f t="shared" si="32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3"/>
        <v>Y</v>
      </c>
      <c r="G535" s="6">
        <f t="shared" si="34"/>
        <v>371.55</v>
      </c>
      <c r="H535" s="6">
        <f t="shared" si="32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3"/>
        <v/>
      </c>
      <c r="G536" s="6">
        <f t="shared" si="34"/>
        <v>0</v>
      </c>
      <c r="H536" s="6">
        <f t="shared" si="32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3"/>
        <v>Y</v>
      </c>
      <c r="G537" s="6">
        <f t="shared" si="34"/>
        <v>495.90000000000003</v>
      </c>
      <c r="H537" s="6">
        <f t="shared" si="32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3"/>
        <v/>
      </c>
      <c r="G538" s="6">
        <f t="shared" si="34"/>
        <v>0</v>
      </c>
      <c r="H538" s="6">
        <f t="shared" si="32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3"/>
        <v>Y</v>
      </c>
      <c r="G539" s="6">
        <f t="shared" si="34"/>
        <v>335.6</v>
      </c>
      <c r="H539" s="6">
        <f t="shared" si="32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3"/>
        <v>Y</v>
      </c>
      <c r="G540" s="6">
        <f t="shared" si="34"/>
        <v>396.25</v>
      </c>
      <c r="H540" s="6">
        <f t="shared" si="32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3"/>
        <v/>
      </c>
      <c r="G541" s="6">
        <f t="shared" si="34"/>
        <v>0</v>
      </c>
      <c r="H541" s="6">
        <f t="shared" si="32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3"/>
        <v/>
      </c>
      <c r="G542" s="6">
        <f t="shared" si="34"/>
        <v>0</v>
      </c>
      <c r="H542" s="6">
        <f t="shared" si="32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3"/>
        <v/>
      </c>
      <c r="G543" s="6">
        <f t="shared" si="34"/>
        <v>0</v>
      </c>
      <c r="H543" s="6">
        <f t="shared" si="32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3"/>
        <v/>
      </c>
      <c r="G544" s="6">
        <f t="shared" si="34"/>
        <v>0</v>
      </c>
      <c r="H544" s="6">
        <f t="shared" si="32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3"/>
        <v/>
      </c>
      <c r="G545" s="6">
        <f t="shared" si="34"/>
        <v>0</v>
      </c>
      <c r="H545" s="6">
        <f t="shared" si="32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3"/>
        <v>Y</v>
      </c>
      <c r="G546" s="6">
        <f t="shared" si="34"/>
        <v>431.5</v>
      </c>
      <c r="H546" s="6">
        <f t="shared" si="32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3"/>
        <v/>
      </c>
      <c r="G547" s="6">
        <f t="shared" si="34"/>
        <v>0</v>
      </c>
      <c r="H547" s="6">
        <f t="shared" si="32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3"/>
        <v>Y</v>
      </c>
      <c r="G548" s="6">
        <f t="shared" si="34"/>
        <v>355.40000000000003</v>
      </c>
      <c r="H548" s="6">
        <f t="shared" si="32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3"/>
        <v/>
      </c>
      <c r="G549" s="6">
        <f t="shared" si="34"/>
        <v>0</v>
      </c>
      <c r="H549" s="6">
        <f t="shared" si="32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3"/>
        <v>Y</v>
      </c>
      <c r="G550" s="6">
        <f t="shared" si="34"/>
        <v>422.5</v>
      </c>
      <c r="H550" s="6">
        <f t="shared" si="32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3"/>
        <v>Y</v>
      </c>
      <c r="G551" s="6">
        <f t="shared" si="34"/>
        <v>417.1</v>
      </c>
      <c r="H551" s="6">
        <f t="shared" si="32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3"/>
        <v>Y</v>
      </c>
      <c r="G552" s="6">
        <f t="shared" si="34"/>
        <v>440.65000000000003</v>
      </c>
      <c r="H552" s="6">
        <f t="shared" si="32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3"/>
        <v>Y</v>
      </c>
      <c r="G553" s="6">
        <f t="shared" si="34"/>
        <v>360.55</v>
      </c>
      <c r="H553" s="6">
        <f t="shared" si="32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3"/>
        <v>Y</v>
      </c>
      <c r="G554" s="6">
        <f t="shared" si="34"/>
        <v>476.1</v>
      </c>
      <c r="H554" s="6">
        <f t="shared" si="32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3"/>
        <v>Y</v>
      </c>
      <c r="G555" s="6">
        <f t="shared" si="34"/>
        <v>351.35</v>
      </c>
      <c r="H555" s="6">
        <f t="shared" si="32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3"/>
        <v/>
      </c>
      <c r="G556" s="6">
        <f t="shared" si="34"/>
        <v>0</v>
      </c>
      <c r="H556" s="6">
        <f t="shared" si="32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3"/>
        <v>Y</v>
      </c>
      <c r="G557" s="6">
        <f t="shared" si="34"/>
        <v>414.15000000000003</v>
      </c>
      <c r="H557" s="6">
        <f t="shared" si="32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3"/>
        <v>Y</v>
      </c>
      <c r="G558" s="6">
        <f t="shared" si="34"/>
        <v>510.3</v>
      </c>
      <c r="H558" s="6">
        <f t="shared" si="32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3"/>
        <v/>
      </c>
      <c r="G559" s="6">
        <f t="shared" si="34"/>
        <v>0</v>
      </c>
      <c r="H559" s="6">
        <f t="shared" si="32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3"/>
        <v/>
      </c>
      <c r="G560" s="6">
        <f t="shared" si="34"/>
        <v>0</v>
      </c>
      <c r="H560" s="6">
        <f t="shared" si="32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3"/>
        <v/>
      </c>
      <c r="G561" s="6">
        <f t="shared" si="34"/>
        <v>0</v>
      </c>
      <c r="H561" s="6">
        <f t="shared" si="32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3"/>
        <v>Y</v>
      </c>
      <c r="G562" s="6">
        <f t="shared" si="34"/>
        <v>353.95000000000005</v>
      </c>
      <c r="H562" s="6">
        <f t="shared" si="32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3"/>
        <v>Y</v>
      </c>
      <c r="G563" s="6">
        <f t="shared" si="34"/>
        <v>461.5</v>
      </c>
      <c r="H563" s="6">
        <f t="shared" si="32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3"/>
        <v>Y</v>
      </c>
      <c r="G564" s="6">
        <f t="shared" si="34"/>
        <v>347.20000000000005</v>
      </c>
      <c r="H564" s="6">
        <f t="shared" si="32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3"/>
        <v/>
      </c>
      <c r="G565" s="6">
        <f t="shared" si="34"/>
        <v>0</v>
      </c>
      <c r="H565" s="6">
        <f t="shared" si="32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3"/>
        <v/>
      </c>
      <c r="G566" s="6">
        <f t="shared" si="34"/>
        <v>0</v>
      </c>
      <c r="H566" s="6">
        <f t="shared" si="32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3"/>
        <v>Y</v>
      </c>
      <c r="G567" s="6">
        <f t="shared" si="34"/>
        <v>480.6</v>
      </c>
      <c r="H567" s="6">
        <f t="shared" si="32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3"/>
        <v>Y</v>
      </c>
      <c r="G568" s="6">
        <f t="shared" si="34"/>
        <v>478.20000000000005</v>
      </c>
      <c r="H568" s="6">
        <f t="shared" si="32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3"/>
        <v>Y</v>
      </c>
      <c r="G569" s="6">
        <f t="shared" si="34"/>
        <v>473.55</v>
      </c>
      <c r="H569" s="6">
        <f t="shared" si="32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3"/>
        <v>Y</v>
      </c>
      <c r="G570" s="6">
        <f t="shared" si="34"/>
        <v>408.25</v>
      </c>
      <c r="H570" s="6">
        <f t="shared" si="32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3"/>
        <v>Y</v>
      </c>
      <c r="G571" s="6">
        <f t="shared" si="34"/>
        <v>498.75</v>
      </c>
      <c r="H571" s="6">
        <f t="shared" si="32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3"/>
        <v>Y</v>
      </c>
      <c r="G572" s="6">
        <f t="shared" si="34"/>
        <v>460.95000000000005</v>
      </c>
      <c r="H572" s="6">
        <f t="shared" si="32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3"/>
        <v/>
      </c>
      <c r="G573" s="6">
        <f t="shared" si="34"/>
        <v>0</v>
      </c>
      <c r="H573" s="6">
        <f t="shared" si="32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3"/>
        <v>Y</v>
      </c>
      <c r="G574" s="6">
        <f t="shared" si="34"/>
        <v>359.45000000000005</v>
      </c>
      <c r="H574" s="6">
        <f t="shared" si="32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3"/>
        <v>Y</v>
      </c>
      <c r="G575" s="6">
        <f t="shared" si="34"/>
        <v>386.40000000000003</v>
      </c>
      <c r="H575" s="6">
        <f t="shared" si="32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3"/>
        <v/>
      </c>
      <c r="G576" s="6">
        <f t="shared" si="34"/>
        <v>0</v>
      </c>
      <c r="H576" s="6">
        <f t="shared" si="32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3"/>
        <v/>
      </c>
      <c r="G577" s="6">
        <f t="shared" si="34"/>
        <v>0</v>
      </c>
      <c r="H577" s="6">
        <f t="shared" si="32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3"/>
        <v>Y</v>
      </c>
      <c r="G578" s="6">
        <f t="shared" si="34"/>
        <v>416.20000000000005</v>
      </c>
      <c r="H578" s="6">
        <f t="shared" si="32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3"/>
        <v/>
      </c>
      <c r="G579" s="6">
        <f t="shared" si="34"/>
        <v>0</v>
      </c>
      <c r="H579" s="6">
        <f t="shared" si="32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3"/>
        <v>Y</v>
      </c>
      <c r="G580" s="6">
        <f t="shared" si="34"/>
        <v>476.45000000000005</v>
      </c>
      <c r="H580" s="6">
        <f t="shared" ref="H580:H643" si="36">IF(AND(B580&gt;0,C580&lt;&gt;"Y"),B580*10%,0)</f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7">IF(E581&gt;=2,"Y", "")</f>
        <v/>
      </c>
      <c r="G581" s="6">
        <f t="shared" ref="G581:G644" si="38">IF(F581="y",D581*5%,0)</f>
        <v>0</v>
      </c>
      <c r="H581" s="6">
        <f t="shared" si="36"/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7"/>
        <v/>
      </c>
      <c r="G582" s="6">
        <f t="shared" si="38"/>
        <v>0</v>
      </c>
      <c r="H582" s="6">
        <f t="shared" si="36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7"/>
        <v/>
      </c>
      <c r="G583" s="6">
        <f t="shared" si="38"/>
        <v>0</v>
      </c>
      <c r="H583" s="6">
        <f t="shared" si="36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7"/>
        <v>Y</v>
      </c>
      <c r="G584" s="6">
        <f t="shared" si="38"/>
        <v>371.40000000000003</v>
      </c>
      <c r="H584" s="6">
        <f t="shared" si="36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7"/>
        <v/>
      </c>
      <c r="G585" s="6">
        <f t="shared" si="38"/>
        <v>0</v>
      </c>
      <c r="H585" s="6">
        <f t="shared" si="36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7"/>
        <v/>
      </c>
      <c r="G586" s="6">
        <f t="shared" si="38"/>
        <v>0</v>
      </c>
      <c r="H586" s="6">
        <f t="shared" si="36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7"/>
        <v/>
      </c>
      <c r="G587" s="6">
        <f t="shared" si="38"/>
        <v>0</v>
      </c>
      <c r="H587" s="6">
        <f t="shared" si="36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7"/>
        <v>Y</v>
      </c>
      <c r="G588" s="6">
        <f t="shared" si="38"/>
        <v>451.75</v>
      </c>
      <c r="H588" s="6">
        <f t="shared" si="36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7"/>
        <v>Y</v>
      </c>
      <c r="G589" s="6">
        <f t="shared" si="38"/>
        <v>365.35</v>
      </c>
      <c r="H589" s="6">
        <f t="shared" si="36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7"/>
        <v>Y</v>
      </c>
      <c r="G590" s="6">
        <f t="shared" si="38"/>
        <v>343.85</v>
      </c>
      <c r="H590" s="6">
        <f t="shared" si="36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7"/>
        <v/>
      </c>
      <c r="G591" s="6">
        <f t="shared" si="38"/>
        <v>0</v>
      </c>
      <c r="H591" s="6">
        <f t="shared" si="36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7"/>
        <v/>
      </c>
      <c r="G592" s="6">
        <f t="shared" si="38"/>
        <v>0</v>
      </c>
      <c r="H592" s="6">
        <f t="shared" si="36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7"/>
        <v/>
      </c>
      <c r="G593" s="6">
        <f t="shared" si="38"/>
        <v>0</v>
      </c>
      <c r="H593" s="6">
        <f t="shared" si="36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7"/>
        <v>Y</v>
      </c>
      <c r="G594" s="6">
        <f t="shared" si="38"/>
        <v>480.15000000000003</v>
      </c>
      <c r="H594" s="6">
        <f t="shared" si="36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7"/>
        <v>Y</v>
      </c>
      <c r="G595" s="6">
        <f t="shared" si="38"/>
        <v>381.70000000000005</v>
      </c>
      <c r="H595" s="6">
        <f t="shared" si="36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7"/>
        <v>Y</v>
      </c>
      <c r="G596" s="6">
        <f t="shared" si="38"/>
        <v>426.25</v>
      </c>
      <c r="H596" s="6">
        <f t="shared" si="36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7"/>
        <v>Y</v>
      </c>
      <c r="G597" s="6">
        <f t="shared" si="38"/>
        <v>510.8</v>
      </c>
      <c r="H597" s="6">
        <f t="shared" si="36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7"/>
        <v/>
      </c>
      <c r="G598" s="6">
        <f t="shared" si="38"/>
        <v>0</v>
      </c>
      <c r="H598" s="6">
        <f t="shared" si="36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7"/>
        <v>Y</v>
      </c>
      <c r="G599" s="6">
        <f t="shared" si="38"/>
        <v>392.45000000000005</v>
      </c>
      <c r="H599" s="6">
        <f t="shared" si="36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7"/>
        <v/>
      </c>
      <c r="G600" s="6">
        <f t="shared" si="38"/>
        <v>0</v>
      </c>
      <c r="H600" s="6">
        <f t="shared" si="36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7"/>
        <v/>
      </c>
      <c r="G601" s="6">
        <f t="shared" si="38"/>
        <v>0</v>
      </c>
      <c r="H601" s="6">
        <f t="shared" si="36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7"/>
        <v>Y</v>
      </c>
      <c r="G602" s="6">
        <f t="shared" si="38"/>
        <v>500.15000000000003</v>
      </c>
      <c r="H602" s="6">
        <f t="shared" si="36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7"/>
        <v>Y</v>
      </c>
      <c r="G603" s="6">
        <f t="shared" si="38"/>
        <v>354.3</v>
      </c>
      <c r="H603" s="6">
        <f t="shared" si="36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7"/>
        <v>Y</v>
      </c>
      <c r="G604" s="6">
        <f t="shared" si="38"/>
        <v>421.8</v>
      </c>
      <c r="H604" s="6">
        <f t="shared" si="36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7"/>
        <v/>
      </c>
      <c r="G605" s="6">
        <f t="shared" si="38"/>
        <v>0</v>
      </c>
      <c r="H605" s="6">
        <f t="shared" si="36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7"/>
        <v/>
      </c>
      <c r="G606" s="6">
        <f t="shared" si="38"/>
        <v>0</v>
      </c>
      <c r="H606" s="6">
        <f t="shared" si="36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7"/>
        <v/>
      </c>
      <c r="G607" s="6">
        <f t="shared" si="38"/>
        <v>0</v>
      </c>
      <c r="H607" s="6">
        <f t="shared" si="36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7"/>
        <v/>
      </c>
      <c r="G608" s="6">
        <f t="shared" si="38"/>
        <v>0</v>
      </c>
      <c r="H608" s="6">
        <f t="shared" si="36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7"/>
        <v>Y</v>
      </c>
      <c r="G609" s="6">
        <f t="shared" si="38"/>
        <v>371.3</v>
      </c>
      <c r="H609" s="6">
        <f t="shared" si="36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7"/>
        <v>Y</v>
      </c>
      <c r="G610" s="6">
        <f t="shared" si="38"/>
        <v>478.15000000000003</v>
      </c>
      <c r="H610" s="6">
        <f t="shared" si="36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7"/>
        <v>Y</v>
      </c>
      <c r="G611" s="6">
        <f t="shared" si="38"/>
        <v>339.90000000000003</v>
      </c>
      <c r="H611" s="6">
        <f t="shared" si="36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7"/>
        <v>Y</v>
      </c>
      <c r="G612" s="6">
        <f t="shared" si="38"/>
        <v>334.3</v>
      </c>
      <c r="H612" s="6">
        <f t="shared" si="36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7"/>
        <v>Y</v>
      </c>
      <c r="G613" s="6">
        <f t="shared" si="38"/>
        <v>489.15000000000003</v>
      </c>
      <c r="H613" s="6">
        <f t="shared" si="36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7"/>
        <v>Y</v>
      </c>
      <c r="G614" s="6">
        <f t="shared" si="38"/>
        <v>378.1</v>
      </c>
      <c r="H614" s="6">
        <f t="shared" si="36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7"/>
        <v/>
      </c>
      <c r="G615" s="6">
        <f t="shared" si="38"/>
        <v>0</v>
      </c>
      <c r="H615" s="6">
        <f t="shared" si="36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7"/>
        <v>Y</v>
      </c>
      <c r="G616" s="6">
        <f t="shared" si="38"/>
        <v>414.6</v>
      </c>
      <c r="H616" s="6">
        <f t="shared" si="36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7"/>
        <v>Y</v>
      </c>
      <c r="G617" s="6">
        <f t="shared" si="38"/>
        <v>482.65000000000003</v>
      </c>
      <c r="H617" s="6">
        <f t="shared" si="36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7"/>
        <v/>
      </c>
      <c r="G618" s="6">
        <f t="shared" si="38"/>
        <v>0</v>
      </c>
      <c r="H618" s="6">
        <f t="shared" si="36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7"/>
        <v>Y</v>
      </c>
      <c r="G619" s="6">
        <f t="shared" si="38"/>
        <v>401.95000000000005</v>
      </c>
      <c r="H619" s="6">
        <f t="shared" si="36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7"/>
        <v>Y</v>
      </c>
      <c r="G620" s="6">
        <f t="shared" si="38"/>
        <v>355</v>
      </c>
      <c r="H620" s="6">
        <f t="shared" si="36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7"/>
        <v>Y</v>
      </c>
      <c r="G621" s="6">
        <f t="shared" si="38"/>
        <v>434.65000000000003</v>
      </c>
      <c r="H621" s="6">
        <f t="shared" si="36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7"/>
        <v/>
      </c>
      <c r="G622" s="6">
        <f t="shared" si="38"/>
        <v>0</v>
      </c>
      <c r="H622" s="6">
        <f t="shared" si="36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7"/>
        <v>Y</v>
      </c>
      <c r="G623" s="6">
        <f t="shared" si="38"/>
        <v>497.05</v>
      </c>
      <c r="H623" s="6">
        <f t="shared" si="36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7"/>
        <v>Y</v>
      </c>
      <c r="G624" s="6">
        <f t="shared" si="38"/>
        <v>514.70000000000005</v>
      </c>
      <c r="H624" s="6">
        <f t="shared" si="36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7"/>
        <v>Y</v>
      </c>
      <c r="G625" s="6">
        <f t="shared" si="38"/>
        <v>486.65000000000003</v>
      </c>
      <c r="H625" s="6">
        <f t="shared" si="36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7"/>
        <v>Y</v>
      </c>
      <c r="G626" s="6">
        <f t="shared" si="38"/>
        <v>412.75</v>
      </c>
      <c r="H626" s="6">
        <f t="shared" si="36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7"/>
        <v>Y</v>
      </c>
      <c r="G627" s="6">
        <f t="shared" si="38"/>
        <v>357.95000000000005</v>
      </c>
      <c r="H627" s="6">
        <f t="shared" si="36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7"/>
        <v/>
      </c>
      <c r="G628" s="6">
        <f t="shared" si="38"/>
        <v>0</v>
      </c>
      <c r="H628" s="6">
        <f t="shared" si="36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7"/>
        <v/>
      </c>
      <c r="G629" s="6">
        <f t="shared" si="38"/>
        <v>0</v>
      </c>
      <c r="H629" s="6">
        <f t="shared" si="36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7"/>
        <v>Y</v>
      </c>
      <c r="G630" s="6">
        <f t="shared" si="38"/>
        <v>513.65</v>
      </c>
      <c r="H630" s="6">
        <f t="shared" si="36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7"/>
        <v>Y</v>
      </c>
      <c r="G631" s="6">
        <f t="shared" si="38"/>
        <v>512.5</v>
      </c>
      <c r="H631" s="6">
        <f t="shared" si="36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7"/>
        <v/>
      </c>
      <c r="G632" s="6">
        <f t="shared" si="38"/>
        <v>0</v>
      </c>
      <c r="H632" s="6">
        <f t="shared" si="36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7"/>
        <v/>
      </c>
      <c r="G633" s="6">
        <f t="shared" si="38"/>
        <v>0</v>
      </c>
      <c r="H633" s="6">
        <f t="shared" si="36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7"/>
        <v/>
      </c>
      <c r="G634" s="6">
        <f t="shared" si="38"/>
        <v>0</v>
      </c>
      <c r="H634" s="6">
        <f t="shared" si="36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7"/>
        <v>Y</v>
      </c>
      <c r="G635" s="6">
        <f t="shared" si="38"/>
        <v>354.85</v>
      </c>
      <c r="H635" s="6">
        <f t="shared" si="36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7"/>
        <v>Y</v>
      </c>
      <c r="G636" s="6">
        <f t="shared" si="38"/>
        <v>451.55</v>
      </c>
      <c r="H636" s="6">
        <f t="shared" si="36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7"/>
        <v/>
      </c>
      <c r="G637" s="6">
        <f t="shared" si="38"/>
        <v>0</v>
      </c>
      <c r="H637" s="6">
        <f t="shared" si="36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7"/>
        <v>Y</v>
      </c>
      <c r="G638" s="6">
        <f t="shared" si="38"/>
        <v>519.25</v>
      </c>
      <c r="H638" s="6">
        <f t="shared" si="36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7"/>
        <v/>
      </c>
      <c r="G639" s="6">
        <f t="shared" si="38"/>
        <v>0</v>
      </c>
      <c r="H639" s="6">
        <f t="shared" si="36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7"/>
        <v>Y</v>
      </c>
      <c r="G640" s="6">
        <f t="shared" si="38"/>
        <v>377.55</v>
      </c>
      <c r="H640" s="6">
        <f t="shared" si="36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7"/>
        <v>Y</v>
      </c>
      <c r="G641" s="6">
        <f t="shared" si="38"/>
        <v>502.40000000000003</v>
      </c>
      <c r="H641" s="6">
        <f t="shared" si="36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7"/>
        <v>Y</v>
      </c>
      <c r="G642" s="6">
        <f t="shared" si="38"/>
        <v>400</v>
      </c>
      <c r="H642" s="6">
        <f t="shared" si="36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7"/>
        <v/>
      </c>
      <c r="G643" s="6">
        <f t="shared" si="38"/>
        <v>0</v>
      </c>
      <c r="H643" s="6">
        <f t="shared" si="36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7"/>
        <v>Y</v>
      </c>
      <c r="G644" s="6">
        <f t="shared" si="38"/>
        <v>491.1</v>
      </c>
      <c r="H644" s="6">
        <f t="shared" ref="H644:H654" si="40">IF(AND(B644&gt;0,C644&lt;&gt;"Y"),B644*10%,0)</f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1">IF(E645&gt;=2,"Y", "")</f>
        <v/>
      </c>
      <c r="G645" s="6">
        <f t="shared" ref="G645:G654" si="42">IF(F645="y",D645*5%,0)</f>
        <v>0</v>
      </c>
      <c r="H645" s="6">
        <f t="shared" si="40"/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1"/>
        <v/>
      </c>
      <c r="G646" s="6">
        <f t="shared" si="42"/>
        <v>0</v>
      </c>
      <c r="H646" s="6">
        <f t="shared" si="40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1"/>
        <v/>
      </c>
      <c r="G647" s="6">
        <f t="shared" si="42"/>
        <v>0</v>
      </c>
      <c r="H647" s="6">
        <f t="shared" si="40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1"/>
        <v>Y</v>
      </c>
      <c r="G648" s="6">
        <f t="shared" si="42"/>
        <v>368.95000000000005</v>
      </c>
      <c r="H648" s="6">
        <f t="shared" si="40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1"/>
        <v/>
      </c>
      <c r="G649" s="6">
        <f t="shared" si="42"/>
        <v>0</v>
      </c>
      <c r="H649" s="6">
        <f t="shared" si="40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1"/>
        <v>Y</v>
      </c>
      <c r="G650" s="6">
        <f t="shared" si="42"/>
        <v>345.8</v>
      </c>
      <c r="H650" s="6">
        <f t="shared" si="40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1"/>
        <v/>
      </c>
      <c r="G651" s="6">
        <f t="shared" si="42"/>
        <v>0</v>
      </c>
      <c r="H651" s="6">
        <f t="shared" si="40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1"/>
        <v/>
      </c>
      <c r="G652" s="6">
        <f t="shared" si="42"/>
        <v>0</v>
      </c>
      <c r="H652" s="6">
        <f t="shared" si="40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1"/>
        <v>Y</v>
      </c>
      <c r="G653" s="6">
        <f t="shared" si="42"/>
        <v>317.90000000000003</v>
      </c>
      <c r="H653" s="6">
        <f t="shared" si="40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1"/>
        <v>Y</v>
      </c>
      <c r="G654" s="6">
        <f t="shared" si="42"/>
        <v>474.1</v>
      </c>
      <c r="H654" s="6">
        <f t="shared" si="40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Students</cp:lastModifiedBy>
  <dcterms:created xsi:type="dcterms:W3CDTF">2017-08-06T09:33:45Z</dcterms:created>
  <dcterms:modified xsi:type="dcterms:W3CDTF">2020-09-17T11:19:23Z</dcterms:modified>
</cp:coreProperties>
</file>