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tudents\Documents\Firuz Docs\Applied Software 2020\Excel Skills for Business Intermediate II - Week 2\"/>
    </mc:Choice>
  </mc:AlternateContent>
  <xr:revisionPtr revIDLastSave="0" documentId="13_ncr:1_{D5E9038B-4F44-46A2-BB81-10FD0FB78D89}" xr6:coauthVersionLast="40" xr6:coauthVersionMax="40" xr10:uidLastSave="{00000000-0000-0000-0000-000000000000}"/>
  <bookViews>
    <workbookView xWindow="6192" yWindow="1356" windowWidth="16116" windowHeight="1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F5" i="2"/>
  <c r="G5" i="2" s="1"/>
  <c r="F6" i="2"/>
  <c r="G6" i="2" s="1"/>
  <c r="F7" i="2"/>
  <c r="G7" i="2" s="1"/>
  <c r="F8" i="2"/>
  <c r="G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/>
  <c r="F29" i="2"/>
  <c r="G29" i="2" s="1"/>
  <c r="F30" i="2"/>
  <c r="G30" i="2" s="1"/>
  <c r="F31" i="2"/>
  <c r="G31" i="2" s="1"/>
  <c r="F32" i="2"/>
  <c r="G32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/>
  <c r="F326" i="2"/>
  <c r="G326" i="2" s="1"/>
  <c r="F327" i="2"/>
  <c r="G327" i="2" s="1"/>
  <c r="F328" i="2"/>
  <c r="G328" i="2"/>
  <c r="F329" i="2"/>
  <c r="G329" i="2" s="1"/>
  <c r="F330" i="2"/>
  <c r="G330" i="2" s="1"/>
  <c r="F331" i="2"/>
  <c r="G331" i="2" s="1"/>
  <c r="F332" i="2"/>
  <c r="G332" i="2"/>
  <c r="F333" i="2"/>
  <c r="G333" i="2" s="1"/>
  <c r="F334" i="2"/>
  <c r="G334" i="2" s="1"/>
  <c r="F335" i="2"/>
  <c r="G335" i="2" s="1"/>
  <c r="F336" i="2"/>
  <c r="G336" i="2"/>
  <c r="F337" i="2"/>
  <c r="G337" i="2"/>
  <c r="F338" i="2"/>
  <c r="G338" i="2" s="1"/>
  <c r="F339" i="2"/>
  <c r="G339" i="2" s="1"/>
  <c r="F340" i="2"/>
  <c r="G340" i="2" s="1"/>
  <c r="F341" i="2"/>
  <c r="G341" i="2"/>
  <c r="F342" i="2"/>
  <c r="G342" i="2" s="1"/>
  <c r="F343" i="2"/>
  <c r="G343" i="2" s="1"/>
  <c r="F344" i="2"/>
  <c r="G344" i="2"/>
  <c r="F345" i="2"/>
  <c r="G345" i="2" s="1"/>
  <c r="F346" i="2"/>
  <c r="G346" i="2"/>
  <c r="F347" i="2"/>
  <c r="G347" i="2"/>
  <c r="F348" i="2"/>
  <c r="G348" i="2" s="1"/>
  <c r="F349" i="2"/>
  <c r="G349" i="2" s="1"/>
  <c r="F350" i="2"/>
  <c r="G350" i="2"/>
  <c r="F351" i="2"/>
  <c r="G351" i="2"/>
  <c r="F352" i="2"/>
  <c r="G352" i="2"/>
  <c r="F353" i="2"/>
  <c r="G353" i="2" s="1"/>
  <c r="F354" i="2"/>
  <c r="G354" i="2"/>
  <c r="F355" i="2"/>
  <c r="G355" i="2"/>
  <c r="F356" i="2"/>
  <c r="G356" i="2" s="1"/>
  <c r="F357" i="2"/>
  <c r="G357" i="2" s="1"/>
  <c r="F358" i="2"/>
  <c r="G358" i="2"/>
  <c r="F359" i="2"/>
  <c r="G359" i="2"/>
  <c r="F360" i="2"/>
  <c r="G360" i="2"/>
  <c r="F361" i="2"/>
  <c r="G361" i="2" s="1"/>
  <c r="F362" i="2"/>
  <c r="G362" i="2"/>
  <c r="F363" i="2"/>
  <c r="G363" i="2"/>
  <c r="F364" i="2"/>
  <c r="G364" i="2" s="1"/>
  <c r="F365" i="2"/>
  <c r="G365" i="2" s="1"/>
  <c r="F366" i="2"/>
  <c r="G366" i="2"/>
  <c r="F367" i="2"/>
  <c r="G367" i="2"/>
  <c r="F368" i="2"/>
  <c r="G368" i="2"/>
  <c r="F369" i="2"/>
  <c r="G369" i="2" s="1"/>
  <c r="F370" i="2"/>
  <c r="G370" i="2"/>
  <c r="F371" i="2"/>
  <c r="G371" i="2"/>
  <c r="F372" i="2"/>
  <c r="G372" i="2" s="1"/>
  <c r="F373" i="2"/>
  <c r="G373" i="2" s="1"/>
  <c r="F374" i="2"/>
  <c r="G374" i="2"/>
  <c r="F375" i="2"/>
  <c r="G375" i="2"/>
  <c r="F376" i="2"/>
  <c r="G376" i="2"/>
  <c r="F377" i="2"/>
  <c r="G377" i="2" s="1"/>
  <c r="F378" i="2"/>
  <c r="G378" i="2"/>
  <c r="F379" i="2"/>
  <c r="G379" i="2"/>
  <c r="F380" i="2"/>
  <c r="G380" i="2" s="1"/>
  <c r="F381" i="2"/>
  <c r="G381" i="2" s="1"/>
  <c r="F382" i="2"/>
  <c r="G382" i="2"/>
  <c r="F383" i="2"/>
  <c r="G383" i="2"/>
  <c r="F384" i="2"/>
  <c r="G384" i="2" s="1"/>
  <c r="F385" i="2"/>
  <c r="G385" i="2" s="1"/>
  <c r="F386" i="2"/>
  <c r="G386" i="2"/>
  <c r="F387" i="2"/>
  <c r="G387" i="2"/>
  <c r="F388" i="2"/>
  <c r="G388" i="2" s="1"/>
  <c r="F389" i="2"/>
  <c r="G389" i="2" s="1"/>
  <c r="F390" i="2"/>
  <c r="G390" i="2"/>
  <c r="F391" i="2"/>
  <c r="G391" i="2"/>
  <c r="F392" i="2"/>
  <c r="G392" i="2"/>
  <c r="F393" i="2"/>
  <c r="G393" i="2" s="1"/>
  <c r="F394" i="2"/>
  <c r="G394" i="2"/>
  <c r="F395" i="2"/>
  <c r="G395" i="2"/>
  <c r="F396" i="2"/>
  <c r="G396" i="2" s="1"/>
  <c r="F397" i="2"/>
  <c r="G397" i="2" s="1"/>
  <c r="F398" i="2"/>
  <c r="G398" i="2" s="1"/>
  <c r="F399" i="2"/>
  <c r="G399" i="2"/>
  <c r="F400" i="2"/>
  <c r="G400" i="2" s="1"/>
  <c r="F401" i="2"/>
  <c r="G401" i="2" s="1"/>
  <c r="F402" i="2"/>
  <c r="G402" i="2" s="1"/>
  <c r="F403" i="2"/>
  <c r="G403" i="2"/>
  <c r="F404" i="2"/>
  <c r="G404" i="2" s="1"/>
  <c r="F405" i="2"/>
  <c r="G405" i="2" s="1"/>
  <c r="F406" i="2"/>
  <c r="G406" i="2" s="1"/>
  <c r="F407" i="2"/>
  <c r="G407" i="2"/>
  <c r="F408" i="2"/>
  <c r="G408" i="2" s="1"/>
  <c r="F409" i="2"/>
  <c r="G409" i="2" s="1"/>
  <c r="F410" i="2"/>
  <c r="G410" i="2" s="1"/>
  <c r="F411" i="2"/>
  <c r="G411" i="2"/>
  <c r="F412" i="2"/>
  <c r="G412" i="2" s="1"/>
  <c r="F413" i="2"/>
  <c r="G413" i="2" s="1"/>
  <c r="F414" i="2"/>
  <c r="G414" i="2" s="1"/>
  <c r="F415" i="2"/>
  <c r="G415" i="2"/>
  <c r="F416" i="2"/>
  <c r="G416" i="2" s="1"/>
  <c r="F417" i="2"/>
  <c r="G417" i="2" s="1"/>
  <c r="F418" i="2"/>
  <c r="G418" i="2" s="1"/>
  <c r="F419" i="2"/>
  <c r="G419" i="2"/>
  <c r="F420" i="2"/>
  <c r="G420" i="2" s="1"/>
  <c r="F421" i="2"/>
  <c r="G421" i="2" s="1"/>
  <c r="F422" i="2"/>
  <c r="G422" i="2" s="1"/>
  <c r="F423" i="2"/>
  <c r="G423" i="2"/>
  <c r="F424" i="2"/>
  <c r="G424" i="2" s="1"/>
  <c r="F425" i="2"/>
  <c r="G425" i="2" s="1"/>
  <c r="F426" i="2"/>
  <c r="G426" i="2" s="1"/>
  <c r="F427" i="2"/>
  <c r="G427" i="2"/>
  <c r="F428" i="2"/>
  <c r="G428" i="2" s="1"/>
  <c r="F429" i="2"/>
  <c r="G429" i="2" s="1"/>
  <c r="F430" i="2"/>
  <c r="G430" i="2" s="1"/>
  <c r="F431" i="2"/>
  <c r="G431" i="2"/>
  <c r="F432" i="2"/>
  <c r="G432" i="2" s="1"/>
  <c r="F433" i="2"/>
  <c r="G433" i="2" s="1"/>
  <c r="F434" i="2"/>
  <c r="G434" i="2" s="1"/>
  <c r="F435" i="2"/>
  <c r="G435" i="2"/>
  <c r="F436" i="2"/>
  <c r="G436" i="2" s="1"/>
  <c r="F437" i="2"/>
  <c r="G437" i="2" s="1"/>
  <c r="F438" i="2"/>
  <c r="G438" i="2" s="1"/>
  <c r="F439" i="2"/>
  <c r="G439" i="2"/>
  <c r="F440" i="2"/>
  <c r="G440" i="2" s="1"/>
  <c r="F441" i="2"/>
  <c r="G441" i="2" s="1"/>
  <c r="F442" i="2"/>
  <c r="G442" i="2" s="1"/>
  <c r="F443" i="2"/>
  <c r="G443" i="2"/>
  <c r="F444" i="2"/>
  <c r="G444" i="2" s="1"/>
  <c r="F445" i="2"/>
  <c r="G445" i="2" s="1"/>
  <c r="F446" i="2"/>
  <c r="G446" i="2" s="1"/>
  <c r="F447" i="2"/>
  <c r="G447" i="2"/>
  <c r="F448" i="2"/>
  <c r="G448" i="2" s="1"/>
  <c r="F449" i="2"/>
  <c r="G449" i="2" s="1"/>
  <c r="F450" i="2"/>
  <c r="G450" i="2" s="1"/>
  <c r="F451" i="2"/>
  <c r="G451" i="2"/>
  <c r="F452" i="2"/>
  <c r="G452" i="2" s="1"/>
  <c r="F453" i="2"/>
  <c r="G453" i="2" s="1"/>
  <c r="F454" i="2"/>
  <c r="G454" i="2" s="1"/>
  <c r="F455" i="2"/>
  <c r="G455" i="2"/>
  <c r="F456" i="2"/>
  <c r="G456" i="2" s="1"/>
  <c r="F457" i="2"/>
  <c r="G457" i="2" s="1"/>
  <c r="F458" i="2"/>
  <c r="G458" i="2" s="1"/>
  <c r="F459" i="2"/>
  <c r="G459" i="2"/>
  <c r="F460" i="2"/>
  <c r="G460" i="2" s="1"/>
  <c r="F461" i="2"/>
  <c r="G461" i="2" s="1"/>
  <c r="F462" i="2"/>
  <c r="G462" i="2" s="1"/>
  <c r="F463" i="2"/>
  <c r="G463" i="2"/>
  <c r="F464" i="2"/>
  <c r="G464" i="2" s="1"/>
  <c r="F465" i="2"/>
  <c r="G465" i="2" s="1"/>
  <c r="F466" i="2"/>
  <c r="G466" i="2" s="1"/>
  <c r="F467" i="2"/>
  <c r="G467" i="2"/>
  <c r="F468" i="2"/>
  <c r="G468" i="2" s="1"/>
  <c r="F469" i="2"/>
  <c r="G469" i="2" s="1"/>
  <c r="F470" i="2"/>
  <c r="G470" i="2" s="1"/>
  <c r="F471" i="2"/>
  <c r="G471" i="2"/>
  <c r="F472" i="2"/>
  <c r="G472" i="2" s="1"/>
  <c r="F473" i="2"/>
  <c r="G473" i="2" s="1"/>
  <c r="F474" i="2"/>
  <c r="G474" i="2" s="1"/>
  <c r="F475" i="2"/>
  <c r="G475" i="2"/>
  <c r="F476" i="2"/>
  <c r="G476" i="2" s="1"/>
  <c r="F477" i="2"/>
  <c r="G477" i="2" s="1"/>
  <c r="F478" i="2"/>
  <c r="G478" i="2" s="1"/>
  <c r="F479" i="2"/>
  <c r="G479" i="2"/>
  <c r="F480" i="2"/>
  <c r="G480" i="2" s="1"/>
  <c r="F481" i="2"/>
  <c r="G481" i="2" s="1"/>
  <c r="F482" i="2"/>
  <c r="G482" i="2" s="1"/>
  <c r="F483" i="2"/>
  <c r="G483" i="2"/>
  <c r="F484" i="2"/>
  <c r="G484" i="2" s="1"/>
  <c r="F485" i="2"/>
  <c r="G485" i="2" s="1"/>
  <c r="F486" i="2"/>
  <c r="G486" i="2" s="1"/>
  <c r="F487" i="2"/>
  <c r="G487" i="2"/>
  <c r="F488" i="2"/>
  <c r="G488" i="2" s="1"/>
  <c r="F489" i="2"/>
  <c r="G489" i="2" s="1"/>
  <c r="F490" i="2"/>
  <c r="G490" i="2" s="1"/>
  <c r="F491" i="2"/>
  <c r="G491" i="2"/>
  <c r="F492" i="2"/>
  <c r="G492" i="2" s="1"/>
  <c r="F493" i="2"/>
  <c r="G493" i="2" s="1"/>
  <c r="F494" i="2"/>
  <c r="G494" i="2" s="1"/>
  <c r="F495" i="2"/>
  <c r="G495" i="2"/>
  <c r="F496" i="2"/>
  <c r="G496" i="2" s="1"/>
  <c r="F497" i="2"/>
  <c r="G497" i="2" s="1"/>
  <c r="F498" i="2"/>
  <c r="G498" i="2" s="1"/>
  <c r="F499" i="2"/>
  <c r="G499" i="2"/>
  <c r="F500" i="2"/>
  <c r="G500" i="2" s="1"/>
  <c r="F501" i="2"/>
  <c r="G501" i="2" s="1"/>
  <c r="F502" i="2"/>
  <c r="G502" i="2" s="1"/>
  <c r="F503" i="2"/>
  <c r="G503" i="2"/>
  <c r="F504" i="2"/>
  <c r="G504" i="2" s="1"/>
  <c r="F505" i="2"/>
  <c r="G505" i="2" s="1"/>
  <c r="F506" i="2"/>
  <c r="G506" i="2" s="1"/>
  <c r="F507" i="2"/>
  <c r="G507" i="2"/>
  <c r="F508" i="2"/>
  <c r="G508" i="2" s="1"/>
  <c r="F509" i="2"/>
  <c r="G509" i="2" s="1"/>
  <c r="F510" i="2"/>
  <c r="G510" i="2" s="1"/>
  <c r="F511" i="2"/>
  <c r="G511" i="2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<sst xmlns="http://schemas.openxmlformats.org/spreadsheetml/2006/main" count="26" uniqueCount="23">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</sst>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5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110" zoomScaleNormal="110" workbookViewId="0">
      <selection activeCell="I3" sqref="I3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2" spans="1:17" x14ac:dyDescent="0.25">
      <c r="K2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22"/>
      <c r="I4" s="7">
        <v>16</v>
      </c>
      <c r="J4" s="7"/>
      <c r="K4" s="22"/>
      <c r="L4" s="6">
        <f>'Invoice Data'!$B4+'Invoice Data'!$D4-'Invoice Data'!$G4-'Invoice Data'!$K4+'Invoice Data'!$H4</f>
        <v>11169.15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0">IF(E5&gt;=2,"Y", "")</f>
        <v/>
      </c>
      <c r="G5" s="6">
        <f t="shared" ref="G5:G68" si="1">IF(F5="y",D5*5%,0)</f>
        <v>0</v>
      </c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0"/>
        <v/>
      </c>
      <c r="G6" s="6">
        <f t="shared" si="1"/>
        <v>0</v>
      </c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0"/>
        <v/>
      </c>
      <c r="G7" s="6">
        <f t="shared" si="1"/>
        <v>0</v>
      </c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0"/>
        <v>Y</v>
      </c>
      <c r="G8" s="6">
        <f t="shared" si="1"/>
        <v>368.85</v>
      </c>
      <c r="H8" s="6"/>
      <c r="I8" s="7">
        <v>0</v>
      </c>
      <c r="J8" s="7"/>
      <c r="K8" s="6"/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0"/>
        <v/>
      </c>
      <c r="G9" s="6">
        <f t="shared" si="1"/>
        <v>0</v>
      </c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0"/>
        <v/>
      </c>
      <c r="G10" s="6">
        <f t="shared" si="1"/>
        <v>0</v>
      </c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0"/>
        <v>Y</v>
      </c>
      <c r="G11" s="6">
        <f t="shared" si="1"/>
        <v>451.55</v>
      </c>
      <c r="H11" s="6"/>
      <c r="I11" s="7">
        <v>7</v>
      </c>
      <c r="J11" s="7"/>
      <c r="K11" s="6"/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0"/>
        <v/>
      </c>
      <c r="G12" s="6">
        <f t="shared" si="1"/>
        <v>0</v>
      </c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0"/>
        <v/>
      </c>
      <c r="G13" s="6">
        <f t="shared" si="1"/>
        <v>0</v>
      </c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0"/>
        <v>Y</v>
      </c>
      <c r="G14" s="6">
        <f t="shared" si="1"/>
        <v>411.70000000000005</v>
      </c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7822.3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0"/>
        <v>Y</v>
      </c>
      <c r="G15" s="6">
        <f t="shared" si="1"/>
        <v>313.90000000000003</v>
      </c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5964.1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0"/>
        <v>Y</v>
      </c>
      <c r="G16" s="6">
        <f t="shared" si="1"/>
        <v>931.30000000000007</v>
      </c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0"/>
        <v>Y</v>
      </c>
      <c r="G17" s="6">
        <f t="shared" si="1"/>
        <v>469.3</v>
      </c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8916.7000000000007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0"/>
        <v>Y</v>
      </c>
      <c r="G18" s="6">
        <f t="shared" si="1"/>
        <v>504.6</v>
      </c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0"/>
        <v/>
      </c>
      <c r="G19" s="6">
        <f t="shared" si="1"/>
        <v>0</v>
      </c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0"/>
        <v/>
      </c>
      <c r="G20" s="6">
        <f t="shared" si="1"/>
        <v>0</v>
      </c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0"/>
        <v>Y</v>
      </c>
      <c r="G21" s="6">
        <f t="shared" si="1"/>
        <v>393.75</v>
      </c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0"/>
        <v>Y</v>
      </c>
      <c r="G22" s="6">
        <f t="shared" si="1"/>
        <v>443.35</v>
      </c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10702.65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0"/>
        <v>Y</v>
      </c>
      <c r="G23" s="6">
        <f t="shared" si="1"/>
        <v>498.5</v>
      </c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0"/>
        <v>Y</v>
      </c>
      <c r="G24" s="6">
        <f t="shared" si="1"/>
        <v>469.15000000000003</v>
      </c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8913.85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0"/>
        <v/>
      </c>
      <c r="G25" s="6">
        <f t="shared" si="1"/>
        <v>0</v>
      </c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0"/>
        <v>Y</v>
      </c>
      <c r="G26" s="6">
        <f t="shared" si="1"/>
        <v>321.45000000000005</v>
      </c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0"/>
        <v>Y</v>
      </c>
      <c r="G27" s="6">
        <f t="shared" si="1"/>
        <v>455.15000000000003</v>
      </c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0"/>
        <v/>
      </c>
      <c r="G28" s="6">
        <f t="shared" si="1"/>
        <v>0</v>
      </c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0"/>
        <v/>
      </c>
      <c r="G29" s="6">
        <f t="shared" si="1"/>
        <v>0</v>
      </c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0"/>
        <v>Y</v>
      </c>
      <c r="G30" s="6">
        <f t="shared" si="1"/>
        <v>393.3</v>
      </c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7472.7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0"/>
        <v/>
      </c>
      <c r="G31" s="6">
        <f t="shared" si="1"/>
        <v>0</v>
      </c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0"/>
        <v/>
      </c>
      <c r="G32" s="6">
        <f t="shared" si="1"/>
        <v>0</v>
      </c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0"/>
        <v/>
      </c>
      <c r="G33" s="6">
        <f t="shared" si="1"/>
        <v>0</v>
      </c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0"/>
        <v/>
      </c>
      <c r="G34" s="6">
        <f t="shared" si="1"/>
        <v>0</v>
      </c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0"/>
        <v/>
      </c>
      <c r="G35" s="6">
        <f t="shared" si="1"/>
        <v>0</v>
      </c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0"/>
        <v>Y</v>
      </c>
      <c r="G36" s="6">
        <f t="shared" si="1"/>
        <v>423.5</v>
      </c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0"/>
        <v/>
      </c>
      <c r="G37" s="6">
        <f t="shared" si="1"/>
        <v>0</v>
      </c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0"/>
        <v>Y</v>
      </c>
      <c r="G38" s="6">
        <f t="shared" si="1"/>
        <v>470.25</v>
      </c>
      <c r="H38" s="6"/>
      <c r="I38" s="7">
        <v>3</v>
      </c>
      <c r="J38" s="7"/>
      <c r="K38" s="6"/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0"/>
        <v/>
      </c>
      <c r="G39" s="6">
        <f t="shared" si="1"/>
        <v>0</v>
      </c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0"/>
        <v/>
      </c>
      <c r="G40" s="6">
        <f t="shared" si="1"/>
        <v>0</v>
      </c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0"/>
        <v>Y</v>
      </c>
      <c r="G41" s="6">
        <f t="shared" si="1"/>
        <v>488.90000000000003</v>
      </c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0"/>
        <v/>
      </c>
      <c r="G42" s="6">
        <f t="shared" si="1"/>
        <v>0</v>
      </c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0"/>
        <v>Y</v>
      </c>
      <c r="G43" s="6">
        <f t="shared" si="1"/>
        <v>430.25</v>
      </c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0"/>
        <v/>
      </c>
      <c r="G44" s="6">
        <f t="shared" si="1"/>
        <v>0</v>
      </c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0"/>
        <v>Y</v>
      </c>
      <c r="G45" s="6">
        <f t="shared" si="1"/>
        <v>333.75</v>
      </c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0"/>
        <v/>
      </c>
      <c r="G46" s="6">
        <f t="shared" si="1"/>
        <v>0</v>
      </c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0"/>
        <v/>
      </c>
      <c r="G47" s="6">
        <f t="shared" si="1"/>
        <v>0</v>
      </c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0"/>
        <v>Y</v>
      </c>
      <c r="G48" s="6">
        <f t="shared" si="1"/>
        <v>348.90000000000003</v>
      </c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0"/>
        <v>Y</v>
      </c>
      <c r="G49" s="6">
        <f t="shared" si="1"/>
        <v>330.05</v>
      </c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0"/>
        <v>Y</v>
      </c>
      <c r="G50" s="6">
        <f t="shared" si="1"/>
        <v>370.8</v>
      </c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0"/>
        <v/>
      </c>
      <c r="G51" s="6">
        <f t="shared" si="1"/>
        <v>0</v>
      </c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0"/>
        <v/>
      </c>
      <c r="G52" s="6">
        <f t="shared" si="1"/>
        <v>0</v>
      </c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0"/>
        <v/>
      </c>
      <c r="G53" s="6">
        <f t="shared" si="1"/>
        <v>0</v>
      </c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0"/>
        <v>Y</v>
      </c>
      <c r="G54" s="6">
        <f t="shared" si="1"/>
        <v>425.3</v>
      </c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0"/>
        <v>Y</v>
      </c>
      <c r="G55" s="6">
        <f t="shared" si="1"/>
        <v>357.25</v>
      </c>
      <c r="H55" s="6"/>
      <c r="I55" s="7">
        <v>9</v>
      </c>
      <c r="J55" s="7"/>
      <c r="K55" s="6"/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0"/>
        <v/>
      </c>
      <c r="G56" s="6">
        <f t="shared" si="1"/>
        <v>0</v>
      </c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0"/>
        <v/>
      </c>
      <c r="G57" s="6">
        <f t="shared" si="1"/>
        <v>0</v>
      </c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0"/>
        <v/>
      </c>
      <c r="G58" s="6">
        <f t="shared" si="1"/>
        <v>0</v>
      </c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0"/>
        <v/>
      </c>
      <c r="G59" s="6">
        <f t="shared" si="1"/>
        <v>0</v>
      </c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0"/>
        <v>Y</v>
      </c>
      <c r="G60" s="6">
        <f t="shared" si="1"/>
        <v>725.65000000000009</v>
      </c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13787.35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0"/>
        <v>Y</v>
      </c>
      <c r="G61" s="6">
        <f t="shared" si="1"/>
        <v>360.95000000000005</v>
      </c>
      <c r="H61" s="6"/>
      <c r="I61" s="7">
        <v>5</v>
      </c>
      <c r="J61" s="7"/>
      <c r="K61" s="6"/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0"/>
        <v>Y</v>
      </c>
      <c r="G62" s="6">
        <f t="shared" si="1"/>
        <v>633.20000000000005</v>
      </c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0"/>
        <v/>
      </c>
      <c r="G63" s="6">
        <f t="shared" si="1"/>
        <v>0</v>
      </c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0"/>
        <v/>
      </c>
      <c r="G64" s="6">
        <f t="shared" si="1"/>
        <v>0</v>
      </c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0"/>
        <v/>
      </c>
      <c r="G65" s="6">
        <f t="shared" si="1"/>
        <v>0</v>
      </c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0"/>
        <v/>
      </c>
      <c r="G66" s="6">
        <f t="shared" si="1"/>
        <v>0</v>
      </c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0"/>
        <v>Y</v>
      </c>
      <c r="G67" s="6">
        <f t="shared" si="1"/>
        <v>442.15000000000003</v>
      </c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0"/>
        <v/>
      </c>
      <c r="G68" s="6">
        <f t="shared" si="1"/>
        <v>0</v>
      </c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2">IF(E69&gt;=2,"Y", "")</f>
        <v/>
      </c>
      <c r="G69" s="6">
        <f t="shared" ref="G69:G132" si="3">IF(F69="y",D69*5%,0)</f>
        <v>0</v>
      </c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2"/>
        <v/>
      </c>
      <c r="G70" s="6">
        <f t="shared" si="3"/>
        <v>0</v>
      </c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2"/>
        <v/>
      </c>
      <c r="G71" s="6">
        <f t="shared" si="3"/>
        <v>0</v>
      </c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2"/>
        <v>Y</v>
      </c>
      <c r="G72" s="6">
        <f t="shared" si="3"/>
        <v>336.20000000000005</v>
      </c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2"/>
        <v/>
      </c>
      <c r="G73" s="6">
        <f t="shared" si="3"/>
        <v>0</v>
      </c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2"/>
        <v/>
      </c>
      <c r="G74" s="6">
        <f t="shared" si="3"/>
        <v>0</v>
      </c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2"/>
        <v>Y</v>
      </c>
      <c r="G75" s="6">
        <f t="shared" si="3"/>
        <v>364.55</v>
      </c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2"/>
        <v/>
      </c>
      <c r="G76" s="6">
        <f t="shared" si="3"/>
        <v>0</v>
      </c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2"/>
        <v/>
      </c>
      <c r="G77" s="6">
        <f t="shared" si="3"/>
        <v>0</v>
      </c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2"/>
        <v/>
      </c>
      <c r="G78" s="6">
        <f t="shared" si="3"/>
        <v>0</v>
      </c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2"/>
        <v>Y</v>
      </c>
      <c r="G79" s="6">
        <f t="shared" si="3"/>
        <v>475.3</v>
      </c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2"/>
        <v>Y</v>
      </c>
      <c r="G80" s="6">
        <f t="shared" si="3"/>
        <v>464.65000000000003</v>
      </c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2"/>
        <v>Y</v>
      </c>
      <c r="G81" s="6">
        <f t="shared" si="3"/>
        <v>423.20000000000005</v>
      </c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2"/>
        <v>Y</v>
      </c>
      <c r="G82" s="6">
        <f t="shared" si="3"/>
        <v>508.65000000000003</v>
      </c>
      <c r="H82" s="6"/>
      <c r="I82" s="7">
        <v>4</v>
      </c>
      <c r="J82" s="7"/>
      <c r="K82" s="6"/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2"/>
        <v>Y</v>
      </c>
      <c r="G83" s="6">
        <f t="shared" si="3"/>
        <v>449.55</v>
      </c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2"/>
        <v>Y</v>
      </c>
      <c r="G84" s="6">
        <f t="shared" si="3"/>
        <v>520.20000000000005</v>
      </c>
      <c r="H84" s="6"/>
      <c r="I84" s="7">
        <v>6</v>
      </c>
      <c r="J84" s="7"/>
      <c r="K84" s="6"/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2"/>
        <v>Y</v>
      </c>
      <c r="G85" s="6">
        <f t="shared" si="3"/>
        <v>409.25</v>
      </c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2"/>
        <v/>
      </c>
      <c r="G86" s="6">
        <f t="shared" si="3"/>
        <v>0</v>
      </c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2"/>
        <v>Y</v>
      </c>
      <c r="G87" s="6">
        <f t="shared" si="3"/>
        <v>453.8</v>
      </c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2"/>
        <v/>
      </c>
      <c r="G88" s="6">
        <f t="shared" si="3"/>
        <v>0</v>
      </c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2"/>
        <v>Y</v>
      </c>
      <c r="G89" s="6">
        <f t="shared" si="3"/>
        <v>457.95000000000005</v>
      </c>
      <c r="H89" s="6"/>
      <c r="I89" s="7">
        <v>1</v>
      </c>
      <c r="J89" s="7"/>
      <c r="K89" s="6"/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2"/>
        <v>Y</v>
      </c>
      <c r="G90" s="6">
        <f t="shared" si="3"/>
        <v>353.20000000000005</v>
      </c>
      <c r="H90" s="6"/>
      <c r="I90" s="7">
        <v>1</v>
      </c>
      <c r="J90" s="7"/>
      <c r="K90" s="6"/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2"/>
        <v>Y</v>
      </c>
      <c r="G91" s="6">
        <f t="shared" si="3"/>
        <v>432</v>
      </c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8208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2"/>
        <v>Y</v>
      </c>
      <c r="G92" s="6">
        <f t="shared" si="3"/>
        <v>501.6</v>
      </c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2"/>
        <v/>
      </c>
      <c r="G93" s="6">
        <f t="shared" si="3"/>
        <v>0</v>
      </c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2"/>
        <v>Y</v>
      </c>
      <c r="G94" s="6">
        <f t="shared" si="3"/>
        <v>367.5</v>
      </c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6982.5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2"/>
        <v/>
      </c>
      <c r="G95" s="6">
        <f t="shared" si="3"/>
        <v>0</v>
      </c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2"/>
        <v>Y</v>
      </c>
      <c r="G96" s="6">
        <f t="shared" si="3"/>
        <v>457.1</v>
      </c>
      <c r="H96" s="6"/>
      <c r="I96" s="7">
        <v>8</v>
      </c>
      <c r="J96" s="7"/>
      <c r="K96" s="6"/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2"/>
        <v>Y</v>
      </c>
      <c r="G97" s="6">
        <f t="shared" si="3"/>
        <v>430.90000000000003</v>
      </c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2"/>
        <v/>
      </c>
      <c r="G98" s="6">
        <f t="shared" si="3"/>
        <v>0</v>
      </c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2"/>
        <v>Y</v>
      </c>
      <c r="G99" s="6">
        <f t="shared" si="3"/>
        <v>391.75</v>
      </c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2"/>
        <v/>
      </c>
      <c r="G100" s="6">
        <f t="shared" si="3"/>
        <v>0</v>
      </c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2"/>
        <v/>
      </c>
      <c r="G101" s="6">
        <f t="shared" si="3"/>
        <v>0</v>
      </c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2"/>
        <v/>
      </c>
      <c r="G102" s="6">
        <f t="shared" si="3"/>
        <v>0</v>
      </c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2"/>
        <v>Y</v>
      </c>
      <c r="G103" s="6">
        <f t="shared" si="3"/>
        <v>468.05</v>
      </c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2"/>
        <v>Y</v>
      </c>
      <c r="G104" s="6">
        <f t="shared" si="3"/>
        <v>402.85</v>
      </c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2"/>
        <v>Y</v>
      </c>
      <c r="G105" s="6">
        <f t="shared" si="3"/>
        <v>358.20000000000005</v>
      </c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2"/>
        <v>Y</v>
      </c>
      <c r="G106" s="6">
        <f t="shared" si="3"/>
        <v>512.65</v>
      </c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2"/>
        <v/>
      </c>
      <c r="G107" s="6">
        <f t="shared" si="3"/>
        <v>0</v>
      </c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2"/>
        <v>Y</v>
      </c>
      <c r="G108" s="6">
        <f t="shared" si="3"/>
        <v>578.20000000000005</v>
      </c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2"/>
        <v/>
      </c>
      <c r="G109" s="6">
        <f t="shared" si="3"/>
        <v>0</v>
      </c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2"/>
        <v/>
      </c>
      <c r="G110" s="6">
        <f t="shared" si="3"/>
        <v>0</v>
      </c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2"/>
        <v/>
      </c>
      <c r="G111" s="6">
        <f t="shared" si="3"/>
        <v>0</v>
      </c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2"/>
        <v>Y</v>
      </c>
      <c r="G112" s="6">
        <f t="shared" si="3"/>
        <v>519.45000000000005</v>
      </c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2"/>
        <v>Y</v>
      </c>
      <c r="G113" s="6">
        <f t="shared" si="3"/>
        <v>487.75</v>
      </c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2"/>
        <v/>
      </c>
      <c r="G114" s="6">
        <f t="shared" si="3"/>
        <v>0</v>
      </c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2"/>
        <v>Y</v>
      </c>
      <c r="G115" s="6">
        <f t="shared" si="3"/>
        <v>419.65000000000003</v>
      </c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2"/>
        <v>Y</v>
      </c>
      <c r="G116" s="6">
        <f t="shared" si="3"/>
        <v>527.9</v>
      </c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2"/>
        <v/>
      </c>
      <c r="G117" s="6">
        <f t="shared" si="3"/>
        <v>0</v>
      </c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2"/>
        <v>Y</v>
      </c>
      <c r="G118" s="6">
        <f t="shared" si="3"/>
        <v>319.65000000000003</v>
      </c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2"/>
        <v/>
      </c>
      <c r="G119" s="6">
        <f t="shared" si="3"/>
        <v>0</v>
      </c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2"/>
        <v>Y</v>
      </c>
      <c r="G120" s="6">
        <f t="shared" si="3"/>
        <v>436.5</v>
      </c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2"/>
        <v>Y</v>
      </c>
      <c r="G121" s="6">
        <f t="shared" si="3"/>
        <v>344.8</v>
      </c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6551.2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2"/>
        <v>Y</v>
      </c>
      <c r="G122" s="6">
        <f t="shared" si="3"/>
        <v>342.6</v>
      </c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2"/>
        <v/>
      </c>
      <c r="G123" s="6">
        <f t="shared" si="3"/>
        <v>0</v>
      </c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2"/>
        <v/>
      </c>
      <c r="G124" s="6">
        <f t="shared" si="3"/>
        <v>0</v>
      </c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2"/>
        <v/>
      </c>
      <c r="G125" s="6">
        <f t="shared" si="3"/>
        <v>0</v>
      </c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2"/>
        <v/>
      </c>
      <c r="G126" s="6">
        <f t="shared" si="3"/>
        <v>0</v>
      </c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2"/>
        <v>Y</v>
      </c>
      <c r="G127" s="6">
        <f t="shared" si="3"/>
        <v>416.3</v>
      </c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2"/>
        <v/>
      </c>
      <c r="G128" s="6">
        <f t="shared" si="3"/>
        <v>0</v>
      </c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2"/>
        <v/>
      </c>
      <c r="G129" s="6">
        <f t="shared" si="3"/>
        <v>0</v>
      </c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2"/>
        <v/>
      </c>
      <c r="G130" s="6">
        <f t="shared" si="3"/>
        <v>0</v>
      </c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2"/>
        <v>Y</v>
      </c>
      <c r="G131" s="6">
        <f t="shared" si="3"/>
        <v>505.90000000000003</v>
      </c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2"/>
        <v/>
      </c>
      <c r="G132" s="6">
        <f t="shared" si="3"/>
        <v>0</v>
      </c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4">IF(E133&gt;=2,"Y", "")</f>
        <v/>
      </c>
      <c r="G133" s="6">
        <f t="shared" ref="G133:G196" si="5">IF(F133="y",D133*5%,0)</f>
        <v>0</v>
      </c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4"/>
        <v/>
      </c>
      <c r="G134" s="6">
        <f t="shared" si="5"/>
        <v>0</v>
      </c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4"/>
        <v/>
      </c>
      <c r="G135" s="6">
        <f t="shared" si="5"/>
        <v>0</v>
      </c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4"/>
        <v>Y</v>
      </c>
      <c r="G136" s="6">
        <f t="shared" si="5"/>
        <v>478.70000000000005</v>
      </c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4"/>
        <v>Y</v>
      </c>
      <c r="G137" s="6">
        <f t="shared" si="5"/>
        <v>427.75</v>
      </c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4"/>
        <v/>
      </c>
      <c r="G138" s="6">
        <f t="shared" si="5"/>
        <v>0</v>
      </c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4"/>
        <v/>
      </c>
      <c r="G139" s="6">
        <f t="shared" si="5"/>
        <v>0</v>
      </c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4"/>
        <v/>
      </c>
      <c r="G140" s="6">
        <f t="shared" si="5"/>
        <v>0</v>
      </c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4"/>
        <v/>
      </c>
      <c r="G141" s="6">
        <f t="shared" si="5"/>
        <v>0</v>
      </c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4"/>
        <v/>
      </c>
      <c r="G142" s="6">
        <f t="shared" si="5"/>
        <v>0</v>
      </c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4"/>
        <v/>
      </c>
      <c r="G143" s="6">
        <f t="shared" si="5"/>
        <v>0</v>
      </c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4"/>
        <v/>
      </c>
      <c r="G144" s="6">
        <f t="shared" si="5"/>
        <v>0</v>
      </c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4"/>
        <v>Y</v>
      </c>
      <c r="G145" s="6">
        <f t="shared" si="5"/>
        <v>451.6</v>
      </c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4"/>
        <v>Y</v>
      </c>
      <c r="G146" s="6">
        <f t="shared" si="5"/>
        <v>500.95000000000005</v>
      </c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4"/>
        <v/>
      </c>
      <c r="G147" s="6">
        <f t="shared" si="5"/>
        <v>0</v>
      </c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4"/>
        <v>Y</v>
      </c>
      <c r="G148" s="6">
        <f t="shared" si="5"/>
        <v>337.25</v>
      </c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4"/>
        <v/>
      </c>
      <c r="G149" s="6">
        <f t="shared" si="5"/>
        <v>0</v>
      </c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4"/>
        <v/>
      </c>
      <c r="G150" s="6">
        <f t="shared" si="5"/>
        <v>0</v>
      </c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4"/>
        <v/>
      </c>
      <c r="G151" s="6">
        <f t="shared" si="5"/>
        <v>0</v>
      </c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4"/>
        <v/>
      </c>
      <c r="G152" s="6">
        <f t="shared" si="5"/>
        <v>0</v>
      </c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4"/>
        <v>Y</v>
      </c>
      <c r="G153" s="6">
        <f t="shared" si="5"/>
        <v>510.15000000000003</v>
      </c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4"/>
        <v>Y</v>
      </c>
      <c r="G154" s="6">
        <f t="shared" si="5"/>
        <v>505.65000000000003</v>
      </c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4"/>
        <v/>
      </c>
      <c r="G155" s="6">
        <f t="shared" si="5"/>
        <v>0</v>
      </c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4"/>
        <v>Y</v>
      </c>
      <c r="G156" s="6">
        <f t="shared" si="5"/>
        <v>438</v>
      </c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4"/>
        <v>Y</v>
      </c>
      <c r="G157" s="6">
        <f t="shared" si="5"/>
        <v>377.35</v>
      </c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4"/>
        <v>Y</v>
      </c>
      <c r="G158" s="6">
        <f t="shared" si="5"/>
        <v>443.45000000000005</v>
      </c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4"/>
        <v/>
      </c>
      <c r="G159" s="6">
        <f t="shared" si="5"/>
        <v>0</v>
      </c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4"/>
        <v/>
      </c>
      <c r="G160" s="6">
        <f t="shared" si="5"/>
        <v>0</v>
      </c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4"/>
        <v>Y</v>
      </c>
      <c r="G161" s="6">
        <f t="shared" si="5"/>
        <v>357.90000000000003</v>
      </c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4"/>
        <v>Y</v>
      </c>
      <c r="G162" s="6">
        <f t="shared" si="5"/>
        <v>511.45000000000005</v>
      </c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4"/>
        <v>Y</v>
      </c>
      <c r="G163" s="6">
        <f t="shared" si="5"/>
        <v>485.45000000000005</v>
      </c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4"/>
        <v/>
      </c>
      <c r="G164" s="6">
        <f t="shared" si="5"/>
        <v>0</v>
      </c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4"/>
        <v/>
      </c>
      <c r="G165" s="6">
        <f t="shared" si="5"/>
        <v>0</v>
      </c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4"/>
        <v/>
      </c>
      <c r="G166" s="6">
        <f t="shared" si="5"/>
        <v>0</v>
      </c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4"/>
        <v/>
      </c>
      <c r="G167" s="6">
        <f t="shared" si="5"/>
        <v>0</v>
      </c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4"/>
        <v/>
      </c>
      <c r="G168" s="6">
        <f t="shared" si="5"/>
        <v>0</v>
      </c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4"/>
        <v>Y</v>
      </c>
      <c r="G169" s="6">
        <f t="shared" si="5"/>
        <v>436.75</v>
      </c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4"/>
        <v>Y</v>
      </c>
      <c r="G170" s="6">
        <f t="shared" si="5"/>
        <v>413.5</v>
      </c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4"/>
        <v>Y</v>
      </c>
      <c r="G171" s="6">
        <f t="shared" si="5"/>
        <v>419.85</v>
      </c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4"/>
        <v/>
      </c>
      <c r="G172" s="6">
        <f t="shared" si="5"/>
        <v>0</v>
      </c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4"/>
        <v/>
      </c>
      <c r="G173" s="6">
        <f t="shared" si="5"/>
        <v>0</v>
      </c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4"/>
        <v>Y</v>
      </c>
      <c r="G174" s="6">
        <f t="shared" si="5"/>
        <v>830.7</v>
      </c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4"/>
        <v>Y</v>
      </c>
      <c r="G175" s="6">
        <f t="shared" si="5"/>
        <v>476.65000000000003</v>
      </c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4"/>
        <v/>
      </c>
      <c r="G176" s="6">
        <f t="shared" si="5"/>
        <v>0</v>
      </c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4"/>
        <v>Y</v>
      </c>
      <c r="G177" s="6">
        <f t="shared" si="5"/>
        <v>438.95000000000005</v>
      </c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8340.0499999999993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4"/>
        <v>Y</v>
      </c>
      <c r="G178" s="6">
        <f t="shared" si="5"/>
        <v>349.1</v>
      </c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4"/>
        <v>Y</v>
      </c>
      <c r="G179" s="6">
        <f t="shared" si="5"/>
        <v>424.40000000000003</v>
      </c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4"/>
        <v/>
      </c>
      <c r="G180" s="6">
        <f t="shared" si="5"/>
        <v>0</v>
      </c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4"/>
        <v/>
      </c>
      <c r="G181" s="6">
        <f t="shared" si="5"/>
        <v>0</v>
      </c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4"/>
        <v>Y</v>
      </c>
      <c r="G182" s="6">
        <f t="shared" si="5"/>
        <v>460.40000000000003</v>
      </c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4"/>
        <v/>
      </c>
      <c r="G183" s="6">
        <f t="shared" si="5"/>
        <v>0</v>
      </c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4"/>
        <v/>
      </c>
      <c r="G184" s="6">
        <f t="shared" si="5"/>
        <v>0</v>
      </c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4"/>
        <v>Y</v>
      </c>
      <c r="G185" s="6">
        <f t="shared" si="5"/>
        <v>428.85</v>
      </c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4"/>
        <v>Y</v>
      </c>
      <c r="G186" s="6">
        <f t="shared" si="5"/>
        <v>448.35</v>
      </c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4"/>
        <v/>
      </c>
      <c r="G187" s="6">
        <f t="shared" si="5"/>
        <v>0</v>
      </c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4"/>
        <v>Y</v>
      </c>
      <c r="G188" s="6">
        <f t="shared" si="5"/>
        <v>429.05</v>
      </c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4"/>
        <v/>
      </c>
      <c r="G189" s="6">
        <f t="shared" si="5"/>
        <v>0</v>
      </c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4"/>
        <v>Y</v>
      </c>
      <c r="G190" s="6">
        <f t="shared" si="5"/>
        <v>430.40000000000003</v>
      </c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11627.6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4"/>
        <v/>
      </c>
      <c r="G191" s="6">
        <f t="shared" si="5"/>
        <v>0</v>
      </c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4"/>
        <v>Y</v>
      </c>
      <c r="G192" s="6">
        <f t="shared" si="5"/>
        <v>478.6</v>
      </c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4"/>
        <v/>
      </c>
      <c r="G193" s="6">
        <f t="shared" si="5"/>
        <v>0</v>
      </c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4"/>
        <v>Y</v>
      </c>
      <c r="G194" s="6">
        <f t="shared" si="5"/>
        <v>367.95000000000005</v>
      </c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4"/>
        <v/>
      </c>
      <c r="G195" s="6">
        <f t="shared" si="5"/>
        <v>0</v>
      </c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4"/>
        <v>Y</v>
      </c>
      <c r="G196" s="6">
        <f t="shared" si="5"/>
        <v>334.1</v>
      </c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6">IF(E197&gt;=2,"Y", "")</f>
        <v>Y</v>
      </c>
      <c r="G197" s="6">
        <f t="shared" ref="G197:G260" si="7">IF(F197="y",D197*5%,0)</f>
        <v>499.85</v>
      </c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6"/>
        <v>Y</v>
      </c>
      <c r="G198" s="6">
        <f t="shared" si="7"/>
        <v>520.1</v>
      </c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6"/>
        <v>Y</v>
      </c>
      <c r="G199" s="6">
        <f t="shared" si="7"/>
        <v>552.65</v>
      </c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6"/>
        <v>Y</v>
      </c>
      <c r="G200" s="6">
        <f t="shared" si="7"/>
        <v>460.05</v>
      </c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6"/>
        <v/>
      </c>
      <c r="G201" s="6">
        <f t="shared" si="7"/>
        <v>0</v>
      </c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6"/>
        <v/>
      </c>
      <c r="G202" s="6">
        <f t="shared" si="7"/>
        <v>0</v>
      </c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6"/>
        <v>Y</v>
      </c>
      <c r="G203" s="6">
        <f t="shared" si="7"/>
        <v>416</v>
      </c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6"/>
        <v>Y</v>
      </c>
      <c r="G204" s="6">
        <f t="shared" si="7"/>
        <v>380.5</v>
      </c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6"/>
        <v>Y</v>
      </c>
      <c r="G205" s="6">
        <f t="shared" si="7"/>
        <v>457.35</v>
      </c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6"/>
        <v>Y</v>
      </c>
      <c r="G206" s="6">
        <f t="shared" si="7"/>
        <v>452.90000000000003</v>
      </c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8605.1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6"/>
        <v/>
      </c>
      <c r="G207" s="6">
        <f t="shared" si="7"/>
        <v>0</v>
      </c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6"/>
        <v>Y</v>
      </c>
      <c r="G208" s="6">
        <f t="shared" si="7"/>
        <v>508.15000000000003</v>
      </c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6"/>
        <v>Y</v>
      </c>
      <c r="G209" s="6">
        <f t="shared" si="7"/>
        <v>393.5</v>
      </c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6"/>
        <v/>
      </c>
      <c r="G210" s="6">
        <f t="shared" si="7"/>
        <v>0</v>
      </c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6"/>
        <v>Y</v>
      </c>
      <c r="G211" s="6">
        <f t="shared" si="7"/>
        <v>506.6</v>
      </c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6"/>
        <v>Y</v>
      </c>
      <c r="G212" s="6">
        <f t="shared" si="7"/>
        <v>347.25</v>
      </c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6"/>
        <v>Y</v>
      </c>
      <c r="G213" s="6">
        <f t="shared" si="7"/>
        <v>366.90000000000003</v>
      </c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6"/>
        <v/>
      </c>
      <c r="G214" s="6">
        <f t="shared" si="7"/>
        <v>0</v>
      </c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6"/>
        <v>Y</v>
      </c>
      <c r="G215" s="6">
        <f t="shared" si="7"/>
        <v>727.05000000000007</v>
      </c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6"/>
        <v/>
      </c>
      <c r="G216" s="6">
        <f t="shared" si="7"/>
        <v>0</v>
      </c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6"/>
        <v>Y</v>
      </c>
      <c r="G217" s="6">
        <f t="shared" si="7"/>
        <v>377.35</v>
      </c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6"/>
        <v>Y</v>
      </c>
      <c r="G218" s="6">
        <f t="shared" si="7"/>
        <v>375</v>
      </c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7125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6"/>
        <v/>
      </c>
      <c r="G219" s="6">
        <f t="shared" si="7"/>
        <v>0</v>
      </c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6"/>
        <v/>
      </c>
      <c r="G220" s="6">
        <f t="shared" si="7"/>
        <v>0</v>
      </c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6"/>
        <v>Y</v>
      </c>
      <c r="G221" s="6">
        <f t="shared" si="7"/>
        <v>314.75</v>
      </c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6"/>
        <v/>
      </c>
      <c r="G222" s="6">
        <f t="shared" si="7"/>
        <v>0</v>
      </c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6"/>
        <v>Y</v>
      </c>
      <c r="G223" s="6">
        <f t="shared" si="7"/>
        <v>453</v>
      </c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6"/>
        <v>Y</v>
      </c>
      <c r="G224" s="6">
        <f t="shared" si="7"/>
        <v>374.25</v>
      </c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7110.75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6"/>
        <v>Y</v>
      </c>
      <c r="G225" s="6">
        <f t="shared" si="7"/>
        <v>364.5</v>
      </c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6"/>
        <v/>
      </c>
      <c r="G226" s="6">
        <f t="shared" si="7"/>
        <v>0</v>
      </c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6"/>
        <v>Y</v>
      </c>
      <c r="G227" s="6">
        <f t="shared" si="7"/>
        <v>523.20000000000005</v>
      </c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6"/>
        <v>Y</v>
      </c>
      <c r="G228" s="6">
        <f t="shared" si="7"/>
        <v>482.95000000000005</v>
      </c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6"/>
        <v/>
      </c>
      <c r="G229" s="6">
        <f t="shared" si="7"/>
        <v>0</v>
      </c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6"/>
        <v/>
      </c>
      <c r="G230" s="6">
        <f t="shared" si="7"/>
        <v>0</v>
      </c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6"/>
        <v/>
      </c>
      <c r="G231" s="6">
        <f t="shared" si="7"/>
        <v>0</v>
      </c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6"/>
        <v>Y</v>
      </c>
      <c r="G232" s="6">
        <f t="shared" si="7"/>
        <v>501</v>
      </c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9519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6"/>
        <v>Y</v>
      </c>
      <c r="G233" s="6">
        <f t="shared" si="7"/>
        <v>343.25</v>
      </c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6"/>
        <v>Y</v>
      </c>
      <c r="G234" s="6">
        <f t="shared" si="7"/>
        <v>370.20000000000005</v>
      </c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6"/>
        <v>Y</v>
      </c>
      <c r="G235" s="6">
        <f t="shared" si="7"/>
        <v>337.6</v>
      </c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6"/>
        <v>Y</v>
      </c>
      <c r="G236" s="6">
        <f t="shared" si="7"/>
        <v>474.55</v>
      </c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6"/>
        <v>Y</v>
      </c>
      <c r="G237" s="6">
        <f t="shared" si="7"/>
        <v>498.35</v>
      </c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6"/>
        <v>Y</v>
      </c>
      <c r="G238" s="6">
        <f t="shared" si="7"/>
        <v>349.3</v>
      </c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6"/>
        <v>Y</v>
      </c>
      <c r="G239" s="6">
        <f t="shared" si="7"/>
        <v>398.65000000000003</v>
      </c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6"/>
        <v/>
      </c>
      <c r="G240" s="6">
        <f t="shared" si="7"/>
        <v>0</v>
      </c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6"/>
        <v/>
      </c>
      <c r="G241" s="6">
        <f t="shared" si="7"/>
        <v>0</v>
      </c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6"/>
        <v>Y</v>
      </c>
      <c r="G242" s="6">
        <f t="shared" si="7"/>
        <v>323.85000000000002</v>
      </c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6"/>
        <v>Y</v>
      </c>
      <c r="G243" s="6">
        <f t="shared" si="7"/>
        <v>442.75</v>
      </c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6"/>
        <v/>
      </c>
      <c r="G244" s="6">
        <f t="shared" si="7"/>
        <v>0</v>
      </c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6"/>
        <v>Y</v>
      </c>
      <c r="G245" s="6">
        <f t="shared" si="7"/>
        <v>451.20000000000005</v>
      </c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6"/>
        <v/>
      </c>
      <c r="G246" s="6">
        <f t="shared" si="7"/>
        <v>0</v>
      </c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6"/>
        <v>Y</v>
      </c>
      <c r="G247" s="6">
        <f t="shared" si="7"/>
        <v>437.3</v>
      </c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6"/>
        <v/>
      </c>
      <c r="G248" s="6">
        <f t="shared" si="7"/>
        <v>0</v>
      </c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6"/>
        <v>Y</v>
      </c>
      <c r="G249" s="6">
        <f t="shared" si="7"/>
        <v>365.3</v>
      </c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6"/>
        <v/>
      </c>
      <c r="G250" s="6">
        <f t="shared" si="7"/>
        <v>0</v>
      </c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6"/>
        <v>Y</v>
      </c>
      <c r="G251" s="6">
        <f t="shared" si="7"/>
        <v>385.75</v>
      </c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6"/>
        <v>Y</v>
      </c>
      <c r="G252" s="6">
        <f t="shared" si="7"/>
        <v>472.90000000000003</v>
      </c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6"/>
        <v>Y</v>
      </c>
      <c r="G253" s="6">
        <f t="shared" si="7"/>
        <v>491.20000000000005</v>
      </c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6"/>
        <v>Y</v>
      </c>
      <c r="G254" s="6">
        <f t="shared" si="7"/>
        <v>319.05</v>
      </c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6"/>
        <v/>
      </c>
      <c r="G255" s="6">
        <f t="shared" si="7"/>
        <v>0</v>
      </c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6"/>
        <v/>
      </c>
      <c r="G256" s="6">
        <f t="shared" si="7"/>
        <v>0</v>
      </c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6"/>
        <v/>
      </c>
      <c r="G257" s="6">
        <f t="shared" si="7"/>
        <v>0</v>
      </c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6"/>
        <v>Y</v>
      </c>
      <c r="G258" s="6">
        <f t="shared" si="7"/>
        <v>489.6</v>
      </c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6"/>
        <v>Y</v>
      </c>
      <c r="G259" s="6">
        <f t="shared" si="7"/>
        <v>419.40000000000003</v>
      </c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6"/>
        <v>Y</v>
      </c>
      <c r="G260" s="6">
        <f t="shared" si="7"/>
        <v>441.25</v>
      </c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8383.75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8">IF(E261&gt;=2,"Y", "")</f>
        <v/>
      </c>
      <c r="G261" s="6">
        <f t="shared" ref="G261:G324" si="9">IF(F261="y",D261*5%,0)</f>
        <v>0</v>
      </c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8"/>
        <v>Y</v>
      </c>
      <c r="G262" s="6">
        <f t="shared" si="9"/>
        <v>412.8</v>
      </c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8"/>
        <v>Y</v>
      </c>
      <c r="G263" s="6">
        <f t="shared" si="9"/>
        <v>393.5</v>
      </c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7476.5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8"/>
        <v/>
      </c>
      <c r="G264" s="6">
        <f t="shared" si="9"/>
        <v>0</v>
      </c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8"/>
        <v/>
      </c>
      <c r="G265" s="6">
        <f t="shared" si="9"/>
        <v>0</v>
      </c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8"/>
        <v>Y</v>
      </c>
      <c r="G266" s="6">
        <f t="shared" si="9"/>
        <v>349.70000000000005</v>
      </c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8"/>
        <v/>
      </c>
      <c r="G267" s="6">
        <f t="shared" si="9"/>
        <v>0</v>
      </c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8"/>
        <v/>
      </c>
      <c r="G268" s="6">
        <f t="shared" si="9"/>
        <v>0</v>
      </c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8"/>
        <v>Y</v>
      </c>
      <c r="G269" s="6">
        <f t="shared" si="9"/>
        <v>369.70000000000005</v>
      </c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8"/>
        <v>Y</v>
      </c>
      <c r="G270" s="6">
        <f t="shared" si="9"/>
        <v>510.8</v>
      </c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8"/>
        <v/>
      </c>
      <c r="G271" s="6">
        <f t="shared" si="9"/>
        <v>0</v>
      </c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8"/>
        <v>Y</v>
      </c>
      <c r="G272" s="6">
        <f t="shared" si="9"/>
        <v>450.55</v>
      </c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8"/>
        <v>Y</v>
      </c>
      <c r="G273" s="6">
        <f t="shared" si="9"/>
        <v>412.35</v>
      </c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8"/>
        <v>Y</v>
      </c>
      <c r="G274" s="6">
        <f t="shared" si="9"/>
        <v>527</v>
      </c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8"/>
        <v>Y</v>
      </c>
      <c r="G275" s="6">
        <f t="shared" si="9"/>
        <v>380.05</v>
      </c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7220.95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8"/>
        <v>Y</v>
      </c>
      <c r="G276" s="6">
        <f t="shared" si="9"/>
        <v>400.05</v>
      </c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8"/>
        <v/>
      </c>
      <c r="G277" s="6">
        <f t="shared" si="9"/>
        <v>0</v>
      </c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8"/>
        <v>Y</v>
      </c>
      <c r="G278" s="6">
        <f t="shared" si="9"/>
        <v>502.75</v>
      </c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8"/>
        <v/>
      </c>
      <c r="G279" s="6">
        <f t="shared" si="9"/>
        <v>0</v>
      </c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8"/>
        <v/>
      </c>
      <c r="G280" s="6">
        <f t="shared" si="9"/>
        <v>0</v>
      </c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8"/>
        <v>Y</v>
      </c>
      <c r="G281" s="6">
        <f t="shared" si="9"/>
        <v>381.75</v>
      </c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8"/>
        <v>Y</v>
      </c>
      <c r="G282" s="6">
        <f t="shared" si="9"/>
        <v>431.90000000000003</v>
      </c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8"/>
        <v/>
      </c>
      <c r="G283" s="6">
        <f t="shared" si="9"/>
        <v>0</v>
      </c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8"/>
        <v>Y</v>
      </c>
      <c r="G284" s="6">
        <f t="shared" si="9"/>
        <v>388.65000000000003</v>
      </c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8688.35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8"/>
        <v/>
      </c>
      <c r="G285" s="6">
        <f t="shared" si="9"/>
        <v>0</v>
      </c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8"/>
        <v/>
      </c>
      <c r="G286" s="6">
        <f t="shared" si="9"/>
        <v>0</v>
      </c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8"/>
        <v/>
      </c>
      <c r="G287" s="6">
        <f t="shared" si="9"/>
        <v>0</v>
      </c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8"/>
        <v>Y</v>
      </c>
      <c r="G288" s="6">
        <f t="shared" si="9"/>
        <v>420.70000000000005</v>
      </c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8"/>
        <v/>
      </c>
      <c r="G289" s="6">
        <f t="shared" si="9"/>
        <v>0</v>
      </c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8"/>
        <v/>
      </c>
      <c r="G290" s="6">
        <f t="shared" si="9"/>
        <v>0</v>
      </c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8"/>
        <v/>
      </c>
      <c r="G291" s="6">
        <f t="shared" si="9"/>
        <v>0</v>
      </c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8"/>
        <v/>
      </c>
      <c r="G292" s="6">
        <f t="shared" si="9"/>
        <v>0</v>
      </c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8"/>
        <v/>
      </c>
      <c r="G293" s="6">
        <f t="shared" si="9"/>
        <v>0</v>
      </c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8"/>
        <v>Y</v>
      </c>
      <c r="G294" s="6">
        <f t="shared" si="9"/>
        <v>411.35</v>
      </c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8"/>
        <v>Y</v>
      </c>
      <c r="G295" s="6">
        <f t="shared" si="9"/>
        <v>329.8</v>
      </c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8"/>
        <v/>
      </c>
      <c r="G296" s="6">
        <f t="shared" si="9"/>
        <v>0</v>
      </c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8"/>
        <v/>
      </c>
      <c r="G297" s="6">
        <f t="shared" si="9"/>
        <v>0</v>
      </c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8"/>
        <v>Y</v>
      </c>
      <c r="G298" s="6">
        <f t="shared" si="9"/>
        <v>400.40000000000003</v>
      </c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8"/>
        <v>Y</v>
      </c>
      <c r="G299" s="6">
        <f t="shared" si="9"/>
        <v>411.6</v>
      </c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8"/>
        <v>Y</v>
      </c>
      <c r="G300" s="6">
        <f t="shared" si="9"/>
        <v>460.70000000000005</v>
      </c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8"/>
        <v>Y</v>
      </c>
      <c r="G301" s="6">
        <f t="shared" si="9"/>
        <v>439.8</v>
      </c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8"/>
        <v/>
      </c>
      <c r="G302" s="6">
        <f t="shared" si="9"/>
        <v>0</v>
      </c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8"/>
        <v/>
      </c>
      <c r="G303" s="6">
        <f t="shared" si="9"/>
        <v>0</v>
      </c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8"/>
        <v>Y</v>
      </c>
      <c r="G304" s="6">
        <f t="shared" si="9"/>
        <v>435.55</v>
      </c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8"/>
        <v/>
      </c>
      <c r="G305" s="6">
        <f t="shared" si="9"/>
        <v>0</v>
      </c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8"/>
        <v>Y</v>
      </c>
      <c r="G306" s="6">
        <f t="shared" si="9"/>
        <v>347.55</v>
      </c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8"/>
        <v>Y</v>
      </c>
      <c r="G307" s="6">
        <f t="shared" si="9"/>
        <v>506.6</v>
      </c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8"/>
        <v/>
      </c>
      <c r="G308" s="6">
        <f t="shared" si="9"/>
        <v>0</v>
      </c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8"/>
        <v>Y</v>
      </c>
      <c r="G309" s="6">
        <f t="shared" si="9"/>
        <v>381.25</v>
      </c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8"/>
        <v/>
      </c>
      <c r="G310" s="6">
        <f t="shared" si="9"/>
        <v>0</v>
      </c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8"/>
        <v/>
      </c>
      <c r="G311" s="6">
        <f t="shared" si="9"/>
        <v>0</v>
      </c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8"/>
        <v>Y</v>
      </c>
      <c r="G312" s="6">
        <f t="shared" si="9"/>
        <v>394.35</v>
      </c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8"/>
        <v>Y</v>
      </c>
      <c r="G313" s="6">
        <f t="shared" si="9"/>
        <v>437.45000000000005</v>
      </c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8"/>
        <v/>
      </c>
      <c r="G314" s="6">
        <f t="shared" si="9"/>
        <v>0</v>
      </c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8"/>
        <v/>
      </c>
      <c r="G315" s="6">
        <f t="shared" si="9"/>
        <v>0</v>
      </c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8"/>
        <v>Y</v>
      </c>
      <c r="G316" s="6">
        <f t="shared" si="9"/>
        <v>501.55</v>
      </c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8"/>
        <v/>
      </c>
      <c r="G317" s="6">
        <f t="shared" si="9"/>
        <v>0</v>
      </c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8"/>
        <v>Y</v>
      </c>
      <c r="G318" s="6">
        <f t="shared" si="9"/>
        <v>450.05</v>
      </c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8"/>
        <v>Y</v>
      </c>
      <c r="G319" s="6">
        <f t="shared" si="9"/>
        <v>480</v>
      </c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8"/>
        <v>Y</v>
      </c>
      <c r="G320" s="6">
        <f t="shared" si="9"/>
        <v>317.8</v>
      </c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8"/>
        <v/>
      </c>
      <c r="G321" s="6">
        <f t="shared" si="9"/>
        <v>0</v>
      </c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8"/>
        <v>Y</v>
      </c>
      <c r="G322" s="6">
        <f t="shared" si="9"/>
        <v>318.15000000000003</v>
      </c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8"/>
        <v/>
      </c>
      <c r="G323" s="6">
        <f t="shared" si="9"/>
        <v>0</v>
      </c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8"/>
        <v/>
      </c>
      <c r="G324" s="6">
        <f t="shared" si="9"/>
        <v>0</v>
      </c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10">IF(E325&gt;=2,"Y", "")</f>
        <v/>
      </c>
      <c r="G325" s="6">
        <f t="shared" ref="G325:G388" si="11">IF(F325="y",D325*5%,0)</f>
        <v>0</v>
      </c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10"/>
        <v/>
      </c>
      <c r="G326" s="6">
        <f t="shared" si="11"/>
        <v>0</v>
      </c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10"/>
        <v>Y</v>
      </c>
      <c r="G327" s="6">
        <f t="shared" si="11"/>
        <v>465</v>
      </c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10"/>
        <v>Y</v>
      </c>
      <c r="G328" s="6">
        <f t="shared" si="11"/>
        <v>472.5</v>
      </c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10"/>
        <v/>
      </c>
      <c r="G329" s="6">
        <f t="shared" si="11"/>
        <v>0</v>
      </c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10"/>
        <v/>
      </c>
      <c r="G330" s="6">
        <f t="shared" si="11"/>
        <v>0</v>
      </c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10"/>
        <v/>
      </c>
      <c r="G331" s="6">
        <f t="shared" si="11"/>
        <v>0</v>
      </c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10"/>
        <v>Y</v>
      </c>
      <c r="G332" s="6">
        <f t="shared" si="11"/>
        <v>422.75</v>
      </c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10"/>
        <v/>
      </c>
      <c r="G333" s="6">
        <f t="shared" si="11"/>
        <v>0</v>
      </c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10"/>
        <v>Y</v>
      </c>
      <c r="G334" s="6">
        <f t="shared" si="11"/>
        <v>393</v>
      </c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10"/>
        <v>Y</v>
      </c>
      <c r="G335" s="6">
        <f t="shared" si="11"/>
        <v>510.75</v>
      </c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10"/>
        <v>Y</v>
      </c>
      <c r="G336" s="6">
        <f t="shared" si="11"/>
        <v>511.70000000000005</v>
      </c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9722.2999999999993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10"/>
        <v>Y</v>
      </c>
      <c r="G337" s="6">
        <f t="shared" si="11"/>
        <v>370.5</v>
      </c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10"/>
        <v>Y</v>
      </c>
      <c r="G338" s="6">
        <f t="shared" si="11"/>
        <v>419.25</v>
      </c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10"/>
        <v/>
      </c>
      <c r="G339" s="6">
        <f t="shared" si="11"/>
        <v>0</v>
      </c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10"/>
        <v/>
      </c>
      <c r="G340" s="6">
        <f t="shared" si="11"/>
        <v>0</v>
      </c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10"/>
        <v/>
      </c>
      <c r="G341" s="6">
        <f t="shared" si="11"/>
        <v>0</v>
      </c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10"/>
        <v>Y</v>
      </c>
      <c r="G342" s="6">
        <f t="shared" si="11"/>
        <v>340.40000000000003</v>
      </c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10"/>
        <v>Y</v>
      </c>
      <c r="G343" s="6">
        <f t="shared" si="11"/>
        <v>510.1</v>
      </c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10"/>
        <v/>
      </c>
      <c r="G344" s="6">
        <f t="shared" si="11"/>
        <v>0</v>
      </c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10"/>
        <v/>
      </c>
      <c r="G345" s="6">
        <f t="shared" si="11"/>
        <v>0</v>
      </c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10"/>
        <v>Y</v>
      </c>
      <c r="G346" s="6">
        <f t="shared" si="11"/>
        <v>396.90000000000003</v>
      </c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10"/>
        <v/>
      </c>
      <c r="G347" s="6">
        <f t="shared" si="11"/>
        <v>0</v>
      </c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10"/>
        <v/>
      </c>
      <c r="G348" s="6">
        <f t="shared" si="11"/>
        <v>0</v>
      </c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10"/>
        <v>Y</v>
      </c>
      <c r="G349" s="6">
        <f t="shared" si="11"/>
        <v>492.55</v>
      </c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10"/>
        <v/>
      </c>
      <c r="G350" s="6">
        <f t="shared" si="11"/>
        <v>0</v>
      </c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10"/>
        <v>Y</v>
      </c>
      <c r="G351" s="6">
        <f t="shared" si="11"/>
        <v>466.85</v>
      </c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10"/>
        <v/>
      </c>
      <c r="G352" s="6">
        <f t="shared" si="11"/>
        <v>0</v>
      </c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10"/>
        <v>Y</v>
      </c>
      <c r="G353" s="6">
        <f t="shared" si="11"/>
        <v>328.75</v>
      </c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10"/>
        <v/>
      </c>
      <c r="G354" s="6">
        <f t="shared" si="11"/>
        <v>0</v>
      </c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10"/>
        <v/>
      </c>
      <c r="G355" s="6">
        <f t="shared" si="11"/>
        <v>0</v>
      </c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10"/>
        <v/>
      </c>
      <c r="G356" s="6">
        <f t="shared" si="11"/>
        <v>0</v>
      </c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10"/>
        <v>Y</v>
      </c>
      <c r="G357" s="6">
        <f t="shared" si="11"/>
        <v>505</v>
      </c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10"/>
        <v>Y</v>
      </c>
      <c r="G358" s="6">
        <f t="shared" si="11"/>
        <v>338.3</v>
      </c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10"/>
        <v/>
      </c>
      <c r="G359" s="6">
        <f t="shared" si="11"/>
        <v>0</v>
      </c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10"/>
        <v/>
      </c>
      <c r="G360" s="6">
        <f t="shared" si="11"/>
        <v>0</v>
      </c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10"/>
        <v/>
      </c>
      <c r="G361" s="6">
        <f t="shared" si="11"/>
        <v>0</v>
      </c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10"/>
        <v/>
      </c>
      <c r="G362" s="6">
        <f t="shared" si="11"/>
        <v>0</v>
      </c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10"/>
        <v>Y</v>
      </c>
      <c r="G363" s="6">
        <f t="shared" si="11"/>
        <v>489.1</v>
      </c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10"/>
        <v>Y</v>
      </c>
      <c r="G364" s="6">
        <f t="shared" si="11"/>
        <v>485.70000000000005</v>
      </c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10"/>
        <v>Y</v>
      </c>
      <c r="G365" s="6">
        <f t="shared" si="11"/>
        <v>406.3</v>
      </c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10"/>
        <v>Y</v>
      </c>
      <c r="G366" s="6">
        <f t="shared" si="11"/>
        <v>461.55</v>
      </c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10"/>
        <v>Y</v>
      </c>
      <c r="G367" s="6">
        <f t="shared" si="11"/>
        <v>467.5</v>
      </c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10"/>
        <v>Y</v>
      </c>
      <c r="G368" s="6">
        <f t="shared" si="11"/>
        <v>330.85</v>
      </c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10"/>
        <v/>
      </c>
      <c r="G369" s="6">
        <f t="shared" si="11"/>
        <v>0</v>
      </c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10"/>
        <v/>
      </c>
      <c r="G370" s="6">
        <f t="shared" si="11"/>
        <v>0</v>
      </c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10"/>
        <v>Y</v>
      </c>
      <c r="G371" s="6">
        <f t="shared" si="11"/>
        <v>373.3</v>
      </c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10"/>
        <v/>
      </c>
      <c r="G372" s="6">
        <f t="shared" si="11"/>
        <v>0</v>
      </c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10"/>
        <v>Y</v>
      </c>
      <c r="G373" s="6">
        <f t="shared" si="11"/>
        <v>425.6</v>
      </c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10"/>
        <v/>
      </c>
      <c r="G374" s="6">
        <f t="shared" si="11"/>
        <v>0</v>
      </c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10"/>
        <v/>
      </c>
      <c r="G375" s="6">
        <f t="shared" si="11"/>
        <v>0</v>
      </c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10"/>
        <v/>
      </c>
      <c r="G376" s="6">
        <f t="shared" si="11"/>
        <v>0</v>
      </c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10"/>
        <v>Y</v>
      </c>
      <c r="G377" s="6">
        <f t="shared" si="11"/>
        <v>420.95000000000005</v>
      </c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10653.05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10"/>
        <v/>
      </c>
      <c r="G378" s="6">
        <f t="shared" si="11"/>
        <v>0</v>
      </c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10"/>
        <v>Y</v>
      </c>
      <c r="G379" s="6">
        <f t="shared" si="11"/>
        <v>331.1</v>
      </c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10"/>
        <v>Y</v>
      </c>
      <c r="G380" s="6">
        <f t="shared" si="11"/>
        <v>509.45000000000005</v>
      </c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12537.55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10"/>
        <v/>
      </c>
      <c r="G381" s="6">
        <f t="shared" si="11"/>
        <v>0</v>
      </c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10"/>
        <v/>
      </c>
      <c r="G382" s="6">
        <f t="shared" si="11"/>
        <v>0</v>
      </c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10"/>
        <v/>
      </c>
      <c r="G383" s="6">
        <f t="shared" si="11"/>
        <v>0</v>
      </c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10"/>
        <v>Y</v>
      </c>
      <c r="G384" s="6">
        <f t="shared" si="11"/>
        <v>391.55</v>
      </c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10"/>
        <v/>
      </c>
      <c r="G385" s="6">
        <f t="shared" si="11"/>
        <v>0</v>
      </c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10"/>
        <v/>
      </c>
      <c r="G386" s="6">
        <f t="shared" si="11"/>
        <v>0</v>
      </c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10"/>
        <v>Y</v>
      </c>
      <c r="G387" s="6">
        <f t="shared" si="11"/>
        <v>356.65000000000003</v>
      </c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10"/>
        <v>Y</v>
      </c>
      <c r="G388" s="6">
        <f t="shared" si="11"/>
        <v>489.6</v>
      </c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12">IF(E389&gt;=2,"Y", "")</f>
        <v/>
      </c>
      <c r="G389" s="6">
        <f t="shared" ref="G389:G452" si="13">IF(F389="y",D389*5%,0)</f>
        <v>0</v>
      </c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12"/>
        <v/>
      </c>
      <c r="G390" s="6">
        <f t="shared" si="13"/>
        <v>0</v>
      </c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12"/>
        <v/>
      </c>
      <c r="G391" s="6">
        <f t="shared" si="13"/>
        <v>0</v>
      </c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12"/>
        <v>Y</v>
      </c>
      <c r="G392" s="6">
        <f t="shared" si="13"/>
        <v>400.85</v>
      </c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12"/>
        <v>Y</v>
      </c>
      <c r="G393" s="6">
        <f t="shared" si="13"/>
        <v>502.1</v>
      </c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12"/>
        <v>Y</v>
      </c>
      <c r="G394" s="6">
        <f t="shared" si="13"/>
        <v>364.20000000000005</v>
      </c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12"/>
        <v/>
      </c>
      <c r="G395" s="6">
        <f t="shared" si="13"/>
        <v>0</v>
      </c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12"/>
        <v>Y</v>
      </c>
      <c r="G396" s="6">
        <f t="shared" si="13"/>
        <v>351.65000000000003</v>
      </c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12"/>
        <v/>
      </c>
      <c r="G397" s="6">
        <f t="shared" si="13"/>
        <v>0</v>
      </c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12"/>
        <v/>
      </c>
      <c r="G398" s="6">
        <f t="shared" si="13"/>
        <v>0</v>
      </c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12"/>
        <v/>
      </c>
      <c r="G399" s="6">
        <f t="shared" si="13"/>
        <v>0</v>
      </c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12"/>
        <v>Y</v>
      </c>
      <c r="G400" s="6">
        <f t="shared" si="13"/>
        <v>326.8</v>
      </c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12"/>
        <v>Y</v>
      </c>
      <c r="G401" s="6">
        <f t="shared" si="13"/>
        <v>361.55</v>
      </c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12"/>
        <v/>
      </c>
      <c r="G402" s="6">
        <f t="shared" si="13"/>
        <v>0</v>
      </c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12"/>
        <v/>
      </c>
      <c r="G403" s="6">
        <f t="shared" si="13"/>
        <v>0</v>
      </c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12"/>
        <v>Y</v>
      </c>
      <c r="G404" s="6">
        <f t="shared" si="13"/>
        <v>363.70000000000005</v>
      </c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12"/>
        <v/>
      </c>
      <c r="G405" s="6">
        <f t="shared" si="13"/>
        <v>0</v>
      </c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12"/>
        <v>Y</v>
      </c>
      <c r="G406" s="6">
        <f t="shared" si="13"/>
        <v>366.45000000000005</v>
      </c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12"/>
        <v>Y</v>
      </c>
      <c r="G407" s="6">
        <f t="shared" si="13"/>
        <v>411.70000000000005</v>
      </c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12"/>
        <v/>
      </c>
      <c r="G408" s="6">
        <f t="shared" si="13"/>
        <v>0</v>
      </c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12"/>
        <v/>
      </c>
      <c r="G409" s="6">
        <f t="shared" si="13"/>
        <v>0</v>
      </c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12"/>
        <v/>
      </c>
      <c r="G410" s="6">
        <f t="shared" si="13"/>
        <v>0</v>
      </c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12"/>
        <v/>
      </c>
      <c r="G411" s="6">
        <f t="shared" si="13"/>
        <v>0</v>
      </c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12"/>
        <v/>
      </c>
      <c r="G412" s="6">
        <f t="shared" si="13"/>
        <v>0</v>
      </c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12"/>
        <v>Y</v>
      </c>
      <c r="G413" s="6">
        <f t="shared" si="13"/>
        <v>432.40000000000003</v>
      </c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12"/>
        <v/>
      </c>
      <c r="G414" s="6">
        <f t="shared" si="13"/>
        <v>0</v>
      </c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12"/>
        <v>Y</v>
      </c>
      <c r="G415" s="6">
        <f t="shared" si="13"/>
        <v>325.70000000000005</v>
      </c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12"/>
        <v/>
      </c>
      <c r="G416" s="6">
        <f t="shared" si="13"/>
        <v>0</v>
      </c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12"/>
        <v/>
      </c>
      <c r="G417" s="6">
        <f t="shared" si="13"/>
        <v>0</v>
      </c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12"/>
        <v/>
      </c>
      <c r="G418" s="6">
        <f t="shared" si="13"/>
        <v>0</v>
      </c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12"/>
        <v>Y</v>
      </c>
      <c r="G419" s="6">
        <f t="shared" si="13"/>
        <v>481</v>
      </c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12"/>
        <v>Y</v>
      </c>
      <c r="G420" s="6">
        <f t="shared" si="13"/>
        <v>325.15000000000003</v>
      </c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12"/>
        <v>Y</v>
      </c>
      <c r="G421" s="6">
        <f t="shared" si="13"/>
        <v>372.70000000000005</v>
      </c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12"/>
        <v/>
      </c>
      <c r="G422" s="6">
        <f t="shared" si="13"/>
        <v>0</v>
      </c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12"/>
        <v/>
      </c>
      <c r="G423" s="6">
        <f t="shared" si="13"/>
        <v>0</v>
      </c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12"/>
        <v/>
      </c>
      <c r="G424" s="6">
        <f t="shared" si="13"/>
        <v>0</v>
      </c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12"/>
        <v/>
      </c>
      <c r="G425" s="6">
        <f t="shared" si="13"/>
        <v>0</v>
      </c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12"/>
        <v>Y</v>
      </c>
      <c r="G426" s="6">
        <f t="shared" si="13"/>
        <v>436.05</v>
      </c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12"/>
        <v/>
      </c>
      <c r="G427" s="6">
        <f t="shared" si="13"/>
        <v>0</v>
      </c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12"/>
        <v>Y</v>
      </c>
      <c r="G428" s="6">
        <f t="shared" si="13"/>
        <v>451.3</v>
      </c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12"/>
        <v/>
      </c>
      <c r="G429" s="6">
        <f t="shared" si="13"/>
        <v>0</v>
      </c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12"/>
        <v/>
      </c>
      <c r="G430" s="6">
        <f t="shared" si="13"/>
        <v>0</v>
      </c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12"/>
        <v/>
      </c>
      <c r="G431" s="6">
        <f t="shared" si="13"/>
        <v>0</v>
      </c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12"/>
        <v>Y</v>
      </c>
      <c r="G432" s="6">
        <f t="shared" si="13"/>
        <v>433.90000000000003</v>
      </c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12"/>
        <v/>
      </c>
      <c r="G433" s="6">
        <f t="shared" si="13"/>
        <v>0</v>
      </c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12"/>
        <v>Y</v>
      </c>
      <c r="G434" s="6">
        <f t="shared" si="13"/>
        <v>383.85</v>
      </c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12"/>
        <v/>
      </c>
      <c r="G435" s="6">
        <f t="shared" si="13"/>
        <v>0</v>
      </c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12"/>
        <v>Y</v>
      </c>
      <c r="G436" s="6">
        <f t="shared" si="13"/>
        <v>434.6</v>
      </c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12"/>
        <v/>
      </c>
      <c r="G437" s="6">
        <f t="shared" si="13"/>
        <v>0</v>
      </c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12"/>
        <v>Y</v>
      </c>
      <c r="G438" s="6">
        <f t="shared" si="13"/>
        <v>319.5</v>
      </c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12"/>
        <v>Y</v>
      </c>
      <c r="G439" s="6">
        <f t="shared" si="13"/>
        <v>369.20000000000005</v>
      </c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12"/>
        <v/>
      </c>
      <c r="G440" s="6">
        <f t="shared" si="13"/>
        <v>0</v>
      </c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12"/>
        <v>Y</v>
      </c>
      <c r="G441" s="6">
        <f t="shared" si="13"/>
        <v>487.45000000000005</v>
      </c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12"/>
        <v/>
      </c>
      <c r="G442" s="6">
        <f t="shared" si="13"/>
        <v>0</v>
      </c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12"/>
        <v/>
      </c>
      <c r="G443" s="6">
        <f t="shared" si="13"/>
        <v>0</v>
      </c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12"/>
        <v>Y</v>
      </c>
      <c r="G444" s="6">
        <f t="shared" si="13"/>
        <v>479.45000000000005</v>
      </c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12"/>
        <v/>
      </c>
      <c r="G445" s="6">
        <f t="shared" si="13"/>
        <v>0</v>
      </c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12"/>
        <v/>
      </c>
      <c r="G446" s="6">
        <f t="shared" si="13"/>
        <v>0</v>
      </c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12"/>
        <v/>
      </c>
      <c r="G447" s="6">
        <f t="shared" si="13"/>
        <v>0</v>
      </c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12"/>
        <v>Y</v>
      </c>
      <c r="G448" s="6">
        <f t="shared" si="13"/>
        <v>374.75</v>
      </c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12"/>
        <v>Y</v>
      </c>
      <c r="G449" s="6">
        <f t="shared" si="13"/>
        <v>408.35</v>
      </c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12"/>
        <v>Y</v>
      </c>
      <c r="G450" s="6">
        <f t="shared" si="13"/>
        <v>472</v>
      </c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12"/>
        <v/>
      </c>
      <c r="G451" s="6">
        <f t="shared" si="13"/>
        <v>0</v>
      </c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12"/>
        <v/>
      </c>
      <c r="G452" s="6">
        <f t="shared" si="13"/>
        <v>0</v>
      </c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14">IF(E453&gt;=2,"Y", "")</f>
        <v>Y</v>
      </c>
      <c r="G453" s="6">
        <f t="shared" ref="G453:G516" si="15">IF(F453="y",D453*5%,0)</f>
        <v>427.5</v>
      </c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14"/>
        <v>Y</v>
      </c>
      <c r="G454" s="6">
        <f t="shared" si="15"/>
        <v>418.1</v>
      </c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14"/>
        <v/>
      </c>
      <c r="G455" s="6">
        <f t="shared" si="15"/>
        <v>0</v>
      </c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14"/>
        <v/>
      </c>
      <c r="G456" s="6">
        <f t="shared" si="15"/>
        <v>0</v>
      </c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14"/>
        <v/>
      </c>
      <c r="G457" s="6">
        <f t="shared" si="15"/>
        <v>0</v>
      </c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14"/>
        <v/>
      </c>
      <c r="G458" s="6">
        <f t="shared" si="15"/>
        <v>0</v>
      </c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14"/>
        <v>Y</v>
      </c>
      <c r="G459" s="6">
        <f t="shared" si="15"/>
        <v>414.95000000000005</v>
      </c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14"/>
        <v>Y</v>
      </c>
      <c r="G460" s="6">
        <f t="shared" si="15"/>
        <v>470.20000000000005</v>
      </c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14"/>
        <v/>
      </c>
      <c r="G461" s="6">
        <f t="shared" si="15"/>
        <v>0</v>
      </c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14"/>
        <v/>
      </c>
      <c r="G462" s="6">
        <f t="shared" si="15"/>
        <v>0</v>
      </c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14"/>
        <v>Y</v>
      </c>
      <c r="G463" s="6">
        <f t="shared" si="15"/>
        <v>337.70000000000005</v>
      </c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14"/>
        <v/>
      </c>
      <c r="G464" s="6">
        <f t="shared" si="15"/>
        <v>0</v>
      </c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14"/>
        <v/>
      </c>
      <c r="G465" s="6">
        <f t="shared" si="15"/>
        <v>0</v>
      </c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14"/>
        <v/>
      </c>
      <c r="G466" s="6">
        <f t="shared" si="15"/>
        <v>0</v>
      </c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14"/>
        <v/>
      </c>
      <c r="G467" s="6">
        <f t="shared" si="15"/>
        <v>0</v>
      </c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14"/>
        <v>Y</v>
      </c>
      <c r="G468" s="6">
        <f t="shared" si="15"/>
        <v>483.5</v>
      </c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14"/>
        <v/>
      </c>
      <c r="G469" s="6">
        <f t="shared" si="15"/>
        <v>0</v>
      </c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14"/>
        <v/>
      </c>
      <c r="G470" s="6">
        <f t="shared" si="15"/>
        <v>0</v>
      </c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14"/>
        <v/>
      </c>
      <c r="G471" s="6">
        <f t="shared" si="15"/>
        <v>0</v>
      </c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14"/>
        <v>Y</v>
      </c>
      <c r="G472" s="6">
        <f t="shared" si="15"/>
        <v>345.45000000000005</v>
      </c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14"/>
        <v>Y</v>
      </c>
      <c r="G473" s="6">
        <f t="shared" si="15"/>
        <v>347.95000000000005</v>
      </c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14"/>
        <v>Y</v>
      </c>
      <c r="G474" s="6">
        <f t="shared" si="15"/>
        <v>438.35</v>
      </c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14"/>
        <v/>
      </c>
      <c r="G475" s="6">
        <f t="shared" si="15"/>
        <v>0</v>
      </c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14"/>
        <v/>
      </c>
      <c r="G476" s="6">
        <f t="shared" si="15"/>
        <v>0</v>
      </c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14"/>
        <v/>
      </c>
      <c r="G477" s="6">
        <f t="shared" si="15"/>
        <v>0</v>
      </c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14"/>
        <v/>
      </c>
      <c r="G478" s="6">
        <f t="shared" si="15"/>
        <v>0</v>
      </c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14"/>
        <v/>
      </c>
      <c r="G479" s="6">
        <f t="shared" si="15"/>
        <v>0</v>
      </c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14"/>
        <v/>
      </c>
      <c r="G480" s="6">
        <f t="shared" si="15"/>
        <v>0</v>
      </c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14"/>
        <v>Y</v>
      </c>
      <c r="G481" s="6">
        <f t="shared" si="15"/>
        <v>393.45000000000005</v>
      </c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7475.55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14"/>
        <v/>
      </c>
      <c r="G482" s="6">
        <f t="shared" si="15"/>
        <v>0</v>
      </c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14"/>
        <v>Y</v>
      </c>
      <c r="G483" s="6">
        <f t="shared" si="15"/>
        <v>482.5</v>
      </c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14"/>
        <v>Y</v>
      </c>
      <c r="G484" s="6">
        <f t="shared" si="15"/>
        <v>460.55</v>
      </c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8750.4500000000007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14"/>
        <v/>
      </c>
      <c r="G485" s="6">
        <f t="shared" si="15"/>
        <v>0</v>
      </c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14"/>
        <v/>
      </c>
      <c r="G486" s="6">
        <f t="shared" si="15"/>
        <v>0</v>
      </c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14"/>
        <v/>
      </c>
      <c r="G487" s="6">
        <f t="shared" si="15"/>
        <v>0</v>
      </c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14"/>
        <v>Y</v>
      </c>
      <c r="G488" s="6">
        <f t="shared" si="15"/>
        <v>491.35</v>
      </c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9335.65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14"/>
        <v/>
      </c>
      <c r="G489" s="6">
        <f t="shared" si="15"/>
        <v>0</v>
      </c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14"/>
        <v/>
      </c>
      <c r="G490" s="6">
        <f t="shared" si="15"/>
        <v>0</v>
      </c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14"/>
        <v>Y</v>
      </c>
      <c r="G491" s="6">
        <f t="shared" si="15"/>
        <v>359.1</v>
      </c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14"/>
        <v/>
      </c>
      <c r="G492" s="6">
        <f t="shared" si="15"/>
        <v>0</v>
      </c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14"/>
        <v>Y</v>
      </c>
      <c r="G493" s="6">
        <f t="shared" si="15"/>
        <v>427.45000000000005</v>
      </c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14"/>
        <v/>
      </c>
      <c r="G494" s="6">
        <f t="shared" si="15"/>
        <v>0</v>
      </c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14"/>
        <v/>
      </c>
      <c r="G495" s="6">
        <f t="shared" si="15"/>
        <v>0</v>
      </c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14"/>
        <v/>
      </c>
      <c r="G496" s="6">
        <f t="shared" si="15"/>
        <v>0</v>
      </c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14"/>
        <v>Y</v>
      </c>
      <c r="G497" s="6">
        <f t="shared" si="15"/>
        <v>501.20000000000005</v>
      </c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14"/>
        <v/>
      </c>
      <c r="G498" s="6">
        <f t="shared" si="15"/>
        <v>0</v>
      </c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14"/>
        <v>Y</v>
      </c>
      <c r="G499" s="6">
        <f t="shared" si="15"/>
        <v>405.40000000000003</v>
      </c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14"/>
        <v>Y</v>
      </c>
      <c r="G500" s="6">
        <f t="shared" si="15"/>
        <v>433.90000000000003</v>
      </c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14"/>
        <v>Y</v>
      </c>
      <c r="G501" s="6">
        <f t="shared" si="15"/>
        <v>366.20000000000005</v>
      </c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14"/>
        <v/>
      </c>
      <c r="G502" s="6">
        <f t="shared" si="15"/>
        <v>0</v>
      </c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14"/>
        <v>Y</v>
      </c>
      <c r="G503" s="6">
        <f t="shared" si="15"/>
        <v>386.25</v>
      </c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14"/>
        <v>Y</v>
      </c>
      <c r="G504" s="6">
        <f t="shared" si="15"/>
        <v>409.05</v>
      </c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14"/>
        <v/>
      </c>
      <c r="G505" s="6">
        <f t="shared" si="15"/>
        <v>0</v>
      </c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14"/>
        <v>Y</v>
      </c>
      <c r="G506" s="6">
        <f t="shared" si="15"/>
        <v>474.40000000000003</v>
      </c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14"/>
        <v/>
      </c>
      <c r="G507" s="6">
        <f t="shared" si="15"/>
        <v>0</v>
      </c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14"/>
        <v>Y</v>
      </c>
      <c r="G508" s="6">
        <f t="shared" si="15"/>
        <v>343.3</v>
      </c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14"/>
        <v>Y</v>
      </c>
      <c r="G509" s="6">
        <f t="shared" si="15"/>
        <v>435.25</v>
      </c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14"/>
        <v/>
      </c>
      <c r="G510" s="6">
        <f t="shared" si="15"/>
        <v>0</v>
      </c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14"/>
        <v>Y</v>
      </c>
      <c r="G511" s="6">
        <f t="shared" si="15"/>
        <v>489.90000000000003</v>
      </c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14"/>
        <v>Y</v>
      </c>
      <c r="G512" s="6">
        <f t="shared" si="15"/>
        <v>328.35</v>
      </c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14"/>
        <v/>
      </c>
      <c r="G513" s="6">
        <f t="shared" si="15"/>
        <v>0</v>
      </c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14"/>
        <v>Y</v>
      </c>
      <c r="G514" s="6">
        <f t="shared" si="15"/>
        <v>400.6</v>
      </c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14"/>
        <v>Y</v>
      </c>
      <c r="G515" s="6">
        <f t="shared" si="15"/>
        <v>442.95000000000005</v>
      </c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14"/>
        <v>Y</v>
      </c>
      <c r="G516" s="6">
        <f t="shared" si="15"/>
        <v>379.90000000000003</v>
      </c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16">IF(E517&gt;=2,"Y", "")</f>
        <v>Y</v>
      </c>
      <c r="G517" s="6">
        <f t="shared" ref="G517:G580" si="17">IF(F517="y",D517*5%,0)</f>
        <v>385.35</v>
      </c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16"/>
        <v>Y</v>
      </c>
      <c r="G518" s="6">
        <f t="shared" si="17"/>
        <v>484.20000000000005</v>
      </c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16"/>
        <v/>
      </c>
      <c r="G519" s="6">
        <f t="shared" si="17"/>
        <v>0</v>
      </c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16"/>
        <v>Y</v>
      </c>
      <c r="G520" s="6">
        <f t="shared" si="17"/>
        <v>358.05</v>
      </c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16"/>
        <v>Y</v>
      </c>
      <c r="G521" s="6">
        <f t="shared" si="17"/>
        <v>431.3</v>
      </c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16"/>
        <v>Y</v>
      </c>
      <c r="G522" s="6">
        <f t="shared" si="17"/>
        <v>496.25</v>
      </c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16"/>
        <v>Y</v>
      </c>
      <c r="G523" s="6">
        <f t="shared" si="17"/>
        <v>455.8</v>
      </c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16"/>
        <v/>
      </c>
      <c r="G524" s="6">
        <f t="shared" si="17"/>
        <v>0</v>
      </c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16"/>
        <v/>
      </c>
      <c r="G525" s="6">
        <f t="shared" si="17"/>
        <v>0</v>
      </c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16"/>
        <v>Y</v>
      </c>
      <c r="G526" s="6">
        <f t="shared" si="17"/>
        <v>362.25</v>
      </c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16"/>
        <v>Y</v>
      </c>
      <c r="G527" s="6">
        <f t="shared" si="17"/>
        <v>448.55</v>
      </c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16"/>
        <v/>
      </c>
      <c r="G528" s="6">
        <f t="shared" si="17"/>
        <v>0</v>
      </c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16"/>
        <v/>
      </c>
      <c r="G529" s="6">
        <f t="shared" si="17"/>
        <v>0</v>
      </c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16"/>
        <v>Y</v>
      </c>
      <c r="G530" s="6">
        <f t="shared" si="17"/>
        <v>421.95000000000005</v>
      </c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16"/>
        <v>Y</v>
      </c>
      <c r="G531" s="6">
        <f t="shared" si="17"/>
        <v>516.75</v>
      </c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16"/>
        <v>Y</v>
      </c>
      <c r="G532" s="6">
        <f t="shared" si="17"/>
        <v>371.5</v>
      </c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16"/>
        <v/>
      </c>
      <c r="G533" s="6">
        <f t="shared" si="17"/>
        <v>0</v>
      </c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16"/>
        <v>Y</v>
      </c>
      <c r="G534" s="6">
        <f t="shared" si="17"/>
        <v>426.35</v>
      </c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16"/>
        <v>Y</v>
      </c>
      <c r="G535" s="6">
        <f t="shared" si="17"/>
        <v>371.55</v>
      </c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7059.45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16"/>
        <v/>
      </c>
      <c r="G536" s="6">
        <f t="shared" si="17"/>
        <v>0</v>
      </c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16"/>
        <v>Y</v>
      </c>
      <c r="G537" s="6">
        <f t="shared" si="17"/>
        <v>495.90000000000003</v>
      </c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16"/>
        <v/>
      </c>
      <c r="G538" s="6">
        <f t="shared" si="17"/>
        <v>0</v>
      </c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16"/>
        <v>Y</v>
      </c>
      <c r="G539" s="6">
        <f t="shared" si="17"/>
        <v>335.6</v>
      </c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16"/>
        <v>Y</v>
      </c>
      <c r="G540" s="6">
        <f t="shared" si="17"/>
        <v>396.25</v>
      </c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7528.75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16"/>
        <v/>
      </c>
      <c r="G541" s="6">
        <f t="shared" si="17"/>
        <v>0</v>
      </c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16"/>
        <v/>
      </c>
      <c r="G542" s="6">
        <f t="shared" si="17"/>
        <v>0</v>
      </c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16"/>
        <v/>
      </c>
      <c r="G543" s="6">
        <f t="shared" si="17"/>
        <v>0</v>
      </c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16"/>
        <v/>
      </c>
      <c r="G544" s="6">
        <f t="shared" si="17"/>
        <v>0</v>
      </c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16"/>
        <v/>
      </c>
      <c r="G545" s="6">
        <f t="shared" si="17"/>
        <v>0</v>
      </c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16"/>
        <v>Y</v>
      </c>
      <c r="G546" s="6">
        <f t="shared" si="17"/>
        <v>431.5</v>
      </c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16"/>
        <v/>
      </c>
      <c r="G547" s="6">
        <f t="shared" si="17"/>
        <v>0</v>
      </c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16"/>
        <v>Y</v>
      </c>
      <c r="G548" s="6">
        <f t="shared" si="17"/>
        <v>355.40000000000003</v>
      </c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16"/>
        <v/>
      </c>
      <c r="G549" s="6">
        <f t="shared" si="17"/>
        <v>0</v>
      </c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16"/>
        <v>Y</v>
      </c>
      <c r="G550" s="6">
        <f t="shared" si="17"/>
        <v>422.5</v>
      </c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16"/>
        <v>Y</v>
      </c>
      <c r="G551" s="6">
        <f t="shared" si="17"/>
        <v>417.1</v>
      </c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16"/>
        <v>Y</v>
      </c>
      <c r="G552" s="6">
        <f t="shared" si="17"/>
        <v>440.65000000000003</v>
      </c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8372.35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16"/>
        <v>Y</v>
      </c>
      <c r="G553" s="6">
        <f t="shared" si="17"/>
        <v>360.55</v>
      </c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6850.45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16"/>
        <v>Y</v>
      </c>
      <c r="G554" s="6">
        <f t="shared" si="17"/>
        <v>476.1</v>
      </c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16"/>
        <v>Y</v>
      </c>
      <c r="G555" s="6">
        <f t="shared" si="17"/>
        <v>351.35</v>
      </c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16"/>
        <v/>
      </c>
      <c r="G556" s="6">
        <f t="shared" si="17"/>
        <v>0</v>
      </c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16"/>
        <v>Y</v>
      </c>
      <c r="G557" s="6">
        <f t="shared" si="17"/>
        <v>414.15000000000003</v>
      </c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16"/>
        <v>Y</v>
      </c>
      <c r="G558" s="6">
        <f t="shared" si="17"/>
        <v>510.3</v>
      </c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16"/>
        <v/>
      </c>
      <c r="G559" s="6">
        <f t="shared" si="17"/>
        <v>0</v>
      </c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16"/>
        <v/>
      </c>
      <c r="G560" s="6">
        <f t="shared" si="17"/>
        <v>0</v>
      </c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16"/>
        <v/>
      </c>
      <c r="G561" s="6">
        <f t="shared" si="17"/>
        <v>0</v>
      </c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16"/>
        <v>Y</v>
      </c>
      <c r="G562" s="6">
        <f t="shared" si="17"/>
        <v>353.95000000000005</v>
      </c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16"/>
        <v>Y</v>
      </c>
      <c r="G563" s="6">
        <f t="shared" si="17"/>
        <v>461.5</v>
      </c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8768.5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16"/>
        <v>Y</v>
      </c>
      <c r="G564" s="6">
        <f t="shared" si="17"/>
        <v>347.20000000000005</v>
      </c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16"/>
        <v/>
      </c>
      <c r="G565" s="6">
        <f t="shared" si="17"/>
        <v>0</v>
      </c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16"/>
        <v/>
      </c>
      <c r="G566" s="6">
        <f t="shared" si="17"/>
        <v>0</v>
      </c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16"/>
        <v>Y</v>
      </c>
      <c r="G567" s="6">
        <f t="shared" si="17"/>
        <v>480.6</v>
      </c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16"/>
        <v>Y</v>
      </c>
      <c r="G568" s="6">
        <f t="shared" si="17"/>
        <v>478.20000000000005</v>
      </c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16"/>
        <v>Y</v>
      </c>
      <c r="G569" s="6">
        <f t="shared" si="17"/>
        <v>473.55</v>
      </c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16"/>
        <v>Y</v>
      </c>
      <c r="G570" s="6">
        <f t="shared" si="17"/>
        <v>408.25</v>
      </c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16"/>
        <v>Y</v>
      </c>
      <c r="G571" s="6">
        <f t="shared" si="17"/>
        <v>498.75</v>
      </c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16"/>
        <v>Y</v>
      </c>
      <c r="G572" s="6">
        <f t="shared" si="17"/>
        <v>460.95000000000005</v>
      </c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16"/>
        <v/>
      </c>
      <c r="G573" s="6">
        <f t="shared" si="17"/>
        <v>0</v>
      </c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16"/>
        <v>Y</v>
      </c>
      <c r="G574" s="6">
        <f t="shared" si="17"/>
        <v>359.45000000000005</v>
      </c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16"/>
        <v>Y</v>
      </c>
      <c r="G575" s="6">
        <f t="shared" si="17"/>
        <v>386.40000000000003</v>
      </c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16"/>
        <v/>
      </c>
      <c r="G576" s="6">
        <f t="shared" si="17"/>
        <v>0</v>
      </c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16"/>
        <v/>
      </c>
      <c r="G577" s="6">
        <f t="shared" si="17"/>
        <v>0</v>
      </c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16"/>
        <v>Y</v>
      </c>
      <c r="G578" s="6">
        <f t="shared" si="17"/>
        <v>416.20000000000005</v>
      </c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16"/>
        <v/>
      </c>
      <c r="G579" s="6">
        <f t="shared" si="17"/>
        <v>0</v>
      </c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16"/>
        <v>Y</v>
      </c>
      <c r="G580" s="6">
        <f t="shared" si="17"/>
        <v>476.45000000000005</v>
      </c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18">IF(E581&gt;=2,"Y", "")</f>
        <v/>
      </c>
      <c r="G581" s="6">
        <f t="shared" ref="G581:G644" si="19">IF(F581="y",D581*5%,0)</f>
        <v>0</v>
      </c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18"/>
        <v/>
      </c>
      <c r="G582" s="6">
        <f t="shared" si="19"/>
        <v>0</v>
      </c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18"/>
        <v/>
      </c>
      <c r="G583" s="6">
        <f t="shared" si="19"/>
        <v>0</v>
      </c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18"/>
        <v>Y</v>
      </c>
      <c r="G584" s="6">
        <f t="shared" si="19"/>
        <v>371.40000000000003</v>
      </c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18"/>
        <v/>
      </c>
      <c r="G585" s="6">
        <f t="shared" si="19"/>
        <v>0</v>
      </c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18"/>
        <v/>
      </c>
      <c r="G586" s="6">
        <f t="shared" si="19"/>
        <v>0</v>
      </c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18"/>
        <v/>
      </c>
      <c r="G587" s="6">
        <f t="shared" si="19"/>
        <v>0</v>
      </c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18"/>
        <v>Y</v>
      </c>
      <c r="G588" s="6">
        <f t="shared" si="19"/>
        <v>451.75</v>
      </c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18"/>
        <v>Y</v>
      </c>
      <c r="G589" s="6">
        <f t="shared" si="19"/>
        <v>365.35</v>
      </c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18"/>
        <v>Y</v>
      </c>
      <c r="G590" s="6">
        <f t="shared" si="19"/>
        <v>343.85</v>
      </c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18"/>
        <v/>
      </c>
      <c r="G591" s="6">
        <f t="shared" si="19"/>
        <v>0</v>
      </c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18"/>
        <v/>
      </c>
      <c r="G592" s="6">
        <f t="shared" si="19"/>
        <v>0</v>
      </c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18"/>
        <v/>
      </c>
      <c r="G593" s="6">
        <f t="shared" si="19"/>
        <v>0</v>
      </c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18"/>
        <v>Y</v>
      </c>
      <c r="G594" s="6">
        <f t="shared" si="19"/>
        <v>480.15000000000003</v>
      </c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18"/>
        <v>Y</v>
      </c>
      <c r="G595" s="6">
        <f t="shared" si="19"/>
        <v>381.70000000000005</v>
      </c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18"/>
        <v>Y</v>
      </c>
      <c r="G596" s="6">
        <f t="shared" si="19"/>
        <v>426.25</v>
      </c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8098.75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18"/>
        <v>Y</v>
      </c>
      <c r="G597" s="6">
        <f t="shared" si="19"/>
        <v>510.8</v>
      </c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18"/>
        <v/>
      </c>
      <c r="G598" s="6">
        <f t="shared" si="19"/>
        <v>0</v>
      </c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18"/>
        <v>Y</v>
      </c>
      <c r="G599" s="6">
        <f t="shared" si="19"/>
        <v>392.45000000000005</v>
      </c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18"/>
        <v/>
      </c>
      <c r="G600" s="6">
        <f t="shared" si="19"/>
        <v>0</v>
      </c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18"/>
        <v/>
      </c>
      <c r="G601" s="6">
        <f t="shared" si="19"/>
        <v>0</v>
      </c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18"/>
        <v>Y</v>
      </c>
      <c r="G602" s="6">
        <f t="shared" si="19"/>
        <v>500.15000000000003</v>
      </c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18"/>
        <v>Y</v>
      </c>
      <c r="G603" s="6">
        <f t="shared" si="19"/>
        <v>354.3</v>
      </c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18"/>
        <v>Y</v>
      </c>
      <c r="G604" s="6">
        <f t="shared" si="19"/>
        <v>421.8</v>
      </c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8014.2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18"/>
        <v/>
      </c>
      <c r="G605" s="6">
        <f t="shared" si="19"/>
        <v>0</v>
      </c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18"/>
        <v/>
      </c>
      <c r="G606" s="6">
        <f t="shared" si="19"/>
        <v>0</v>
      </c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18"/>
        <v/>
      </c>
      <c r="G607" s="6">
        <f t="shared" si="19"/>
        <v>0</v>
      </c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18"/>
        <v/>
      </c>
      <c r="G608" s="6">
        <f t="shared" si="19"/>
        <v>0</v>
      </c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18"/>
        <v>Y</v>
      </c>
      <c r="G609" s="6">
        <f t="shared" si="19"/>
        <v>371.3</v>
      </c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18"/>
        <v>Y</v>
      </c>
      <c r="G610" s="6">
        <f t="shared" si="19"/>
        <v>478.15000000000003</v>
      </c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18"/>
        <v>Y</v>
      </c>
      <c r="G611" s="6">
        <f t="shared" si="19"/>
        <v>339.90000000000003</v>
      </c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6458.1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18"/>
        <v>Y</v>
      </c>
      <c r="G612" s="6">
        <f t="shared" si="19"/>
        <v>334.3</v>
      </c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18"/>
        <v>Y</v>
      </c>
      <c r="G613" s="6">
        <f t="shared" si="19"/>
        <v>489.15000000000003</v>
      </c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18"/>
        <v>Y</v>
      </c>
      <c r="G614" s="6">
        <f t="shared" si="19"/>
        <v>378.1</v>
      </c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18"/>
        <v/>
      </c>
      <c r="G615" s="6">
        <f t="shared" si="19"/>
        <v>0</v>
      </c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18"/>
        <v>Y</v>
      </c>
      <c r="G616" s="6">
        <f t="shared" si="19"/>
        <v>414.6</v>
      </c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18"/>
        <v>Y</v>
      </c>
      <c r="G617" s="6">
        <f t="shared" si="19"/>
        <v>482.65000000000003</v>
      </c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18"/>
        <v/>
      </c>
      <c r="G618" s="6">
        <f t="shared" si="19"/>
        <v>0</v>
      </c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18"/>
        <v>Y</v>
      </c>
      <c r="G619" s="6">
        <f t="shared" si="19"/>
        <v>401.95000000000005</v>
      </c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18"/>
        <v>Y</v>
      </c>
      <c r="G620" s="6">
        <f t="shared" si="19"/>
        <v>355</v>
      </c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6745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18"/>
        <v>Y</v>
      </c>
      <c r="G621" s="6">
        <f t="shared" si="19"/>
        <v>434.65000000000003</v>
      </c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18"/>
        <v/>
      </c>
      <c r="G622" s="6">
        <f t="shared" si="19"/>
        <v>0</v>
      </c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18"/>
        <v>Y</v>
      </c>
      <c r="G623" s="6">
        <f t="shared" si="19"/>
        <v>497.05</v>
      </c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18"/>
        <v>Y</v>
      </c>
      <c r="G624" s="6">
        <f t="shared" si="19"/>
        <v>514.70000000000005</v>
      </c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18"/>
        <v>Y</v>
      </c>
      <c r="G625" s="6">
        <f t="shared" si="19"/>
        <v>486.65000000000003</v>
      </c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18"/>
        <v>Y</v>
      </c>
      <c r="G626" s="6">
        <f t="shared" si="19"/>
        <v>412.75</v>
      </c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18"/>
        <v>Y</v>
      </c>
      <c r="G627" s="6">
        <f t="shared" si="19"/>
        <v>357.95000000000005</v>
      </c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18"/>
        <v/>
      </c>
      <c r="G628" s="6">
        <f t="shared" si="19"/>
        <v>0</v>
      </c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18"/>
        <v/>
      </c>
      <c r="G629" s="6">
        <f t="shared" si="19"/>
        <v>0</v>
      </c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18"/>
        <v>Y</v>
      </c>
      <c r="G630" s="6">
        <f t="shared" si="19"/>
        <v>513.65</v>
      </c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18"/>
        <v>Y</v>
      </c>
      <c r="G631" s="6">
        <f t="shared" si="19"/>
        <v>512.5</v>
      </c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18"/>
        <v/>
      </c>
      <c r="G632" s="6">
        <f t="shared" si="19"/>
        <v>0</v>
      </c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18"/>
        <v/>
      </c>
      <c r="G633" s="6">
        <f t="shared" si="19"/>
        <v>0</v>
      </c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18"/>
        <v/>
      </c>
      <c r="G634" s="6">
        <f t="shared" si="19"/>
        <v>0</v>
      </c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18"/>
        <v>Y</v>
      </c>
      <c r="G635" s="6">
        <f t="shared" si="19"/>
        <v>354.85</v>
      </c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18"/>
        <v>Y</v>
      </c>
      <c r="G636" s="6">
        <f t="shared" si="19"/>
        <v>451.55</v>
      </c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8579.4500000000007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18"/>
        <v/>
      </c>
      <c r="G637" s="6">
        <f t="shared" si="19"/>
        <v>0</v>
      </c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18"/>
        <v>Y</v>
      </c>
      <c r="G638" s="6">
        <f t="shared" si="19"/>
        <v>519.25</v>
      </c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18"/>
        <v/>
      </c>
      <c r="G639" s="6">
        <f t="shared" si="19"/>
        <v>0</v>
      </c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18"/>
        <v>Y</v>
      </c>
      <c r="G640" s="6">
        <f t="shared" si="19"/>
        <v>377.55</v>
      </c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18"/>
        <v>Y</v>
      </c>
      <c r="G641" s="6">
        <f t="shared" si="19"/>
        <v>502.40000000000003</v>
      </c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18"/>
        <v>Y</v>
      </c>
      <c r="G642" s="6">
        <f t="shared" si="19"/>
        <v>400</v>
      </c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18"/>
        <v/>
      </c>
      <c r="G643" s="6">
        <f t="shared" si="19"/>
        <v>0</v>
      </c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18"/>
        <v>Y</v>
      </c>
      <c r="G644" s="6">
        <f t="shared" si="19"/>
        <v>491.1</v>
      </c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20">IF(E645&gt;=2,"Y", "")</f>
        <v/>
      </c>
      <c r="G645" s="6">
        <f t="shared" ref="G645:G654" si="21">IF(F645="y",D645*5%,0)</f>
        <v>0</v>
      </c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20"/>
        <v/>
      </c>
      <c r="G646" s="6">
        <f t="shared" si="21"/>
        <v>0</v>
      </c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20"/>
        <v/>
      </c>
      <c r="G647" s="6">
        <f t="shared" si="21"/>
        <v>0</v>
      </c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20"/>
        <v>Y</v>
      </c>
      <c r="G648" s="6">
        <f t="shared" si="21"/>
        <v>368.95000000000005</v>
      </c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20"/>
        <v/>
      </c>
      <c r="G649" s="6">
        <f t="shared" si="21"/>
        <v>0</v>
      </c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20"/>
        <v>Y</v>
      </c>
      <c r="G650" s="6">
        <f t="shared" si="21"/>
        <v>345.8</v>
      </c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20"/>
        <v/>
      </c>
      <c r="G651" s="6">
        <f t="shared" si="21"/>
        <v>0</v>
      </c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20"/>
        <v/>
      </c>
      <c r="G652" s="6">
        <f t="shared" si="21"/>
        <v>0</v>
      </c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20"/>
        <v>Y</v>
      </c>
      <c r="G653" s="6">
        <f t="shared" si="21"/>
        <v>317.90000000000003</v>
      </c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20"/>
        <v>Y</v>
      </c>
      <c r="G654" s="6">
        <f t="shared" si="21"/>
        <v>474.1</v>
      </c>
      <c r="H654" s="6"/>
      <c r="I654" s="15">
        <v>7</v>
      </c>
      <c r="J654" s="15"/>
      <c r="K654" s="6"/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Students</cp:lastModifiedBy>
  <dcterms:created xsi:type="dcterms:W3CDTF">2017-08-06T09:33:45Z</dcterms:created>
  <dcterms:modified xsi:type="dcterms:W3CDTF">2020-09-17T10:57:03Z</dcterms:modified>
</cp:coreProperties>
</file>