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s_Individuels" sheetId="1" r:id="rId4"/>
    <sheet state="visible" name="Analyse_Par_Type" sheetId="2" r:id="rId5"/>
    <sheet state="visible" name="Questions_Problematiques" sheetId="3" r:id="rId6"/>
    <sheet state="visible" name="Diagnostic_0.0_Relevancy" sheetId="4" r:id="rId7"/>
    <sheet state="visible" name="Moyennes_Globales" sheetId="5" r:id="rId8"/>
  </sheets>
  <definedNames/>
  <calcPr/>
</workbook>
</file>

<file path=xl/sharedStrings.xml><?xml version="1.0" encoding="utf-8"?>
<sst xmlns="http://schemas.openxmlformats.org/spreadsheetml/2006/main" count="82" uniqueCount="23">
  <si>
    <t>Question_ID</t>
  </si>
  <si>
    <t>Question_Type</t>
  </si>
  <si>
    <t>Faithfulness</t>
  </si>
  <si>
    <t>Answer_Relevancy</t>
  </si>
  <si>
    <t>Context_Precision</t>
  </si>
  <si>
    <t>Context_Recall</t>
  </si>
  <si>
    <t>excel_only</t>
  </si>
  <si>
    <t>excel_piege</t>
  </si>
  <si>
    <t>mixte</t>
  </si>
  <si>
    <t>mixte_piege</t>
  </si>
  <si>
    <t>reddit_only</t>
  </si>
  <si>
    <t>reddit_piege</t>
  </si>
  <si>
    <t>Nb_Questions</t>
  </si>
  <si>
    <t>Problemes</t>
  </si>
  <si>
    <t>Answer_Relevancy, Context_Precision</t>
  </si>
  <si>
    <t>Context_Precision, Context_Recall</t>
  </si>
  <si>
    <t>Answer_Relevancy, Context_Precision, Context_Recall</t>
  </si>
  <si>
    <t>Cause_Probable</t>
  </si>
  <si>
    <t>Language mismatch (EN→FR)</t>
  </si>
  <si>
    <t>FAISS bad chunks</t>
  </si>
  <si>
    <t>Piège réussi (pas d'info)</t>
  </si>
  <si>
    <t>Metric</t>
  </si>
  <si>
    <t>Mean_Score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</si>
</sst>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</dxfs>
  <tableStyles count="4">
    <tableStyle count="4" pivot="0" name="Scores_Individue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alyse_Par_Type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Questions_Problematiques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Diagnostic_0.0_Relevancy-style">
      <tableStyleElement dxfId="7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7" displayName="Individual_Score_Metrics" name="Individual_Score_Metrics" id="1">
  <tableColumns count="6">
    <tableColumn name="Question_ID" id="1"/>
    <tableColumn name="Question_Type" id="2"/>
    <tableColumn name="Faithfulness" id="3"/>
    <tableColumn name="Answer_Relevancy" id="4"/>
    <tableColumn name="Context_Precision" id="5"/>
    <tableColumn name="Context_Recall" id="6"/>
  </tableColumns>
  <tableStyleInfo name="Scores_Individuels-style" showColumnStripes="0" showFirstColumn="1" showLastColumn="1" showRowStripes="1"/>
</table>
</file>

<file path=xl/tables/table2.xml><?xml version="1.0" encoding="utf-8"?>
<table xmlns="http://schemas.openxmlformats.org/spreadsheetml/2006/main" ref="A1:F7" displayName="Tableau1" name="Tableau1" id="2">
  <tableColumns count="6">
    <tableColumn name="Question_Type" id="1"/>
    <tableColumn name="Faithfulness" id="2"/>
    <tableColumn name="Answer_Relevancy" id="3"/>
    <tableColumn name="Context_Precision" id="4"/>
    <tableColumn name="Context_Recall" id="5"/>
    <tableColumn name="Nb_Questions" id="6"/>
  </tableColumns>
  <tableStyleInfo name="Analyse_Par_Type-style" showColumnStripes="0" showFirstColumn="1" showLastColumn="1" showRowStripes="1"/>
</table>
</file>

<file path=xl/tables/table3.xml><?xml version="1.0" encoding="utf-8"?>
<table xmlns="http://schemas.openxmlformats.org/spreadsheetml/2006/main" ref="A1:G10" displayName="Question_Metric_Issues" name="Question_Metric_Issues" id="3">
  <tableColumns count="7">
    <tableColumn name="Question_ID" id="1"/>
    <tableColumn name="Question_Type" id="2"/>
    <tableColumn name="Faithfulness" id="3"/>
    <tableColumn name="Answer_Relevancy" id="4"/>
    <tableColumn name="Context_Precision" id="5"/>
    <tableColumn name="Context_Recall" id="6"/>
    <tableColumn name="Problemes" id="7"/>
  </tableColumns>
  <tableStyleInfo name="Questions_Problematiques-style" showColumnStripes="0" showFirstColumn="1" showLastColumn="1" showRowStripes="1"/>
</table>
</file>

<file path=xl/tables/table4.xml><?xml version="1.0" encoding="utf-8"?>
<table xmlns="http://schemas.openxmlformats.org/spreadsheetml/2006/main" ref="A1:G6" displayName="Tableau2" name="Tableau2" id="4">
  <tableColumns count="7">
    <tableColumn name="Question_ID" id="1"/>
    <tableColumn name="Question_Type" id="2"/>
    <tableColumn name="Faithfulness" id="3"/>
    <tableColumn name="Answer_Relevancy" id="4"/>
    <tableColumn name="Context_Precision" id="5"/>
    <tableColumn name="Context_Recall" id="6"/>
    <tableColumn name="Cause_Probable" id="7"/>
  </tableColumns>
  <tableStyleInfo name="Diagnostic_0.0_Relevanc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29"/>
    <col customWidth="1" min="2" max="2" width="20.29"/>
    <col customWidth="1" min="3" max="3" width="21.57"/>
    <col customWidth="1" min="4" max="4" width="27.57"/>
    <col customWidth="1" min="5" max="5" width="27.14"/>
    <col customWidth="1" min="6" max="6" width="24.0"/>
    <col customWidth="1" min="7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6.0</v>
      </c>
      <c r="B2" s="3" t="s">
        <v>6</v>
      </c>
      <c r="C2" s="2">
        <v>0.5263157894736842</v>
      </c>
      <c r="D2" s="2">
        <v>0.8685745474438485</v>
      </c>
      <c r="E2" s="2">
        <v>0.0</v>
      </c>
      <c r="F2" s="2">
        <v>0.0</v>
      </c>
    </row>
    <row r="3" ht="22.5" customHeight="1">
      <c r="A3" s="2">
        <v>8.0</v>
      </c>
      <c r="B3" s="3" t="s">
        <v>6</v>
      </c>
      <c r="C3" s="2">
        <v>0.1666666666666667</v>
      </c>
      <c r="D3" s="2">
        <v>0.0</v>
      </c>
      <c r="E3" s="2">
        <v>0.0</v>
      </c>
      <c r="F3" s="2">
        <v>0.0</v>
      </c>
    </row>
    <row r="4" ht="22.5" customHeight="1">
      <c r="A4" s="2">
        <v>13.0</v>
      </c>
      <c r="B4" s="3" t="s">
        <v>6</v>
      </c>
      <c r="C4" s="2">
        <v>0.5</v>
      </c>
      <c r="D4" s="2">
        <v>0.8450991890222485</v>
      </c>
      <c r="E4" s="2">
        <v>0.0</v>
      </c>
      <c r="F4" s="2">
        <v>0.0</v>
      </c>
    </row>
    <row r="5" ht="22.5" customHeight="1">
      <c r="A5" s="2">
        <v>16.0</v>
      </c>
      <c r="B5" s="3" t="s">
        <v>6</v>
      </c>
      <c r="C5" s="2">
        <v>1.0</v>
      </c>
      <c r="D5" s="2">
        <v>0.0</v>
      </c>
      <c r="E5" s="2">
        <v>0.0</v>
      </c>
      <c r="F5" s="2">
        <v>0.0</v>
      </c>
    </row>
    <row r="6" ht="22.5" customHeight="1">
      <c r="A6" s="2">
        <v>5.0</v>
      </c>
      <c r="B6" s="3" t="s">
        <v>7</v>
      </c>
      <c r="C6" s="2">
        <v>0.8</v>
      </c>
      <c r="D6" s="2">
        <v>0.0</v>
      </c>
      <c r="E6" s="2">
        <v>0.0</v>
      </c>
      <c r="F6" s="2">
        <v>0.3333333333333333</v>
      </c>
    </row>
    <row r="7" ht="22.5" customHeight="1">
      <c r="A7" s="2">
        <v>7.0</v>
      </c>
      <c r="B7" s="3" t="s">
        <v>7</v>
      </c>
      <c r="C7" s="2">
        <v>0.7272727272727273</v>
      </c>
      <c r="D7" s="2">
        <v>0.917497258973094</v>
      </c>
      <c r="E7" s="2">
        <v>0.99999999998</v>
      </c>
      <c r="F7" s="2">
        <v>0.3333333333333333</v>
      </c>
    </row>
    <row r="8" ht="22.5" customHeight="1">
      <c r="A8" s="2">
        <v>9.0</v>
      </c>
      <c r="B8" s="3" t="s">
        <v>8</v>
      </c>
      <c r="C8" s="2">
        <v>1.0</v>
      </c>
      <c r="D8" s="2">
        <v>0.9414440223132012</v>
      </c>
      <c r="E8" s="2">
        <v>0.5833333333041666</v>
      </c>
      <c r="F8" s="2">
        <v>0.1666666666666667</v>
      </c>
    </row>
    <row r="9" ht="22.5" customHeight="1">
      <c r="A9" s="2">
        <v>10.0</v>
      </c>
      <c r="B9" s="3" t="s">
        <v>8</v>
      </c>
      <c r="C9" s="2">
        <v>0.9545454545454546</v>
      </c>
      <c r="D9" s="2">
        <v>0.827653027203922</v>
      </c>
      <c r="E9" s="2">
        <v>0.0</v>
      </c>
      <c r="F9" s="2">
        <v>0.6</v>
      </c>
    </row>
    <row r="10" ht="22.5" customHeight="1">
      <c r="A10" s="2">
        <v>12.0</v>
      </c>
      <c r="B10" s="3" t="s">
        <v>8</v>
      </c>
      <c r="C10" s="2">
        <v>0.5</v>
      </c>
      <c r="D10" s="2">
        <v>0.9263548386809024</v>
      </c>
      <c r="E10" s="2">
        <v>0.6791666666496875</v>
      </c>
      <c r="F10" s="2">
        <v>0.6</v>
      </c>
    </row>
    <row r="11" ht="22.5" customHeight="1">
      <c r="A11" s="2">
        <v>15.0</v>
      </c>
      <c r="B11" s="3" t="s">
        <v>8</v>
      </c>
      <c r="C11" s="2">
        <v>0.9285714285714286</v>
      </c>
      <c r="D11" s="2">
        <v>0.873260632183734</v>
      </c>
      <c r="E11" s="2">
        <v>0.0</v>
      </c>
      <c r="F11" s="2">
        <v>1.0</v>
      </c>
    </row>
    <row r="12" ht="22.5" customHeight="1">
      <c r="A12" s="2">
        <v>11.0</v>
      </c>
      <c r="B12" s="3" t="s">
        <v>9</v>
      </c>
      <c r="C12" s="2">
        <v>0.9</v>
      </c>
      <c r="D12" s="2">
        <v>0.8064320535264139</v>
      </c>
      <c r="E12" s="2">
        <v>0.249999999975</v>
      </c>
      <c r="F12" s="2">
        <v>0.3333333333333333</v>
      </c>
    </row>
    <row r="13" ht="22.5" customHeight="1">
      <c r="A13" s="2">
        <v>2.0</v>
      </c>
      <c r="B13" s="3" t="s">
        <v>10</v>
      </c>
      <c r="C13" s="2">
        <v>1.0</v>
      </c>
      <c r="D13" s="2">
        <v>0.9032639025086594</v>
      </c>
      <c r="E13" s="2">
        <v>0.249999999975</v>
      </c>
      <c r="F13" s="2">
        <v>0.5</v>
      </c>
    </row>
    <row r="14" ht="22.5" customHeight="1">
      <c r="A14" s="2">
        <v>3.0</v>
      </c>
      <c r="B14" s="3" t="s">
        <v>10</v>
      </c>
      <c r="C14" s="2">
        <v>1.0</v>
      </c>
      <c r="D14" s="2">
        <v>0.0</v>
      </c>
      <c r="E14" s="2">
        <v>0.19999999998</v>
      </c>
      <c r="F14" s="2">
        <v>0.4</v>
      </c>
    </row>
    <row r="15" ht="22.5" customHeight="1">
      <c r="A15" s="2">
        <v>4.0</v>
      </c>
      <c r="B15" s="3" t="s">
        <v>10</v>
      </c>
      <c r="C15" s="2">
        <v>0.6363636363636364</v>
      </c>
      <c r="D15" s="2">
        <v>0.9346420242953695</v>
      </c>
      <c r="E15" s="2">
        <v>0.999999999975</v>
      </c>
      <c r="F15" s="2">
        <v>0.6</v>
      </c>
    </row>
    <row r="16" ht="22.5" customHeight="1">
      <c r="A16" s="2">
        <v>1.0</v>
      </c>
      <c r="B16" s="3" t="s">
        <v>11</v>
      </c>
      <c r="C16" s="2">
        <v>1.0</v>
      </c>
      <c r="D16" s="2">
        <v>0.813588739371126</v>
      </c>
      <c r="E16" s="2">
        <v>0.49999999995</v>
      </c>
      <c r="F16" s="2">
        <v>0.4</v>
      </c>
    </row>
    <row r="17" ht="22.5" customHeight="1">
      <c r="A17" s="2">
        <v>14.0</v>
      </c>
      <c r="B17" s="3" t="s">
        <v>11</v>
      </c>
      <c r="C17" s="2">
        <v>1.0</v>
      </c>
      <c r="D17" s="2">
        <v>0.0</v>
      </c>
      <c r="E17" s="2">
        <v>0.99999999998</v>
      </c>
      <c r="F17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17 C2:F17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29"/>
    <col customWidth="1" min="2" max="2" width="17.86"/>
    <col customWidth="1" min="3" max="3" width="23.86"/>
    <col customWidth="1" min="4" max="4" width="23.43"/>
    <col customWidth="1" min="5" max="5" width="20.29"/>
    <col customWidth="1" min="6" max="6" width="19.43"/>
    <col customWidth="1" min="7" max="26" width="8.71"/>
  </cols>
  <sheetData>
    <row r="1" ht="22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12</v>
      </c>
    </row>
    <row r="2" ht="22.5" customHeight="1">
      <c r="A2" s="3" t="s">
        <v>6</v>
      </c>
      <c r="B2" s="3">
        <v>0.5482456140350878</v>
      </c>
      <c r="C2" s="3">
        <v>0.4284184341165242</v>
      </c>
      <c r="D2" s="3">
        <v>0.0</v>
      </c>
      <c r="E2" s="3">
        <v>0.0</v>
      </c>
      <c r="F2" s="3">
        <v>4.0</v>
      </c>
    </row>
    <row r="3" ht="22.5" customHeight="1">
      <c r="A3" s="3" t="s">
        <v>7</v>
      </c>
      <c r="B3" s="3">
        <v>0.7636363636363637</v>
      </c>
      <c r="C3" s="3">
        <v>0.458748629486547</v>
      </c>
      <c r="D3" s="3">
        <v>0.49999999999</v>
      </c>
      <c r="E3" s="3">
        <v>0.3333333333333333</v>
      </c>
      <c r="F3" s="3">
        <v>2.0</v>
      </c>
    </row>
    <row r="4" ht="22.5" customHeight="1">
      <c r="A4" s="3" t="s">
        <v>8</v>
      </c>
      <c r="B4" s="3">
        <v>0.8457792207792207</v>
      </c>
      <c r="C4" s="3">
        <v>0.8921781300954399</v>
      </c>
      <c r="D4" s="3">
        <v>0.3156249999884635</v>
      </c>
      <c r="E4" s="3">
        <v>0.5916666666666667</v>
      </c>
      <c r="F4" s="3">
        <v>4.0</v>
      </c>
    </row>
    <row r="5" ht="22.5" customHeight="1">
      <c r="A5" s="3" t="s">
        <v>9</v>
      </c>
      <c r="B5" s="3">
        <v>0.9</v>
      </c>
      <c r="C5" s="3">
        <v>0.8064320535264139</v>
      </c>
      <c r="D5" s="3">
        <v>0.249999999975</v>
      </c>
      <c r="E5" s="3">
        <v>0.3333333333333333</v>
      </c>
      <c r="F5" s="3">
        <v>1.0</v>
      </c>
    </row>
    <row r="6" ht="22.5" customHeight="1">
      <c r="A6" s="3" t="s">
        <v>10</v>
      </c>
      <c r="B6" s="3">
        <v>0.8787878787878788</v>
      </c>
      <c r="C6" s="3">
        <v>0.6126353089346762</v>
      </c>
      <c r="D6" s="3">
        <v>0.48333333331</v>
      </c>
      <c r="E6" s="3">
        <v>0.5</v>
      </c>
      <c r="F6" s="3">
        <v>3.0</v>
      </c>
    </row>
    <row r="7" ht="22.5" customHeight="1">
      <c r="A7" s="3" t="s">
        <v>11</v>
      </c>
      <c r="B7" s="3">
        <v>1.0</v>
      </c>
      <c r="C7" s="3">
        <v>0.406794369685563</v>
      </c>
      <c r="D7" s="3">
        <v>0.749999999965</v>
      </c>
      <c r="E7" s="3">
        <v>0.7</v>
      </c>
      <c r="F7" s="3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29"/>
    <col customWidth="1" min="2" max="2" width="20.29"/>
    <col customWidth="1" min="3" max="3" width="21.57"/>
    <col customWidth="1" min="4" max="4" width="27.57"/>
    <col customWidth="1" min="5" max="5" width="27.14"/>
    <col customWidth="1" min="6" max="6" width="24.0"/>
    <col customWidth="1" min="7" max="7" width="43.0"/>
    <col customWidth="1" min="8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</row>
    <row r="2" ht="22.5" customHeight="1">
      <c r="A2" s="2">
        <v>3.0</v>
      </c>
      <c r="B2" s="3" t="s">
        <v>10</v>
      </c>
      <c r="C2" s="2">
        <v>1.0</v>
      </c>
      <c r="D2" s="2">
        <v>0.0</v>
      </c>
      <c r="E2" s="2">
        <v>0.19999999998</v>
      </c>
      <c r="F2" s="2">
        <v>0.4</v>
      </c>
      <c r="G2" s="3" t="s">
        <v>3</v>
      </c>
    </row>
    <row r="3" ht="22.5" customHeight="1">
      <c r="A3" s="2">
        <v>5.0</v>
      </c>
      <c r="B3" s="3" t="s">
        <v>7</v>
      </c>
      <c r="C3" s="2">
        <v>0.8</v>
      </c>
      <c r="D3" s="2">
        <v>0.0</v>
      </c>
      <c r="E3" s="2">
        <v>0.0</v>
      </c>
      <c r="F3" s="2">
        <v>0.3333333333333333</v>
      </c>
      <c r="G3" s="3" t="s">
        <v>14</v>
      </c>
    </row>
    <row r="4" ht="22.5" customHeight="1">
      <c r="A4" s="2">
        <v>6.0</v>
      </c>
      <c r="B4" s="3" t="s">
        <v>6</v>
      </c>
      <c r="C4" s="2">
        <v>0.5263157894736842</v>
      </c>
      <c r="D4" s="2">
        <v>0.8685745474438485</v>
      </c>
      <c r="E4" s="2">
        <v>0.0</v>
      </c>
      <c r="F4" s="2">
        <v>0.0</v>
      </c>
      <c r="G4" s="3" t="s">
        <v>15</v>
      </c>
    </row>
    <row r="5" ht="22.5" customHeight="1">
      <c r="A5" s="2">
        <v>8.0</v>
      </c>
      <c r="B5" s="3" t="s">
        <v>6</v>
      </c>
      <c r="C5" s="2">
        <v>0.1666666666666667</v>
      </c>
      <c r="D5" s="2">
        <v>0.0</v>
      </c>
      <c r="E5" s="2">
        <v>0.0</v>
      </c>
      <c r="F5" s="2">
        <v>0.0</v>
      </c>
      <c r="G5" s="3" t="s">
        <v>16</v>
      </c>
    </row>
    <row r="6" ht="22.5" customHeight="1">
      <c r="A6" s="2">
        <v>10.0</v>
      </c>
      <c r="B6" s="3" t="s">
        <v>8</v>
      </c>
      <c r="C6" s="2">
        <v>0.9545454545454546</v>
      </c>
      <c r="D6" s="2">
        <v>0.827653027203922</v>
      </c>
      <c r="E6" s="2">
        <v>0.0</v>
      </c>
      <c r="F6" s="2">
        <v>0.6</v>
      </c>
      <c r="G6" s="3" t="s">
        <v>4</v>
      </c>
    </row>
    <row r="7" ht="22.5" customHeight="1">
      <c r="A7" s="2">
        <v>13.0</v>
      </c>
      <c r="B7" s="3" t="s">
        <v>6</v>
      </c>
      <c r="C7" s="2">
        <v>0.5</v>
      </c>
      <c r="D7" s="2">
        <v>0.8450991890222485</v>
      </c>
      <c r="E7" s="2">
        <v>0.0</v>
      </c>
      <c r="F7" s="2">
        <v>0.0</v>
      </c>
      <c r="G7" s="3" t="s">
        <v>15</v>
      </c>
    </row>
    <row r="8" ht="22.5" customHeight="1">
      <c r="A8" s="2">
        <v>14.0</v>
      </c>
      <c r="B8" s="3" t="s">
        <v>11</v>
      </c>
      <c r="C8" s="2">
        <v>1.0</v>
      </c>
      <c r="D8" s="2">
        <v>0.0</v>
      </c>
      <c r="E8" s="2">
        <v>0.99999999998</v>
      </c>
      <c r="F8" s="2">
        <v>1.0</v>
      </c>
      <c r="G8" s="3" t="s">
        <v>3</v>
      </c>
    </row>
    <row r="9" ht="22.5" customHeight="1">
      <c r="A9" s="2">
        <v>15.0</v>
      </c>
      <c r="B9" s="3" t="s">
        <v>8</v>
      </c>
      <c r="C9" s="2">
        <v>0.9285714285714286</v>
      </c>
      <c r="D9" s="2">
        <v>0.873260632183734</v>
      </c>
      <c r="E9" s="2">
        <v>0.0</v>
      </c>
      <c r="F9" s="2">
        <v>1.0</v>
      </c>
      <c r="G9" s="3" t="s">
        <v>4</v>
      </c>
    </row>
    <row r="10" ht="22.5" customHeight="1">
      <c r="A10" s="2">
        <v>16.0</v>
      </c>
      <c r="B10" s="3" t="s">
        <v>6</v>
      </c>
      <c r="C10" s="2">
        <v>1.0</v>
      </c>
      <c r="D10" s="2">
        <v>0.0</v>
      </c>
      <c r="E10" s="2">
        <v>0.0</v>
      </c>
      <c r="F10" s="2">
        <v>0.0</v>
      </c>
      <c r="G10" s="3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10 C2:F10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57"/>
    <col customWidth="1" min="2" max="2" width="20.29"/>
    <col customWidth="1" min="3" max="3" width="17.86"/>
    <col customWidth="1" min="4" max="4" width="23.86"/>
    <col customWidth="1" min="5" max="5" width="23.43"/>
    <col customWidth="1" min="6" max="6" width="20.29"/>
    <col customWidth="1" min="7" max="7" width="30.86"/>
    <col customWidth="1" min="8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</v>
      </c>
    </row>
    <row r="2" ht="22.5" customHeight="1">
      <c r="A2" s="3">
        <v>3.0</v>
      </c>
      <c r="B2" s="3" t="s">
        <v>10</v>
      </c>
      <c r="C2" s="3">
        <v>1.0</v>
      </c>
      <c r="D2" s="3">
        <v>0.0</v>
      </c>
      <c r="E2" s="3">
        <v>0.19999999998</v>
      </c>
      <c r="F2" s="3">
        <v>0.4</v>
      </c>
      <c r="G2" s="3" t="s">
        <v>18</v>
      </c>
    </row>
    <row r="3" ht="22.5" customHeight="1">
      <c r="A3" s="3">
        <v>5.0</v>
      </c>
      <c r="B3" s="3" t="s">
        <v>7</v>
      </c>
      <c r="C3" s="3">
        <v>0.8</v>
      </c>
      <c r="D3" s="3">
        <v>0.0</v>
      </c>
      <c r="E3" s="3">
        <v>0.0</v>
      </c>
      <c r="F3" s="3">
        <v>0.3333333333333333</v>
      </c>
      <c r="G3" s="3" t="s">
        <v>18</v>
      </c>
    </row>
    <row r="4" ht="22.5" customHeight="1">
      <c r="A4" s="3">
        <v>8.0</v>
      </c>
      <c r="B4" s="3" t="s">
        <v>6</v>
      </c>
      <c r="C4" s="3">
        <v>0.1666666666666667</v>
      </c>
      <c r="D4" s="3">
        <v>0.0</v>
      </c>
      <c r="E4" s="3">
        <v>0.0</v>
      </c>
      <c r="F4" s="3">
        <v>0.0</v>
      </c>
      <c r="G4" s="3" t="s">
        <v>19</v>
      </c>
    </row>
    <row r="5" ht="22.5" customHeight="1">
      <c r="A5" s="3">
        <v>14.0</v>
      </c>
      <c r="B5" s="3" t="s">
        <v>11</v>
      </c>
      <c r="C5" s="3">
        <v>1.0</v>
      </c>
      <c r="D5" s="3">
        <v>0.0</v>
      </c>
      <c r="E5" s="3">
        <v>0.99999999998</v>
      </c>
      <c r="F5" s="3">
        <v>1.0</v>
      </c>
      <c r="G5" s="3" t="s">
        <v>20</v>
      </c>
    </row>
    <row r="6" ht="22.5" customHeight="1">
      <c r="A6" s="3">
        <v>16.0</v>
      </c>
      <c r="B6" s="3" t="s">
        <v>6</v>
      </c>
      <c r="C6" s="3">
        <v>1.0</v>
      </c>
      <c r="D6" s="3">
        <v>0.0</v>
      </c>
      <c r="E6" s="3">
        <v>0.0</v>
      </c>
      <c r="F6" s="3">
        <v>0.0</v>
      </c>
      <c r="G6" s="3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3.29"/>
    <col customWidth="1" min="3" max="26" width="8.71"/>
  </cols>
  <sheetData>
    <row r="1">
      <c r="A1" s="4" t="s">
        <v>21</v>
      </c>
      <c r="B1" s="4" t="s">
        <v>22</v>
      </c>
    </row>
    <row r="2">
      <c r="A2" s="5" t="s">
        <v>2</v>
      </c>
      <c r="B2" s="5">
        <v>0.7899834814308497</v>
      </c>
    </row>
    <row r="3">
      <c r="A3" s="5" t="s">
        <v>3</v>
      </c>
      <c r="B3" s="5">
        <v>0.6036131397201574</v>
      </c>
    </row>
    <row r="4">
      <c r="A4" s="5" t="s">
        <v>4</v>
      </c>
      <c r="B4" s="5">
        <v>0.3414062499855534</v>
      </c>
    </row>
    <row r="5">
      <c r="A5" s="5" t="s">
        <v>5</v>
      </c>
      <c r="B5" s="5">
        <v>0.3916666666666667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