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cel curso\Para Examen de Informatica 2017\"/>
    </mc:Choice>
  </mc:AlternateContent>
  <bookViews>
    <workbookView xWindow="240" yWindow="30" windowWidth="15600" windowHeight="7485"/>
  </bookViews>
  <sheets>
    <sheet name="Hoja1" sheetId="3" r:id="rId1"/>
    <sheet name="Con Tabla" sheetId="2" r:id="rId2"/>
  </sheets>
  <calcPr calcId="162913"/>
</workbook>
</file>

<file path=xl/calcChain.xml><?xml version="1.0" encoding="utf-8"?>
<calcChain xmlns="http://schemas.openxmlformats.org/spreadsheetml/2006/main">
  <c r="AM34" i="3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2" i="2"/>
</calcChain>
</file>

<file path=xl/sharedStrings.xml><?xml version="1.0" encoding="utf-8"?>
<sst xmlns="http://schemas.openxmlformats.org/spreadsheetml/2006/main" count="80" uniqueCount="43">
  <si>
    <t>Nombre Vendedor</t>
  </si>
  <si>
    <t>Departemento</t>
  </si>
  <si>
    <t>LUNES</t>
  </si>
  <si>
    <t>MARTES</t>
  </si>
  <si>
    <t>MIERCOLES</t>
  </si>
  <si>
    <t>JUEVES</t>
  </si>
  <si>
    <t>VIERNES</t>
  </si>
  <si>
    <t>Total Semanal</t>
  </si>
  <si>
    <t>Juan Gomez</t>
  </si>
  <si>
    <t>Mkt</t>
  </si>
  <si>
    <t>Maria Perez</t>
  </si>
  <si>
    <t>Administracion</t>
  </si>
  <si>
    <t>Jose Diaz</t>
  </si>
  <si>
    <t>Ventas</t>
  </si>
  <si>
    <t>Mario Peralta</t>
  </si>
  <si>
    <t>Cecilia Gonzales</t>
  </si>
  <si>
    <t>Laura Ruiz</t>
  </si>
  <si>
    <t>Juana Almiron</t>
  </si>
  <si>
    <t>Walter Lopez</t>
  </si>
  <si>
    <t>Mariana Garcia</t>
  </si>
  <si>
    <t>Pablo Robles</t>
  </si>
  <si>
    <t>Diana Perez</t>
  </si>
  <si>
    <t>Fernanda Gomez</t>
  </si>
  <si>
    <t>Monica Gonzales</t>
  </si>
  <si>
    <t>Mauricio Sellanes</t>
  </si>
  <si>
    <t>Marco Baez</t>
  </si>
  <si>
    <t>Leticia Jimenez</t>
  </si>
  <si>
    <t>Etiquetas de fila</t>
  </si>
  <si>
    <t>Total general</t>
  </si>
  <si>
    <t>INSTRUCCIONES :</t>
  </si>
  <si>
    <t>La Formula = (LUNES+MARTES +MIERCOLES +JUEVES +VIERNES )/5</t>
  </si>
  <si>
    <t>FORMULA PARA PROMEDIO</t>
  </si>
  <si>
    <t>Correcta jerarquia</t>
  </si>
  <si>
    <t xml:space="preserve">Correcto uso de campos </t>
  </si>
  <si>
    <t>La Formula ='Promedio de Venta'*3%</t>
  </si>
  <si>
    <t>TOTAL PROMEDIO</t>
  </si>
  <si>
    <t>TOTAL BONO</t>
  </si>
  <si>
    <t>MIÉRCOLES</t>
  </si>
  <si>
    <t>PROMEDIO</t>
  </si>
  <si>
    <t>BONO</t>
  </si>
  <si>
    <r>
      <t xml:space="preserve">Aplicar la funcion </t>
    </r>
    <r>
      <rPr>
        <sz val="14"/>
        <color rgb="FFFF0000"/>
        <rFont val="Calibri"/>
        <family val="2"/>
        <scheme val="minor"/>
      </rPr>
      <t>PROMEDIO</t>
    </r>
    <r>
      <rPr>
        <sz val="14"/>
        <color rgb="FF00B050"/>
        <rFont val="Calibri"/>
        <family val="2"/>
        <scheme val="minor"/>
      </rPr>
      <t xml:space="preserve"> de la semana en la columna </t>
    </r>
    <r>
      <rPr>
        <sz val="14"/>
        <color rgb="FFFF0000"/>
        <rFont val="Calibri"/>
        <family val="2"/>
        <scheme val="minor"/>
      </rPr>
      <t>"G"</t>
    </r>
    <r>
      <rPr>
        <sz val="14"/>
        <color rgb="FF00B050"/>
        <rFont val="Calibri"/>
        <family val="2"/>
        <scheme val="minor"/>
      </rPr>
      <t xml:space="preserve"> , No pierdas el</t>
    </r>
    <r>
      <rPr>
        <sz val="14"/>
        <color rgb="FFFF0000"/>
        <rFont val="Calibri"/>
        <family val="2"/>
        <scheme val="minor"/>
      </rPr>
      <t xml:space="preserve"> Formato de Celda</t>
    </r>
  </si>
  <si>
    <t>% de BONO</t>
  </si>
  <si>
    <r>
      <t>Sacar el calculo del</t>
    </r>
    <r>
      <rPr>
        <b/>
        <sz val="14"/>
        <color theme="9"/>
        <rFont val="Calibri"/>
        <family val="2"/>
        <scheme val="minor"/>
      </rPr>
      <t xml:space="preserve"> 3% </t>
    </r>
    <r>
      <rPr>
        <sz val="14"/>
        <color rgb="FF00B050"/>
        <rFont val="Calibri"/>
        <family val="2"/>
        <scheme val="minor"/>
      </rPr>
      <t xml:space="preserve">del  resultado obtenido del  </t>
    </r>
    <r>
      <rPr>
        <b/>
        <sz val="14"/>
        <color theme="9"/>
        <rFont val="Calibri"/>
        <family val="2"/>
        <scheme val="minor"/>
      </rPr>
      <t>Promedio de Venta</t>
    </r>
    <r>
      <rPr>
        <sz val="14"/>
        <color rgb="FF00B050"/>
        <rFont val="Calibri"/>
        <family val="2"/>
        <scheme val="minor"/>
      </rPr>
      <t xml:space="preserve">, para la columna </t>
    </r>
    <r>
      <rPr>
        <b/>
        <sz val="14"/>
        <color theme="9"/>
        <rFont val="Calibri"/>
        <family val="2"/>
        <scheme val="minor"/>
      </rPr>
      <t>Bono (Utiliza Ref Absolutas o relativas  según corresponda)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</si>
</sst>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"/>
    <numFmt numFmtId="165" formatCode="&quot;$&quot;#,##0"/>
    <numFmt numFmtId="166" formatCode="&quot;$&quot;#,##0.0"/>
  </numFmts>
  <fonts count="13">
    <font>
      <sz val="11"/>
      <color theme="1"/>
      <name val="Calibri"/>
      <family val="2"/>
      <scheme val="minor"/>
    </font>
    <font>
      <sz val="12"/>
      <color rgb="FF00B050"/>
      <name val="Aharoni"/>
      <charset val="177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8"/>
      <color rgb="FFC00000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theme="6" tint="-0.249977111117893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theme="6" tint="-0.249977111117893"/>
      </patternFill>
    </fill>
    <fill>
      <patternFill patternType="solid">
        <fgColor theme="0" tint="-4.9989318521683403E-2"/>
        <bgColor theme="6" tint="-0.249977111117893"/>
      </patternFill>
    </fill>
  </fills>
  <borders count="5">
    <border>
      <left/>
      <right/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double">
        <color theme="6" tint="-0.249977111117893"/>
      </top>
      <bottom/>
      <diagonal/>
    </border>
    <border>
      <left/>
      <right/>
      <top/>
      <bottom style="thin">
        <color theme="6" tint="0.59999389629810485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26">
    <xf numFmtId="0" fontId="0" fillId="0" borderId="0" xfId="0"/>
    <xf numFmtId="0" fontId="3" fillId="2" borderId="0" xfId="0" applyFont="1" applyFill="1"/>
    <xf numFmtId="0" fontId="3" fillId="3" borderId="0" xfId="0" applyFont="1" applyFill="1"/>
    <xf numFmtId="0" fontId="3" fillId="2" borderId="0" xfId="0" applyFont="1" applyFill="1" applyAlignment="1">
      <alignment horizontal="right"/>
    </xf>
    <xf numFmtId="0" fontId="5" fillId="4" borderId="0" xfId="0" applyFont="1" applyFill="1" applyAlignment="1">
      <alignment horizontal="right"/>
    </xf>
    <xf numFmtId="0" fontId="3" fillId="5" borderId="1" xfId="0" applyFont="1" applyFill="1" applyBorder="1"/>
    <xf numFmtId="0" fontId="3" fillId="6" borderId="2" xfId="0" applyFont="1" applyFill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7" fillId="0" borderId="3" xfId="0" applyFont="1" applyBorder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5" borderId="4" xfId="0" applyFont="1" applyFill="1" applyBorder="1" applyAlignment="1">
      <alignment horizontal="center"/>
    </xf>
    <xf numFmtId="165" fontId="3" fillId="6" borderId="2" xfId="0" applyNumberFormat="1" applyFont="1" applyFill="1" applyBorder="1" applyAlignment="1">
      <alignment horizontal="center"/>
    </xf>
    <xf numFmtId="165" fontId="0" fillId="0" borderId="2" xfId="0" applyNumberFormat="1" applyFont="1" applyBorder="1" applyAlignment="1">
      <alignment horizontal="center"/>
    </xf>
    <xf numFmtId="165" fontId="7" fillId="0" borderId="3" xfId="0" applyNumberFormat="1" applyFont="1" applyBorder="1" applyAlignment="1">
      <alignment horizontal="center"/>
    </xf>
    <xf numFmtId="0" fontId="2" fillId="7" borderId="0" xfId="0" applyFont="1" applyFill="1" applyAlignment="1">
      <alignment horizontal="right"/>
    </xf>
    <xf numFmtId="0" fontId="2" fillId="7" borderId="0" xfId="0" applyFont="1" applyFill="1" applyAlignment="1">
      <alignment horizontal="center"/>
    </xf>
    <xf numFmtId="0" fontId="0" fillId="7" borderId="0" xfId="0" applyFill="1"/>
    <xf numFmtId="0" fontId="8" fillId="7" borderId="0" xfId="0" applyFont="1" applyFill="1" applyAlignment="1">
      <alignment horizontal="left"/>
    </xf>
    <xf numFmtId="0" fontId="11" fillId="8" borderId="4" xfId="0" applyFont="1" applyFill="1" applyBorder="1" applyAlignment="1">
      <alignment horizontal="center"/>
    </xf>
    <xf numFmtId="9" fontId="10" fillId="9" borderId="4" xfId="1" applyFont="1" applyFill="1" applyBorder="1" applyAlignment="1">
      <alignment horizontal="center"/>
    </xf>
    <xf numFmtId="164" fontId="3" fillId="6" borderId="2" xfId="0" applyNumberFormat="1" applyFont="1" applyFill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4" fontId="0" fillId="0" borderId="2" xfId="0" applyNumberFormat="1" applyFont="1" applyBorder="1" applyAlignment="1">
      <alignment horizontal="center"/>
    </xf>
    <xf numFmtId="0" fontId="12" fillId="8" borderId="4" xfId="0" applyFont="1" applyFill="1" applyBorder="1" applyAlignment="1">
      <alignment horizontal="left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171450</xdr:rowOff>
    </xdr:from>
    <xdr:to>
      <xdr:col>1</xdr:col>
      <xdr:colOff>561975</xdr:colOff>
      <xdr:row>2</xdr:row>
      <xdr:rowOff>142875</xdr:rowOff>
    </xdr:to>
    <xdr:sp macro="[0]!Calificar" textlink="">
      <xdr:nvSpPr>
        <xdr:cNvPr id="3" name="EVALUAR"/>
        <xdr:cNvSpPr/>
      </xdr:nvSpPr>
      <xdr:spPr>
        <a:xfrm>
          <a:off x="238125" y="171450"/>
          <a:ext cx="1685925" cy="4476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CALIFICAR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50"/>
  <sheetViews>
    <sheetView showGridLines="0" tabSelected="1" workbookViewId="0">
      <selection activeCell="K10" sqref="K10"/>
    </sheetView>
  </sheetViews>
  <sheetFormatPr baseColWidth="10" defaultRowHeight="15"/>
  <cols>
    <col min="1" max="1" width="20.42578125" bestFit="1" customWidth="1"/>
    <col min="2" max="2" width="14.5703125" style="9" customWidth="1"/>
    <col min="3" max="3" width="17.42578125" style="9" customWidth="1"/>
    <col min="4" max="4" width="19" style="9" customWidth="1"/>
    <col min="5" max="5" width="15.28515625" style="9" customWidth="1"/>
    <col min="6" max="6" width="16.5703125" style="9" bestFit="1" customWidth="1"/>
    <col min="7" max="7" width="16.5703125" bestFit="1" customWidth="1"/>
    <col min="8" max="8" width="15.7109375" customWidth="1"/>
    <col min="9" max="9" width="7.140625" customWidth="1"/>
    <col min="10" max="10" width="24.85546875" customWidth="1"/>
    <col min="11" max="11" width="40.42578125" customWidth="1"/>
    <col min="14" max="14" width="11.85546875" bestFit="1" customWidth="1"/>
  </cols>
  <sheetData>
    <row r="1" spans="1:16" ht="18.75">
      <c r="C1" s="10" t="s">
        <v>29</v>
      </c>
      <c r="D1" s="16">
        <v>1</v>
      </c>
      <c r="E1" s="19" t="s">
        <v>40</v>
      </c>
      <c r="F1" s="17"/>
      <c r="G1" s="18"/>
      <c r="H1" s="18"/>
      <c r="I1" s="18"/>
      <c r="J1" s="18"/>
      <c r="K1" s="18"/>
      <c r="L1" s="18"/>
      <c r="M1" s="18"/>
      <c r="N1" s="18"/>
      <c r="O1" s="18"/>
      <c r="P1" s="18"/>
    </row>
    <row r="2" spans="1:16" ht="18.75">
      <c r="C2" s="11"/>
      <c r="D2" s="16">
        <v>2</v>
      </c>
      <c r="E2" s="19" t="s">
        <v>42</v>
      </c>
      <c r="F2" s="17"/>
      <c r="G2" s="18"/>
      <c r="H2" s="18"/>
      <c r="I2" s="18"/>
      <c r="J2" s="18"/>
      <c r="K2" s="18"/>
      <c r="L2" s="18"/>
      <c r="M2" s="18"/>
      <c r="N2" s="18"/>
      <c r="O2" s="18"/>
      <c r="P2" s="18"/>
    </row>
    <row r="3" spans="1:16" ht="22.5">
      <c r="H3" s="4"/>
    </row>
    <row r="4" spans="1:16" ht="18.75">
      <c r="A4" s="5" t="s">
        <v>27</v>
      </c>
      <c r="B4" s="12" t="s">
        <v>2</v>
      </c>
      <c r="C4" s="12" t="s">
        <v>3</v>
      </c>
      <c r="D4" s="12" t="s">
        <v>37</v>
      </c>
      <c r="E4" s="12" t="s">
        <v>5</v>
      </c>
      <c r="F4" s="12" t="s">
        <v>6</v>
      </c>
      <c r="G4" s="12" t="s">
        <v>38</v>
      </c>
      <c r="H4" s="12" t="s">
        <v>39</v>
      </c>
      <c r="J4" s="20" t="s">
        <v>41</v>
      </c>
    </row>
    <row r="5" spans="1:16" ht="18.75">
      <c r="A5" s="6" t="s">
        <v>11</v>
      </c>
      <c r="B5" s="13">
        <v>30500</v>
      </c>
      <c r="C5" s="13">
        <v>24900</v>
      </c>
      <c r="D5" s="13">
        <v>17500</v>
      </c>
      <c r="E5" s="13">
        <v>22900</v>
      </c>
      <c r="F5" s="13">
        <v>18100</v>
      </c>
      <c r="G5" s="13"/>
      <c r="H5" s="22"/>
      <c r="J5" s="21">
        <v>0.03</v>
      </c>
    </row>
    <row r="6" spans="1:16">
      <c r="A6" s="7" t="s">
        <v>21</v>
      </c>
      <c r="B6" s="14">
        <v>3600</v>
      </c>
      <c r="C6" s="14">
        <v>4500</v>
      </c>
      <c r="D6" s="14">
        <v>5000</v>
      </c>
      <c r="E6" s="14">
        <v>4500</v>
      </c>
      <c r="F6" s="14">
        <v>3000</v>
      </c>
      <c r="G6" s="14"/>
      <c r="H6" s="14"/>
    </row>
    <row r="7" spans="1:16">
      <c r="A7" s="7" t="s">
        <v>22</v>
      </c>
      <c r="B7" s="14">
        <v>8500</v>
      </c>
      <c r="C7" s="14">
        <v>7000</v>
      </c>
      <c r="D7" s="14">
        <v>3000</v>
      </c>
      <c r="E7" s="14">
        <v>5000</v>
      </c>
      <c r="F7" s="14">
        <v>4500</v>
      </c>
      <c r="G7" s="14"/>
      <c r="H7" s="14"/>
    </row>
    <row r="8" spans="1:16" ht="18.75">
      <c r="A8" s="7" t="s">
        <v>25</v>
      </c>
      <c r="B8" s="14">
        <v>7800</v>
      </c>
      <c r="C8" s="14">
        <v>5000</v>
      </c>
      <c r="D8" s="14">
        <v>2500</v>
      </c>
      <c r="E8" s="14">
        <v>5000</v>
      </c>
      <c r="F8" s="14">
        <v>3600</v>
      </c>
      <c r="G8" s="14"/>
      <c r="H8" s="14"/>
      <c r="K8" s="20"/>
    </row>
    <row r="9" spans="1:16" ht="18.75">
      <c r="A9" s="7" t="s">
        <v>10</v>
      </c>
      <c r="B9" s="14">
        <v>3600</v>
      </c>
      <c r="C9" s="14">
        <v>4500</v>
      </c>
      <c r="D9" s="14">
        <v>4500</v>
      </c>
      <c r="E9" s="14">
        <v>4500</v>
      </c>
      <c r="F9" s="14">
        <v>4500</v>
      </c>
      <c r="G9" s="14"/>
      <c r="H9" s="14"/>
      <c r="K9" s="20"/>
    </row>
    <row r="10" spans="1:16">
      <c r="A10" s="7" t="s">
        <v>19</v>
      </c>
      <c r="B10" s="14">
        <v>7000</v>
      </c>
      <c r="C10" s="14">
        <v>3900</v>
      </c>
      <c r="D10" s="14">
        <v>2500</v>
      </c>
      <c r="E10" s="14">
        <v>3900</v>
      </c>
      <c r="F10" s="14">
        <v>2500</v>
      </c>
      <c r="G10" s="14"/>
      <c r="H10" s="14"/>
      <c r="K10" s="25"/>
    </row>
    <row r="11" spans="1:16" ht="18.75">
      <c r="A11" s="6" t="s">
        <v>9</v>
      </c>
      <c r="B11" s="13">
        <v>24600</v>
      </c>
      <c r="C11" s="13">
        <v>21300</v>
      </c>
      <c r="D11" s="13">
        <v>31100</v>
      </c>
      <c r="E11" s="13">
        <v>32200</v>
      </c>
      <c r="F11" s="13">
        <v>25700</v>
      </c>
      <c r="G11" s="13"/>
      <c r="H11" s="13"/>
      <c r="K11" s="20"/>
    </row>
    <row r="12" spans="1:16">
      <c r="A12" s="7" t="s">
        <v>8</v>
      </c>
      <c r="B12" s="14">
        <v>2500</v>
      </c>
      <c r="C12" s="14">
        <v>3000</v>
      </c>
      <c r="D12" s="14">
        <v>8500</v>
      </c>
      <c r="E12" s="14">
        <v>3000</v>
      </c>
      <c r="F12" s="14">
        <v>3600</v>
      </c>
      <c r="G12" s="14"/>
      <c r="H12" s="14"/>
    </row>
    <row r="13" spans="1:16">
      <c r="A13" s="7" t="s">
        <v>17</v>
      </c>
      <c r="B13" s="14">
        <v>3000</v>
      </c>
      <c r="C13" s="14">
        <v>4500</v>
      </c>
      <c r="D13" s="14">
        <v>4500</v>
      </c>
      <c r="E13" s="14">
        <v>4500</v>
      </c>
      <c r="F13" s="14">
        <v>4500</v>
      </c>
      <c r="G13" s="14"/>
      <c r="H13" s="14"/>
    </row>
    <row r="14" spans="1:16">
      <c r="A14" s="7" t="s">
        <v>16</v>
      </c>
      <c r="B14" s="14">
        <v>2600</v>
      </c>
      <c r="C14" s="14">
        <v>3600</v>
      </c>
      <c r="D14" s="14">
        <v>3000</v>
      </c>
      <c r="E14" s="14">
        <v>3600</v>
      </c>
      <c r="F14" s="14">
        <v>3000</v>
      </c>
      <c r="G14" s="24"/>
      <c r="H14" s="23"/>
    </row>
    <row r="15" spans="1:16">
      <c r="A15" s="7" t="s">
        <v>26</v>
      </c>
      <c r="B15" s="14">
        <v>9000</v>
      </c>
      <c r="C15" s="14">
        <v>3600</v>
      </c>
      <c r="D15" s="14">
        <v>4500</v>
      </c>
      <c r="E15" s="14">
        <v>3600</v>
      </c>
      <c r="F15" s="14">
        <v>8500</v>
      </c>
      <c r="G15" s="14"/>
      <c r="H15" s="14"/>
    </row>
    <row r="16" spans="1:16">
      <c r="A16" s="7" t="s">
        <v>24</v>
      </c>
      <c r="B16" s="14">
        <v>5000</v>
      </c>
      <c r="C16" s="14">
        <v>3600</v>
      </c>
      <c r="D16" s="14">
        <v>7000</v>
      </c>
      <c r="E16" s="14">
        <v>9000</v>
      </c>
      <c r="F16" s="14">
        <v>2500</v>
      </c>
      <c r="G16" s="14"/>
      <c r="H16" s="14"/>
    </row>
    <row r="17" spans="1:8">
      <c r="A17" s="7" t="s">
        <v>20</v>
      </c>
      <c r="B17" s="14">
        <v>2500</v>
      </c>
      <c r="C17" s="14">
        <v>3000</v>
      </c>
      <c r="D17" s="14">
        <v>3600</v>
      </c>
      <c r="E17" s="14">
        <v>8500</v>
      </c>
      <c r="F17" s="14">
        <v>3600</v>
      </c>
      <c r="G17" s="14"/>
      <c r="H17" s="14"/>
    </row>
    <row r="18" spans="1:8">
      <c r="A18" s="6" t="s">
        <v>13</v>
      </c>
      <c r="B18" s="13">
        <v>22400</v>
      </c>
      <c r="C18" s="13">
        <v>20600</v>
      </c>
      <c r="D18" s="13">
        <v>33300</v>
      </c>
      <c r="E18" s="13">
        <v>25900</v>
      </c>
      <c r="F18" s="13">
        <v>27900</v>
      </c>
      <c r="G18" s="13"/>
      <c r="H18" s="13"/>
    </row>
    <row r="19" spans="1:8">
      <c r="A19" s="7" t="s">
        <v>15</v>
      </c>
      <c r="B19" s="14">
        <v>3900</v>
      </c>
      <c r="C19" s="14">
        <v>3600</v>
      </c>
      <c r="D19" s="14">
        <v>9000</v>
      </c>
      <c r="E19" s="14">
        <v>3600</v>
      </c>
      <c r="F19" s="14">
        <v>5000</v>
      </c>
      <c r="G19" s="14"/>
      <c r="H19" s="14"/>
    </row>
    <row r="20" spans="1:8">
      <c r="A20" s="7" t="s">
        <v>12</v>
      </c>
      <c r="B20" s="14">
        <v>4500</v>
      </c>
      <c r="C20" s="14">
        <v>7000</v>
      </c>
      <c r="D20" s="14">
        <v>5000</v>
      </c>
      <c r="E20" s="14">
        <v>7000</v>
      </c>
      <c r="F20" s="14">
        <v>5000</v>
      </c>
      <c r="G20" s="14"/>
      <c r="H20" s="14"/>
    </row>
    <row r="21" spans="1:8">
      <c r="A21" s="7" t="s">
        <v>14</v>
      </c>
      <c r="B21" s="14">
        <v>5000</v>
      </c>
      <c r="C21" s="14">
        <v>2500</v>
      </c>
      <c r="D21" s="14">
        <v>7800</v>
      </c>
      <c r="E21" s="14">
        <v>2500</v>
      </c>
      <c r="F21" s="14">
        <v>3900</v>
      </c>
      <c r="G21" s="14"/>
      <c r="H21" s="14"/>
    </row>
    <row r="22" spans="1:8">
      <c r="A22" s="7" t="s">
        <v>23</v>
      </c>
      <c r="B22" s="14">
        <v>4500</v>
      </c>
      <c r="C22" s="14">
        <v>2500</v>
      </c>
      <c r="D22" s="14">
        <v>4500</v>
      </c>
      <c r="E22" s="14">
        <v>7800</v>
      </c>
      <c r="F22" s="14">
        <v>7000</v>
      </c>
      <c r="G22" s="14"/>
      <c r="H22" s="14"/>
    </row>
    <row r="23" spans="1:8" ht="15.75" thickBot="1">
      <c r="A23" s="7" t="s">
        <v>18</v>
      </c>
      <c r="B23" s="14">
        <v>4500</v>
      </c>
      <c r="C23" s="14">
        <v>5000</v>
      </c>
      <c r="D23" s="14">
        <v>7000</v>
      </c>
      <c r="E23" s="14">
        <v>5000</v>
      </c>
      <c r="F23" s="14">
        <v>7000</v>
      </c>
      <c r="G23" s="14"/>
      <c r="H23" s="14"/>
    </row>
    <row r="24" spans="1:8" ht="15.75" thickTop="1">
      <c r="A24" s="8" t="s">
        <v>28</v>
      </c>
      <c r="B24" s="15">
        <v>77500</v>
      </c>
      <c r="C24" s="15">
        <v>66800</v>
      </c>
      <c r="D24" s="15">
        <v>81900</v>
      </c>
      <c r="E24" s="15">
        <v>81000</v>
      </c>
      <c r="F24" s="15">
        <v>71700</v>
      </c>
      <c r="G24" s="15"/>
      <c r="H24" s="15"/>
    </row>
    <row r="34" spans="34:46">
      <c r="AH34" s="1"/>
      <c r="AI34" s="3" t="s">
        <v>32</v>
      </c>
      <c r="AJ34" s="1"/>
      <c r="AK34" s="1"/>
      <c r="AL34" s="3" t="s">
        <v>31</v>
      </c>
      <c r="AM34" s="2" t="str">
        <f>IFERROR(IF(SEARCH("Total",AN35,1)&gt;1,IF(SEARCH("/",AN35,1)&gt;1,IF(SEARCH("5",AN35,1)&gt;1,IF(SEARCH("Semanal",AN35,1)&gt;1,5,0),0),0),0),"no se Utilizo")</f>
        <v>no se Utilizo</v>
      </c>
      <c r="AN34" s="1"/>
      <c r="AP34" s="1"/>
      <c r="AQ34" s="1"/>
      <c r="AR34" s="1"/>
      <c r="AS34" s="1"/>
      <c r="AT34" s="1"/>
    </row>
    <row r="35" spans="34:46">
      <c r="AH35" s="1"/>
      <c r="AI35" s="3" t="s">
        <v>33</v>
      </c>
      <c r="AJ35" s="1"/>
      <c r="AK35" s="1"/>
      <c r="AL35" s="3" t="s">
        <v>31</v>
      </c>
      <c r="AM35" s="2"/>
      <c r="AN35" s="1" t="s">
        <v>30</v>
      </c>
      <c r="AO35" s="1"/>
      <c r="AP35" s="1"/>
      <c r="AQ35" s="1"/>
      <c r="AR35" s="1"/>
      <c r="AS35" s="1"/>
      <c r="AT35" s="1"/>
    </row>
    <row r="36" spans="34:46">
      <c r="AH36" s="1"/>
      <c r="AI36" s="1"/>
      <c r="AJ36" s="1"/>
      <c r="AK36" s="1"/>
      <c r="AL36" s="1"/>
      <c r="AM36" s="2"/>
      <c r="AN36" s="1"/>
      <c r="AO36" s="1"/>
      <c r="AP36" s="1"/>
      <c r="AQ36" s="1"/>
      <c r="AR36" s="1"/>
      <c r="AS36" s="1"/>
      <c r="AT36" s="1"/>
    </row>
    <row r="37" spans="34:46">
      <c r="AH37" s="1"/>
      <c r="AI37" s="1"/>
      <c r="AJ37" s="1"/>
      <c r="AK37" s="1"/>
      <c r="AL37" s="3" t="s">
        <v>35</v>
      </c>
      <c r="AM37" s="2">
        <v>3160</v>
      </c>
      <c r="AN37" s="1"/>
      <c r="AO37" s="1"/>
      <c r="AP37" s="1"/>
      <c r="AQ37" s="1"/>
      <c r="AR37" s="1"/>
      <c r="AS37" s="1"/>
      <c r="AT37" s="1"/>
    </row>
    <row r="38" spans="34:46">
      <c r="AH38" s="1"/>
      <c r="AI38" s="1"/>
      <c r="AJ38" s="1"/>
      <c r="AK38" s="1"/>
      <c r="AL38" s="1"/>
      <c r="AM38" s="2"/>
      <c r="AN38" s="1"/>
      <c r="AO38" s="1"/>
      <c r="AP38" s="1"/>
      <c r="AQ38" s="1"/>
      <c r="AR38" s="1"/>
      <c r="AS38" s="1"/>
      <c r="AT38" s="1"/>
    </row>
    <row r="39" spans="34:46">
      <c r="AH39" s="1"/>
      <c r="AI39" s="1"/>
      <c r="AJ39" s="1"/>
      <c r="AK39" s="1"/>
      <c r="AL39" s="1"/>
      <c r="AM39" s="2"/>
      <c r="AN39" s="1"/>
      <c r="AO39" s="1"/>
      <c r="AP39" s="1"/>
      <c r="AQ39" s="1"/>
      <c r="AR39" s="1"/>
      <c r="AS39" s="1"/>
      <c r="AT39" s="1"/>
    </row>
    <row r="40" spans="34:46">
      <c r="AH40" s="1"/>
      <c r="AI40" s="1"/>
      <c r="AJ40" s="1"/>
      <c r="AK40" s="1"/>
      <c r="AL40" s="1"/>
      <c r="AM40" s="2"/>
      <c r="AN40" s="1" t="s">
        <v>34</v>
      </c>
      <c r="AO40" s="1"/>
      <c r="AP40" s="1"/>
      <c r="AQ40" s="1"/>
      <c r="AR40" s="1"/>
      <c r="AS40" s="1"/>
      <c r="AT40" s="1"/>
    </row>
    <row r="41" spans="34:46">
      <c r="AH41" s="1"/>
      <c r="AI41" s="1"/>
      <c r="AJ41" s="1"/>
      <c r="AK41" s="1"/>
      <c r="AL41" s="3" t="s">
        <v>36</v>
      </c>
      <c r="AM41" s="2">
        <v>94.8</v>
      </c>
      <c r="AN41" s="1"/>
      <c r="AO41" s="1"/>
      <c r="AP41" s="1"/>
      <c r="AQ41" s="1"/>
      <c r="AR41" s="1"/>
      <c r="AS41" s="1"/>
      <c r="AT41" s="1"/>
    </row>
    <row r="42" spans="34:46">
      <c r="AH42" s="1"/>
      <c r="AI42" s="1"/>
      <c r="AJ42" s="1"/>
      <c r="AK42" s="1"/>
      <c r="AL42" s="1"/>
      <c r="AM42" s="2"/>
      <c r="AN42" s="1"/>
      <c r="AO42" s="1"/>
      <c r="AP42" s="1"/>
      <c r="AQ42" s="1"/>
      <c r="AR42" s="1"/>
      <c r="AS42" s="1"/>
      <c r="AT42" s="1"/>
    </row>
    <row r="43" spans="34:46">
      <c r="AH43" s="1"/>
      <c r="AI43" s="1"/>
      <c r="AJ43" s="1"/>
      <c r="AK43" s="1"/>
      <c r="AL43" s="1"/>
      <c r="AM43" s="2"/>
      <c r="AN43" s="1"/>
      <c r="AO43" s="1"/>
      <c r="AP43" s="1"/>
      <c r="AQ43" s="1"/>
      <c r="AR43" s="1"/>
      <c r="AS43" s="1"/>
      <c r="AT43" s="1"/>
    </row>
    <row r="44" spans="34:46">
      <c r="AH44" s="1"/>
      <c r="AI44" s="1"/>
      <c r="AJ44" s="1"/>
      <c r="AK44" s="1"/>
      <c r="AL44" s="1"/>
      <c r="AM44" s="2"/>
      <c r="AN44" s="1"/>
      <c r="AO44" s="1"/>
      <c r="AP44" s="1"/>
      <c r="AQ44" s="1"/>
      <c r="AR44" s="1"/>
      <c r="AS44" s="1"/>
      <c r="AT44" s="1"/>
    </row>
    <row r="50" spans="1:1">
      <c r="A5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17"/>
  <sheetViews>
    <sheetView workbookViewId="0">
      <selection activeCell="C7" sqref="C7"/>
    </sheetView>
  </sheetViews>
  <sheetFormatPr baseColWidth="10" defaultRowHeight="15"/>
  <cols>
    <col min="1" max="1" width="19.7109375" customWidth="1"/>
    <col min="2" max="2" width="16.140625" customWidth="1"/>
    <col min="5" max="5" width="13" customWidth="1"/>
    <col min="8" max="8" width="15.5703125" bestFit="1" customWidth="1"/>
    <col min="10" max="10" width="20.42578125" bestFit="1" customWidth="1"/>
    <col min="11" max="11" width="20" customWidth="1"/>
    <col min="12" max="12" width="12.42578125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ht="13.5" customHeight="1">
      <c r="A2" t="s">
        <v>8</v>
      </c>
      <c r="B2" t="s">
        <v>9</v>
      </c>
      <c r="C2">
        <v>2500</v>
      </c>
      <c r="D2">
        <v>3000</v>
      </c>
      <c r="E2">
        <v>8500</v>
      </c>
      <c r="F2">
        <v>3000</v>
      </c>
      <c r="G2">
        <v>3600</v>
      </c>
      <c r="H2">
        <f>SUM(C2:G2)</f>
        <v>20600</v>
      </c>
    </row>
    <row r="3" spans="1:8" ht="13.5" customHeight="1">
      <c r="A3" t="s">
        <v>10</v>
      </c>
      <c r="B3" t="s">
        <v>11</v>
      </c>
      <c r="C3">
        <v>3600</v>
      </c>
      <c r="D3">
        <v>4500</v>
      </c>
      <c r="E3">
        <v>4500</v>
      </c>
      <c r="F3">
        <v>4500</v>
      </c>
      <c r="G3">
        <v>4500</v>
      </c>
      <c r="H3">
        <f t="shared" ref="H3:H17" si="0">SUM(C3:G3)</f>
        <v>21600</v>
      </c>
    </row>
    <row r="4" spans="1:8" ht="13.5" customHeight="1">
      <c r="A4" t="s">
        <v>12</v>
      </c>
      <c r="B4" t="s">
        <v>13</v>
      </c>
      <c r="C4">
        <v>4500</v>
      </c>
      <c r="D4">
        <v>7000</v>
      </c>
      <c r="E4">
        <v>5000</v>
      </c>
      <c r="F4">
        <v>7000</v>
      </c>
      <c r="G4">
        <v>5000</v>
      </c>
      <c r="H4">
        <f t="shared" si="0"/>
        <v>28500</v>
      </c>
    </row>
    <row r="5" spans="1:8" ht="13.5" customHeight="1">
      <c r="A5" t="s">
        <v>14</v>
      </c>
      <c r="B5" t="s">
        <v>13</v>
      </c>
      <c r="C5">
        <v>5000</v>
      </c>
      <c r="D5">
        <v>2500</v>
      </c>
      <c r="E5">
        <v>7800</v>
      </c>
      <c r="F5">
        <v>2500</v>
      </c>
      <c r="G5">
        <v>3900</v>
      </c>
      <c r="H5">
        <f t="shared" si="0"/>
        <v>21700</v>
      </c>
    </row>
    <row r="6" spans="1:8" ht="13.5" customHeight="1">
      <c r="A6" t="s">
        <v>15</v>
      </c>
      <c r="B6" t="s">
        <v>13</v>
      </c>
      <c r="C6">
        <v>3900</v>
      </c>
      <c r="D6">
        <v>3600</v>
      </c>
      <c r="E6">
        <v>9000</v>
      </c>
      <c r="F6">
        <v>3600</v>
      </c>
      <c r="G6">
        <v>5000</v>
      </c>
      <c r="H6">
        <f t="shared" si="0"/>
        <v>25100</v>
      </c>
    </row>
    <row r="7" spans="1:8" ht="13.5" customHeight="1">
      <c r="A7" t="s">
        <v>16</v>
      </c>
      <c r="B7" t="s">
        <v>9</v>
      </c>
      <c r="C7">
        <v>2600</v>
      </c>
      <c r="D7">
        <v>3600</v>
      </c>
      <c r="E7">
        <v>3000</v>
      </c>
      <c r="F7">
        <v>3600</v>
      </c>
      <c r="G7">
        <v>3000</v>
      </c>
      <c r="H7">
        <f t="shared" si="0"/>
        <v>15800</v>
      </c>
    </row>
    <row r="8" spans="1:8" ht="13.5" customHeight="1">
      <c r="A8" t="s">
        <v>17</v>
      </c>
      <c r="B8" t="s">
        <v>9</v>
      </c>
      <c r="C8">
        <v>3000</v>
      </c>
      <c r="D8">
        <v>4500</v>
      </c>
      <c r="E8">
        <v>4500</v>
      </c>
      <c r="F8">
        <v>4500</v>
      </c>
      <c r="G8">
        <v>4500</v>
      </c>
      <c r="H8">
        <f t="shared" si="0"/>
        <v>21000</v>
      </c>
    </row>
    <row r="9" spans="1:8" ht="13.5" customHeight="1">
      <c r="A9" t="s">
        <v>18</v>
      </c>
      <c r="B9" t="s">
        <v>13</v>
      </c>
      <c r="C9">
        <v>4500</v>
      </c>
      <c r="D9">
        <v>5000</v>
      </c>
      <c r="E9">
        <v>7000</v>
      </c>
      <c r="F9">
        <v>5000</v>
      </c>
      <c r="G9">
        <v>7000</v>
      </c>
      <c r="H9">
        <f t="shared" si="0"/>
        <v>28500</v>
      </c>
    </row>
    <row r="10" spans="1:8" ht="13.5" customHeight="1">
      <c r="A10" t="s">
        <v>19</v>
      </c>
      <c r="B10" t="s">
        <v>11</v>
      </c>
      <c r="C10">
        <v>7000</v>
      </c>
      <c r="D10">
        <v>3900</v>
      </c>
      <c r="E10">
        <v>2500</v>
      </c>
      <c r="F10">
        <v>3900</v>
      </c>
      <c r="G10">
        <v>2500</v>
      </c>
      <c r="H10">
        <f t="shared" si="0"/>
        <v>19800</v>
      </c>
    </row>
    <row r="11" spans="1:8" ht="13.5" customHeight="1">
      <c r="A11" t="s">
        <v>20</v>
      </c>
      <c r="B11" t="s">
        <v>9</v>
      </c>
      <c r="C11">
        <v>2500</v>
      </c>
      <c r="D11">
        <v>3000</v>
      </c>
      <c r="E11">
        <v>3600</v>
      </c>
      <c r="F11">
        <v>8500</v>
      </c>
      <c r="G11">
        <v>3600</v>
      </c>
      <c r="H11">
        <f t="shared" si="0"/>
        <v>21200</v>
      </c>
    </row>
    <row r="12" spans="1:8" ht="13.5" customHeight="1">
      <c r="A12" t="s">
        <v>21</v>
      </c>
      <c r="B12" t="s">
        <v>11</v>
      </c>
      <c r="C12">
        <v>3600</v>
      </c>
      <c r="D12">
        <v>4500</v>
      </c>
      <c r="E12">
        <v>5000</v>
      </c>
      <c r="F12">
        <v>4500</v>
      </c>
      <c r="G12">
        <v>3000</v>
      </c>
      <c r="H12">
        <f t="shared" si="0"/>
        <v>20600</v>
      </c>
    </row>
    <row r="13" spans="1:8" ht="13.5" customHeight="1">
      <c r="A13" t="s">
        <v>22</v>
      </c>
      <c r="B13" t="s">
        <v>11</v>
      </c>
      <c r="C13">
        <v>8500</v>
      </c>
      <c r="D13">
        <v>7000</v>
      </c>
      <c r="E13">
        <v>3000</v>
      </c>
      <c r="F13">
        <v>5000</v>
      </c>
      <c r="G13">
        <v>4500</v>
      </c>
      <c r="H13">
        <f t="shared" si="0"/>
        <v>28000</v>
      </c>
    </row>
    <row r="14" spans="1:8" ht="13.5" customHeight="1">
      <c r="A14" t="s">
        <v>23</v>
      </c>
      <c r="B14" t="s">
        <v>13</v>
      </c>
      <c r="C14">
        <v>4500</v>
      </c>
      <c r="D14">
        <v>2500</v>
      </c>
      <c r="E14">
        <v>4500</v>
      </c>
      <c r="F14">
        <v>7800</v>
      </c>
      <c r="G14">
        <v>7000</v>
      </c>
      <c r="H14">
        <f t="shared" si="0"/>
        <v>26300</v>
      </c>
    </row>
    <row r="15" spans="1:8" ht="13.5" customHeight="1">
      <c r="A15" t="s">
        <v>24</v>
      </c>
      <c r="B15" t="s">
        <v>9</v>
      </c>
      <c r="C15">
        <v>5000</v>
      </c>
      <c r="D15">
        <v>3600</v>
      </c>
      <c r="E15">
        <v>7000</v>
      </c>
      <c r="F15">
        <v>9000</v>
      </c>
      <c r="G15">
        <v>2500</v>
      </c>
      <c r="H15">
        <f t="shared" si="0"/>
        <v>27100</v>
      </c>
    </row>
    <row r="16" spans="1:8" ht="13.5" customHeight="1">
      <c r="A16" t="s">
        <v>25</v>
      </c>
      <c r="B16" t="s">
        <v>11</v>
      </c>
      <c r="C16">
        <v>7800</v>
      </c>
      <c r="D16">
        <v>5000</v>
      </c>
      <c r="E16">
        <v>2500</v>
      </c>
      <c r="F16">
        <v>5000</v>
      </c>
      <c r="G16">
        <v>3600</v>
      </c>
      <c r="H16">
        <f t="shared" si="0"/>
        <v>23900</v>
      </c>
    </row>
    <row r="17" spans="1:8" ht="13.5" customHeight="1">
      <c r="A17" t="s">
        <v>26</v>
      </c>
      <c r="B17" t="s">
        <v>9</v>
      </c>
      <c r="C17">
        <v>9000</v>
      </c>
      <c r="D17">
        <v>3600</v>
      </c>
      <c r="E17">
        <v>4500</v>
      </c>
      <c r="F17">
        <v>3600</v>
      </c>
      <c r="G17">
        <v>8500</v>
      </c>
      <c r="H17">
        <f t="shared" si="0"/>
        <v>29200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Con Tabla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</dc:creator>
  <cp:lastModifiedBy>Administrador</cp:lastModifiedBy>
  <dcterms:created xsi:type="dcterms:W3CDTF">2014-02-08T00:44:20Z</dcterms:created>
  <dcterms:modified xsi:type="dcterms:W3CDTF">2017-11-27T16:42:59Z</dcterms:modified>
</cp:coreProperties>
</file>