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indi_v2\storage\template\"/>
    </mc:Choice>
  </mc:AlternateContent>
  <bookViews>
    <workbookView xWindow="0" yWindow="0" windowWidth="20496" windowHeight="7368"/>
  </bookViews>
  <sheets>
    <sheet name="List Koso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#REF!</definedName>
    <definedName name="\A1">#REF!</definedName>
    <definedName name="\b1">#REF!</definedName>
    <definedName name="\d">#N/A</definedName>
    <definedName name="\e">#REF!</definedName>
    <definedName name="\l">#N/A</definedName>
    <definedName name="\r">#REF!</definedName>
    <definedName name="__123Graph_A" hidden="1">'[1]fin-smry'!$C$5:$F$5</definedName>
    <definedName name="__123Graph_AWEAKNESS" hidden="1">'[2]ocean voyage'!#REF!</definedName>
    <definedName name="__123Graph_B" hidden="1">'[1]fin-smry'!$C$6:$F$6</definedName>
    <definedName name="__123Graph_C" hidden="1">'[1]fin-smry'!$C$7:$F$7</definedName>
    <definedName name="__123Graph_LBL_AWEAKNESS" hidden="1">'[2]ocean voyage'!#REF!</definedName>
    <definedName name="__123Graph_X" hidden="1">'[1]fin-smry'!$C$4:$F$4</definedName>
    <definedName name="__123Graph_XWEAKNESS" hidden="1">'[2]ocean voyage'!#REF!</definedName>
    <definedName name="_3M">[3]IMV!#REF!</definedName>
    <definedName name="_508">#REF!</definedName>
    <definedName name="_510">#REF!</definedName>
    <definedName name="_dom428">#REF!</definedName>
    <definedName name="_Fill" hidden="1">#REF!</definedName>
    <definedName name="_Key1" hidden="1">[4]FC!#REF!</definedName>
    <definedName name="_oki10">#REF!</definedName>
    <definedName name="_Order1" hidden="1">255</definedName>
    <definedName name="_Order2" hidden="1">255</definedName>
    <definedName name="_Parse_In" hidden="1">[5]CRPQ!#REF!</definedName>
    <definedName name="_Parse_Out" hidden="1">[5]CRPQ!#REF!</definedName>
    <definedName name="_Sort" hidden="1">[4]FC!#REF!</definedName>
    <definedName name="_TRI3">#REF!</definedName>
    <definedName name="A">#REF!</definedName>
    <definedName name="A1_">#REF!</definedName>
    <definedName name="AA">#REF!</definedName>
    <definedName name="aasaa">[3]IMV!#REF!</definedName>
    <definedName name="AB">#REF!</definedName>
    <definedName name="ABA">[3]IMV!#REF!</definedName>
    <definedName name="AC">#REF!</definedName>
    <definedName name="ACI">#REF!</definedName>
    <definedName name="acicl">#REF!</definedName>
    <definedName name="acicl1">#REF!</definedName>
    <definedName name="acikf">#REF!</definedName>
    <definedName name="AD">#REF!</definedName>
    <definedName name="add">[6]Supp.List!$A$2:$G$58</definedName>
    <definedName name="addr">#REF!</definedName>
    <definedName name="address">#REF!</definedName>
    <definedName name="ADLW">#REF!</definedName>
    <definedName name="ADM">[3]IMV!#REF!</definedName>
    <definedName name="ads">[3]IMV!#REF!</definedName>
    <definedName name="Adv">[3]IMV!#REF!</definedName>
    <definedName name="AE">#REF!</definedName>
    <definedName name="AEF">[3]IMV!#REF!</definedName>
    <definedName name="AF">#REF!</definedName>
    <definedName name="afas">[3]IMV!#REF!</definedName>
    <definedName name="afza">#REF!</definedName>
    <definedName name="AG">#REF!</definedName>
    <definedName name="aggsh">[3]IMV!#REF!</definedName>
    <definedName name="AGP">[3]IMV!#REF!</definedName>
    <definedName name="agpcl">#REF!</definedName>
    <definedName name="agpkf">#REF!</definedName>
    <definedName name="agthsh">[3]IMV!#REF!</definedName>
    <definedName name="AH">#REF!</definedName>
    <definedName name="AHI">[3]IMV!#REF!</definedName>
    <definedName name="AI">#REF!</definedName>
    <definedName name="AICHI">[3]IMV!#REF!</definedName>
    <definedName name="aiiby">#REF!</definedName>
    <definedName name="aiikf">#REF!</definedName>
    <definedName name="AJ">#REF!</definedName>
    <definedName name="AK">#REF!</definedName>
    <definedName name="alam">#REF!</definedName>
    <definedName name="ALL">#REF!</definedName>
    <definedName name="AMA">[3]IMV!#REF!</definedName>
    <definedName name="amaby">#REF!</definedName>
    <definedName name="amacl">#REF!</definedName>
    <definedName name="amakf">#REF!</definedName>
    <definedName name="amgby">#REF!</definedName>
    <definedName name="amgcl">#REF!</definedName>
    <definedName name="amgcm">#REF!</definedName>
    <definedName name="amgkf">#REF!</definedName>
    <definedName name="anecl">#REF!</definedName>
    <definedName name="anecm">#REF!</definedName>
    <definedName name="ANI">[3]IMV!#REF!</definedName>
    <definedName name="AOP">[3]IMV!#REF!</definedName>
    <definedName name="asal">'[7]2002'!#REF!</definedName>
    <definedName name="asalta166">#REF!</definedName>
    <definedName name="asasd">[8]press!#REF!</definedName>
    <definedName name="asgbhs">[3]IMV!#REF!</definedName>
    <definedName name="asghgsh">[3]IMV!#REF!</definedName>
    <definedName name="asgj">[3]IMV!#REF!</definedName>
    <definedName name="asgjjsd">[3]IMV!#REF!</definedName>
    <definedName name="ashuuii">[9]Supp.List!#REF!</definedName>
    <definedName name="ASJ">[3]IMV!#REF!</definedName>
    <definedName name="assuki">#REF!</definedName>
    <definedName name="ASSY">#REF!</definedName>
    <definedName name="ATI">[3]IMV!#REF!</definedName>
    <definedName name="atikf">#REF!</definedName>
    <definedName name="ATL">[3]IMV!#REF!</definedName>
    <definedName name="AVERAGE">#REF!</definedName>
    <definedName name="B">#REF!</definedName>
    <definedName name="B1_">#REF!</definedName>
    <definedName name="bakby">#REF!</definedName>
    <definedName name="BB">#REF!</definedName>
    <definedName name="bdiby">#REF!</definedName>
    <definedName name="bdicl">#REF!</definedName>
    <definedName name="bdicm">#REF!</definedName>
    <definedName name="bdikf">#REF!</definedName>
    <definedName name="bnd">#REF!</definedName>
    <definedName name="BSI">[3]IMV!#REF!</definedName>
    <definedName name="bsiby">#REF!</definedName>
    <definedName name="bsicl">#REF!</definedName>
    <definedName name="bsicm">#REF!</definedName>
    <definedName name="bsicw">#REF!</definedName>
    <definedName name="bsikf">#REF!</definedName>
    <definedName name="bsilc">#REF!</definedName>
    <definedName name="C121197R_order_List">#REF!</definedName>
    <definedName name="CATDET2">'[7]2002'!#REF!</definedName>
    <definedName name="CC" hidden="1">'[2]ocean voyage'!#REF!</definedName>
    <definedName name="CHI">[3]IMV!#REF!</definedName>
    <definedName name="cipby">#REF!</definedName>
    <definedName name="cipcl">#REF!</definedName>
    <definedName name="cipcm">#REF!</definedName>
    <definedName name="cipcw">#REF!</definedName>
    <definedName name="cipkf">#REF!</definedName>
    <definedName name="ckiby">#REF!</definedName>
    <definedName name="ckicl">#REF!</definedName>
    <definedName name="CLU">#REF!</definedName>
    <definedName name="CLUH">#REF!</definedName>
    <definedName name="CMWI">[3]IMV!#REF!</definedName>
    <definedName name="corner">#REF!</definedName>
    <definedName name="cov">#REF!</definedName>
    <definedName name="cpt">#REF!</definedName>
    <definedName name="csi">#REF!</definedName>
    <definedName name="CUB42T">'[7]2002'!#REF!</definedName>
    <definedName name="DAIDO">[3]IMV!#REF!</definedName>
    <definedName name="data2">[10]FC!#REF!</definedName>
    <definedName name="Database_MI">#REF!</definedName>
    <definedName name="dct">[8]press!#REF!</definedName>
    <definedName name="dctcl">#REF!</definedName>
    <definedName name="dctkf">#REF!</definedName>
    <definedName name="DD">#REF!</definedName>
    <definedName name="ddd">#REF!</definedName>
    <definedName name="dddd">[8]press!#REF!</definedName>
    <definedName name="DELAPAN">#REF!</definedName>
    <definedName name="Dell">[3]IMV!#REF!</definedName>
    <definedName name="dff">[3]IMV!#REF!</definedName>
    <definedName name="dfsd">[3]IMV!#REF!</definedName>
    <definedName name="dhi">[8]press!#REF!</definedName>
    <definedName name="dhiby">#REF!</definedName>
    <definedName name="DIC">#REF!</definedName>
    <definedName name="dicby">#REF!</definedName>
    <definedName name="diccl">#REF!</definedName>
    <definedName name="diccm">#REF!</definedName>
    <definedName name="diccw">#REF!</definedName>
    <definedName name="dickf">#REF!</definedName>
    <definedName name="diclc">#REF!</definedName>
    <definedName name="DL">#REF!</definedName>
    <definedName name="dom">#REF!</definedName>
    <definedName name="DUA">#REF!</definedName>
    <definedName name="DUABELAS">#REF!</definedName>
    <definedName name="dwaby">#REF!</definedName>
    <definedName name="EDS">[11]wire!$B$13:$M$202</definedName>
    <definedName name="EE">#REF!</definedName>
    <definedName name="EMPAT">#REF!</definedName>
    <definedName name="ENAM">#REF!</definedName>
    <definedName name="ENI">[3]IMV!#REF!</definedName>
    <definedName name="enk">#REF!</definedName>
    <definedName name="enkkf">#REF!</definedName>
    <definedName name="_xlnm.Extract">[12]FC!#REF!</definedName>
    <definedName name="F">#REF!</definedName>
    <definedName name="fas">#REF!</definedName>
    <definedName name="faskf">#REF!</definedName>
    <definedName name="fdsras">[12]FC!#REF!</definedName>
    <definedName name="feeby">#REF!</definedName>
    <definedName name="feekf">#REF!</definedName>
    <definedName name="FF">#REF!</definedName>
    <definedName name="fgdfsg">[3]IMV!#REF!</definedName>
    <definedName name="fjadj">[3]IMV!#REF!</definedName>
    <definedName name="FKI">[3]IMV!#REF!</definedName>
    <definedName name="FNI">[3]IMV!#REF!</definedName>
    <definedName name="fnm">#REF!</definedName>
    <definedName name="fnmkf">#REF!</definedName>
    <definedName name="fsdw">[3]IMV!#REF!</definedName>
    <definedName name="fssf">[3]IMV!#REF!</definedName>
    <definedName name="G_S">#REF!</definedName>
    <definedName name="gajskk">#REF!</definedName>
    <definedName name="gayjskl">[8]press!#REF!</definedName>
    <definedName name="gdfsg">[3]IMV!#REF!</definedName>
    <definedName name="gdn">#REF!</definedName>
    <definedName name="gen">#REF!</definedName>
    <definedName name="gfdfh">#REF!</definedName>
    <definedName name="gfdfsh">[3]IMV!#REF!</definedName>
    <definedName name="GG">#REF!</definedName>
    <definedName name="ghajkkl">#REF!</definedName>
    <definedName name="ghhj">[3]IMV!#REF!</definedName>
    <definedName name="ghjj">[8]press!#REF!</definedName>
    <definedName name="ghsah">[3]IMV!#REF!</definedName>
    <definedName name="ghshs">[3]IMV!#REF!</definedName>
    <definedName name="gkdby">#REF!</definedName>
    <definedName name="GMU">[3]IMV!#REF!</definedName>
    <definedName name="GSA">[3]IMV!#REF!</definedName>
    <definedName name="GSB">[3]IMV!#REF!</definedName>
    <definedName name="gsbby">#REF!</definedName>
    <definedName name="gsbcl">#REF!</definedName>
    <definedName name="gsbcm">#REF!</definedName>
    <definedName name="gsbcw">#REF!</definedName>
    <definedName name="gsbkf">#REF!</definedName>
    <definedName name="gsblc">#REF!</definedName>
    <definedName name="gsd">#REF!</definedName>
    <definedName name="gsdsdfsg">[3]IMV!#REF!</definedName>
    <definedName name="gsgg">#REF!</definedName>
    <definedName name="GSS">[3]IMV!#REF!</definedName>
    <definedName name="gsscl">#REF!</definedName>
    <definedName name="gsscm">#REF!</definedName>
    <definedName name="gsskf">#REF!</definedName>
    <definedName name="gti">#REF!</definedName>
    <definedName name="gtiby">#REF!</definedName>
    <definedName name="gtikf">#REF!</definedName>
    <definedName name="GYI">[3]IMV!#REF!</definedName>
    <definedName name="gyiby">#REF!</definedName>
    <definedName name="gyicl">#REF!</definedName>
    <definedName name="gyikf">#REF!</definedName>
    <definedName name="hahujkk">[8]press!#REF!</definedName>
    <definedName name="HH">#REF!</definedName>
    <definedName name="hhj">[3]IMV!#REF!</definedName>
    <definedName name="hjk">#REF!</definedName>
    <definedName name="hkskll">'[7]2002'!#REF!</definedName>
    <definedName name="hsdjj">[8]press!#REF!</definedName>
    <definedName name="hsjkkll">#REF!</definedName>
    <definedName name="hyaasjkkkl">'[13]166N Plist'!#REF!</definedName>
    <definedName name="hyusuaui">[8]press!#REF!</definedName>
    <definedName name="ICH">[3]IMV!#REF!</definedName>
    <definedName name="idk">#REF!</definedName>
    <definedName name="idkkf">#REF!</definedName>
    <definedName name="Igp">[3]IMV!#REF!</definedName>
    <definedName name="igpby">#REF!</definedName>
    <definedName name="igpkf">#REF!</definedName>
    <definedName name="II">#REF!</definedName>
    <definedName name="IKP">[3]IMV!#REF!</definedName>
    <definedName name="imi">#REF!</definedName>
    <definedName name="imiby">#REF!</definedName>
    <definedName name="imicl">#REF!</definedName>
    <definedName name="imicm">#REF!</definedName>
    <definedName name="imicw">#REF!</definedName>
    <definedName name="imikf">#REF!</definedName>
    <definedName name="ink">#REF!</definedName>
    <definedName name="inkkf">#REF!</definedName>
    <definedName name="INKOASKU">[3]IMV!#REF!</definedName>
    <definedName name="INOAC_TG">[3]IMV!#REF!</definedName>
    <definedName name="ion">#REF!</definedName>
    <definedName name="ipa">[3]IMV!#REF!</definedName>
    <definedName name="ipp">[3]IMV!#REF!</definedName>
    <definedName name="IRC_Pu">[3]IMV!#REF!</definedName>
    <definedName name="IRC_RUBBER">[3]IMV!#REF!</definedName>
    <definedName name="iri">#REF!</definedName>
    <definedName name="iriby">#REF!</definedName>
    <definedName name="iricl">#REF!</definedName>
    <definedName name="irikf">#REF!</definedName>
    <definedName name="isi">[14]plastic!#REF!</definedName>
    <definedName name="isicl">#REF!</definedName>
    <definedName name="isikf">#REF!</definedName>
    <definedName name="iupby">#REF!</definedName>
    <definedName name="iupcl">#REF!</definedName>
    <definedName name="iupcw">#REF!</definedName>
    <definedName name="iupkf">#REF!</definedName>
    <definedName name="iuplc">#REF!</definedName>
    <definedName name="iya">#REF!</definedName>
    <definedName name="JJ">#REF!</definedName>
    <definedName name="jjjj">#REF!</definedName>
    <definedName name="jkjj">[3]IMV!#REF!</definedName>
    <definedName name="jukll">[8]press!#REF!</definedName>
    <definedName name="kai">#REF!</definedName>
    <definedName name="kdrcl">#REF!</definedName>
    <definedName name="kdrcm">#REF!</definedName>
    <definedName name="kdrcw">#REF!</definedName>
    <definedName name="kdrkf">#REF!</definedName>
    <definedName name="kgd">#REF!</definedName>
    <definedName name="kgdkf">#REF!</definedName>
    <definedName name="KK">#REF!</definedName>
    <definedName name="kl">#REF!</definedName>
    <definedName name="klnby">#REF!</definedName>
    <definedName name="klncl">#REF!</definedName>
    <definedName name="klncm">#REF!</definedName>
    <definedName name="klnkf">#REF!</definedName>
    <definedName name="KOMPONEN_FUTABA_NUSAPERSADA">[3]IMV!#REF!</definedName>
    <definedName name="ksb">#REF!</definedName>
    <definedName name="ksbkf">#REF!</definedName>
    <definedName name="ktm">[8]press!#REF!</definedName>
    <definedName name="ktmkf">#REF!</definedName>
    <definedName name="KYB">[3]IMV!#REF!</definedName>
    <definedName name="kybby">#REF!</definedName>
    <definedName name="kybkf">#REF!</definedName>
    <definedName name="last">#REF!</definedName>
    <definedName name="LIMA">#REF!</definedName>
    <definedName name="lip">#REF!</definedName>
    <definedName name="lipby">#REF!</definedName>
    <definedName name="lipcl">#REF!</definedName>
    <definedName name="lipkf">#REF!</definedName>
    <definedName name="LIPP">[3]IMV!#REF!</definedName>
    <definedName name="LIST">#REF!</definedName>
    <definedName name="list_1">#REF!</definedName>
    <definedName name="LL">#REF!</definedName>
    <definedName name="M">#N/A</definedName>
    <definedName name="master630">#REF!</definedName>
    <definedName name="mei">#REF!</definedName>
    <definedName name="meiby">#REF!</definedName>
    <definedName name="meicw">#REF!</definedName>
    <definedName name="meikf">#REF!</definedName>
    <definedName name="meilc">#REF!</definedName>
    <definedName name="MEIWA">[3]IMV!#REF!</definedName>
    <definedName name="mes">[8]press!#REF!</definedName>
    <definedName name="mesby">#REF!</definedName>
    <definedName name="meskf">#REF!</definedName>
    <definedName name="MKM">#REF!</definedName>
    <definedName name="MM">#REF!</definedName>
    <definedName name="mnpkf">#REF!</definedName>
    <definedName name="mpu">[8]press!#REF!</definedName>
    <definedName name="mpuby">#REF!</definedName>
    <definedName name="mpucw">#REF!</definedName>
    <definedName name="msdcl">#REF!</definedName>
    <definedName name="msdcm">#REF!</definedName>
    <definedName name="MTM">[3]IMV!#REF!</definedName>
    <definedName name="mtmcl">#REF!</definedName>
    <definedName name="mtmcm">#REF!</definedName>
    <definedName name="mtmkf">#REF!</definedName>
    <definedName name="mts">#REF!</definedName>
    <definedName name="mtskf">#REF!</definedName>
    <definedName name="NABEL">[3]IMV!#REF!</definedName>
    <definedName name="nam">#REF!</definedName>
    <definedName name="nblcm">#REF!</definedName>
    <definedName name="nblkf">#REF!</definedName>
    <definedName name="nbllc">#REF!</definedName>
    <definedName name="nch">#REF!</definedName>
    <definedName name="NDI">[3]IMV!#REF!</definedName>
    <definedName name="ngk">#REF!</definedName>
    <definedName name="ngkkf">#REF!</definedName>
    <definedName name="nhc">[8]press!#REF!</definedName>
    <definedName name="NHCH">[3]IMV!#REF!</definedName>
    <definedName name="nhckf">#REF!</definedName>
    <definedName name="NHK">[11]wire!$B$218:$M$221</definedName>
    <definedName name="nhkkf">#REF!</definedName>
    <definedName name="NN">#REF!</definedName>
    <definedName name="ntc">#REF!</definedName>
    <definedName name="ntc1kf">#REF!</definedName>
    <definedName name="ntc2kf">#REF!</definedName>
    <definedName name="oki">#REF!</definedName>
    <definedName name="OKIE1">#REF!</definedName>
    <definedName name="okie11">#REF!</definedName>
    <definedName name="okie2">#REF!</definedName>
    <definedName name="one">#REF!</definedName>
    <definedName name="OO">#REF!</definedName>
    <definedName name="p3t">[8]press!#REF!</definedName>
    <definedName name="PA">#REF!</definedName>
    <definedName name="pakkf">#REF!</definedName>
    <definedName name="parin">#REF!</definedName>
    <definedName name="PASI">[3]IMV!#REF!</definedName>
    <definedName name="PB">#REF!</definedName>
    <definedName name="PC">#REF!</definedName>
    <definedName name="PD">#REF!</definedName>
    <definedName name="pko">#REF!</definedName>
    <definedName name="pldby">#REF!</definedName>
    <definedName name="pmd">[8]press!#REF!</definedName>
    <definedName name="pmdkf">#REF!</definedName>
    <definedName name="poj">#REF!</definedName>
    <definedName name="PP">#REF!</definedName>
    <definedName name="PRICE">#REF!</definedName>
    <definedName name="prikf">#REF!</definedName>
    <definedName name="_xlnm.Print_Area" localSheetId="0">'List Kosong'!$B$7:$J$156</definedName>
    <definedName name="_xlnm.Print_Area">#REF!</definedName>
    <definedName name="PRINT_AREA_MI">#REF!</definedName>
    <definedName name="_xlnm.Print_Titles" localSheetId="0">'List Kosong'!$1:$6</definedName>
    <definedName name="pti">#REF!</definedName>
    <definedName name="ptiby">#REF!</definedName>
    <definedName name="pticl">#REF!</definedName>
    <definedName name="pticm">#REF!</definedName>
    <definedName name="pticw">#REF!</definedName>
    <definedName name="ptikf">#REF!</definedName>
    <definedName name="ptilc">#REF!</definedName>
    <definedName name="QQ">#REF!</definedName>
    <definedName name="RawHeader">#REF!</definedName>
    <definedName name="RE">#REF!</definedName>
    <definedName name="REG">#REF!</definedName>
    <definedName name="RESULT">#REF!</definedName>
    <definedName name="rev">#REF!</definedName>
    <definedName name="rik">#REF!</definedName>
    <definedName name="rms">#REF!</definedName>
    <definedName name="rmskf">#REF!</definedName>
    <definedName name="RR">#REF!</definedName>
    <definedName name="SATU">#REF!</definedName>
    <definedName name="say">#REF!</definedName>
    <definedName name="sdfas">[3]IMV!#REF!</definedName>
    <definedName name="sdhsehg">#REF!</definedName>
    <definedName name="SEBELAS">#REF!</definedName>
    <definedName name="SEK">#REF!</definedName>
    <definedName name="SEMBILAN">#REF!</definedName>
    <definedName name="SEPULUH">#REF!</definedName>
    <definedName name="sgashj">[14]plastic!#REF!</definedName>
    <definedName name="sghjkk">#REF!</definedName>
    <definedName name="sgjj">[3]IMV!#REF!</definedName>
    <definedName name="sgt">'[13]166N Plist'!#REF!</definedName>
    <definedName name="sgtby">#REF!</definedName>
    <definedName name="sgtcl">#REF!</definedName>
    <definedName name="sgtkf">#REF!</definedName>
    <definedName name="sh7kill">[8]press!#REF!</definedName>
    <definedName name="shgjdj">[3]IMV!#REF!</definedName>
    <definedName name="shhshs">[3]IMV!#REF!</definedName>
    <definedName name="shjkl">[3]IMV!#REF!</definedName>
    <definedName name="shkl">[15]Supp.List!#REF!</definedName>
    <definedName name="shsss">[3]IMV!#REF!</definedName>
    <definedName name="sin">#REF!</definedName>
    <definedName name="sinby">#REF!</definedName>
    <definedName name="sincl">#REF!</definedName>
    <definedName name="sinkf">#REF!</definedName>
    <definedName name="SIW">[11]wire!$B$206:$M$214</definedName>
    <definedName name="snh">#REF!</definedName>
    <definedName name="snhby">#REF!</definedName>
    <definedName name="snhcl">#REF!</definedName>
    <definedName name="snhcm">#REF!</definedName>
    <definedName name="snhkf">#REF!</definedName>
    <definedName name="SNJ">[11]wire!$B$228:$M$239</definedName>
    <definedName name="sol">#REF!</definedName>
    <definedName name="solby">#REF!</definedName>
    <definedName name="solcl">#REF!</definedName>
    <definedName name="solcm">#REF!</definedName>
    <definedName name="solcw">#REF!</definedName>
    <definedName name="solkf">#REF!</definedName>
    <definedName name="sollc">#REF!</definedName>
    <definedName name="Sort511">#REF!</definedName>
    <definedName name="SPO42T">'[7]2002'!#REF!</definedName>
    <definedName name="sricm">#REF!</definedName>
    <definedName name="SS">#REF!</definedName>
    <definedName name="sss">[3]IMV!#REF!</definedName>
    <definedName name="ste">[8]press!#REF!</definedName>
    <definedName name="stg">[8]press!#REF!</definedName>
    <definedName name="stpkf">#REF!</definedName>
    <definedName name="sun">#REF!</definedName>
    <definedName name="sunkf">#REF!</definedName>
    <definedName name="SUPLIST">[16]Supp.List!$A$1:$J$59</definedName>
    <definedName name="Supp_List">#REF!</definedName>
    <definedName name="Supp630N">[9]Supp.List!#REF!</definedName>
    <definedName name="Supplier_List">[17]Sheet1!$A$6:$IV$90</definedName>
    <definedName name="supplier389n">[15]Supp.List!#REF!</definedName>
    <definedName name="SUPPS">#REF!</definedName>
    <definedName name="swu">[8]press!#REF!</definedName>
    <definedName name="swuby">#REF!</definedName>
    <definedName name="swukf">#REF!</definedName>
    <definedName name="TABLE_OK">#REF!</definedName>
    <definedName name="TaxTV">10%</definedName>
    <definedName name="TaxXL">5%</definedName>
    <definedName name="tdw">#REF!</definedName>
    <definedName name="tdwby">#REF!</definedName>
    <definedName name="tdwkf">#REF!</definedName>
    <definedName name="thyjkk">[8]press!#REF!</definedName>
    <definedName name="TIGA">#REF!</definedName>
    <definedName name="tmicl">#REF!</definedName>
    <definedName name="tmikf">#REF!</definedName>
    <definedName name="Total">#REF!</definedName>
    <definedName name="total_part_list">#REF!</definedName>
    <definedName name="triem">#REF!</definedName>
    <definedName name="tsu">#REF!</definedName>
    <definedName name="tsuby">#REF!</definedName>
    <definedName name="tsucl">#REF!</definedName>
    <definedName name="tsukf">#REF!</definedName>
    <definedName name="TT">#REF!</definedName>
    <definedName name="TUJUH">#REF!</definedName>
    <definedName name="tyy">[3]IMV!#REF!</definedName>
    <definedName name="UU">#REF!</definedName>
    <definedName name="VV">#REF!</definedName>
    <definedName name="wep">#REF!</definedName>
    <definedName name="wepby">#REF!</definedName>
    <definedName name="wepkf">#REF!</definedName>
    <definedName name="WW">#REF!</definedName>
    <definedName name="XX">#REF!</definedName>
    <definedName name="XXXXX">#REF!</definedName>
    <definedName name="ybikf">#REF!</definedName>
    <definedName name="yua">#REF!</definedName>
    <definedName name="YY">#REF!</definedName>
    <definedName name="zaa">[3]IMV!#REF!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</calcChain>
</file>

<file path=xl/sharedStrings.xml><?xml version="1.0" encoding="utf-8"?>
<sst xmlns="http://schemas.openxmlformats.org/spreadsheetml/2006/main" count="917" uniqueCount="19">
  <si>
    <t>PT. AISIN INDONESIA AUTOMOTIVE</t>
  </si>
  <si>
    <t>LIST STOCK OPNAME</t>
  </si>
  <si>
    <t>Tgl 31 Maret 2016</t>
  </si>
  <si>
    <t>Supervisor</t>
  </si>
  <si>
    <t>Checker</t>
  </si>
  <si>
    <t xml:space="preserve">AREA </t>
  </si>
  <si>
    <t>NO.</t>
  </si>
  <si>
    <t>BACK NO.</t>
  </si>
  <si>
    <t>PART NO.</t>
  </si>
  <si>
    <t>PART NAME</t>
  </si>
  <si>
    <t>QTY/BOX</t>
  </si>
  <si>
    <t>Satuan</t>
  </si>
  <si>
    <t>JML BOX</t>
  </si>
  <si>
    <t>JML PCS</t>
  </si>
  <si>
    <t>TOTAL</t>
  </si>
  <si>
    <t>(ECERAN)</t>
  </si>
  <si>
    <t>(PCS)</t>
  </si>
  <si>
    <t>xxxxx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</si>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</sst>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Lucida Console"/>
      <family val="3"/>
    </font>
    <font>
      <sz val="11"/>
      <color theme="1"/>
      <name val="Calibri"/>
      <family val="2"/>
      <scheme val="minor"/>
    </font>
    <font>
      <b/>
      <sz val="14"/>
      <color rgb="FF0000CC"/>
      <name val="Lucida Console"/>
      <family val="3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49" fontId="2" fillId="0" borderId="0" xfId="2" applyNumberFormat="1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49" fontId="4" fillId="0" borderId="0" xfId="2" applyNumberFormat="1" applyFont="1" applyFill="1" applyAlignment="1" applyProtection="1">
      <alignment vertical="center"/>
    </xf>
    <xf numFmtId="0" fontId="0" fillId="0" borderId="3" xfId="0" applyBorder="1"/>
    <xf numFmtId="0" fontId="0" fillId="0" borderId="4" xfId="0" applyBorder="1"/>
    <xf numFmtId="15" fontId="5" fillId="0" borderId="0" xfId="2" applyNumberFormat="1" applyFont="1" applyFill="1" applyAlignment="1" applyProtection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2" xfId="2" applyFont="1" applyFill="1" applyBorder="1" applyAlignment="1" applyProtection="1">
      <alignment horizontal="center" vertical="center"/>
    </xf>
    <xf numFmtId="164" fontId="9" fillId="0" borderId="8" xfId="1" applyNumberFormat="1" applyFont="1" applyFill="1" applyBorder="1" applyAlignment="1" applyProtection="1">
      <alignment horizontal="center" vertical="center"/>
    </xf>
    <xf numFmtId="0" fontId="9" fillId="0" borderId="6" xfId="2" quotePrefix="1" applyFont="1" applyFill="1" applyBorder="1" applyAlignment="1" applyProtection="1">
      <alignment horizontal="center" vertical="center"/>
    </xf>
    <xf numFmtId="164" fontId="9" fillId="0" borderId="9" xfId="1" applyNumberFormat="1" applyFont="1" applyFill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 indent="1"/>
    </xf>
    <xf numFmtId="0" fontId="0" fillId="0" borderId="10" xfId="0" applyBorder="1" applyAlignment="1">
      <alignment vertical="center"/>
    </xf>
    <xf numFmtId="164" fontId="9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164" fontId="9" fillId="0" borderId="6" xfId="1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7" fillId="0" borderId="12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List Prod2 Door Handle 90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I\SYS\USR\YOHANES\SHL96G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may\Fc-05M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071\masterprice\pricemaster_o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Fc-04M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Pekerjaanku\630N%20Prod-Prep\NTC%20Files\nt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onent\files\Price\pcattac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Master%20Part%20List\Commercial%20CAR\Kijang%20630N\630N%20Tooling%20Preparation%20Part%20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PP095N\149W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Supplier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u-08\ASCO%20FILE\windows\TEMP\P%20C%20-%20TMMIN\Smt-2005-01\Data%20to%20aii-05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insan\PPU\DATA\Sep\Fc-09M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PPU\DATA\Dec\DATA\Jan\CRPQ01M1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\prod-prep\Files\Personal%20Files\nopian\TOLORD166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F.%20HELEN%20S\Marketing%20Division\HSO%20Mkt%20Data%201998\In%20use\McForecast%20(SF-XI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windows\TEMP\ntc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(075)\master%20part\Commercial%20CAR\Kijang%20630N\630N%20Tooling%20Preparation%20Part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fin-smry"/>
      <sheetName val="Sheet2"/>
      <sheetName val="sls-brd"/>
      <sheetName val="net sls by market"/>
      <sheetName val="ratio sls"/>
      <sheetName val="net sls by prod"/>
      <sheetName val="smry product qty"/>
      <sheetName val="Sheet10"/>
      <sheetName val="Sheet12"/>
      <sheetName val="Sheet13"/>
      <sheetName val="Sheet14"/>
      <sheetName val="Sheet15"/>
      <sheetName val="chart ORG"/>
      <sheetName val="Sheet17"/>
      <sheetName val="Sheet18"/>
      <sheetName val="Sheet19"/>
      <sheetName val="Sheet20"/>
      <sheetName val="Sheet21"/>
      <sheetName val="Sheet22"/>
      <sheetName val="fin_smry"/>
      <sheetName val="FC"/>
      <sheetName val="IMV"/>
      <sheetName val="capacity"/>
      <sheetName val="Man power"/>
      <sheetName val="Supp.List"/>
      <sheetName val="RIL DS"/>
    </sheetNames>
    <sheetDataSet>
      <sheetData sheetId="0" refreshError="1"/>
      <sheetData sheetId="1" refreshError="1">
        <row r="4">
          <cell r="C4" t="str">
            <v>1993</v>
          </cell>
          <cell r="D4" t="str">
            <v>1994</v>
          </cell>
          <cell r="E4" t="str">
            <v>1995</v>
          </cell>
          <cell r="F4" t="str">
            <v>1996</v>
          </cell>
        </row>
        <row r="5">
          <cell r="C5">
            <v>109566</v>
          </cell>
          <cell r="D5">
            <v>157019</v>
          </cell>
          <cell r="E5">
            <v>239680</v>
          </cell>
          <cell r="F5">
            <v>199587</v>
          </cell>
        </row>
        <row r="6">
          <cell r="C6">
            <v>146961</v>
          </cell>
          <cell r="D6">
            <v>210704</v>
          </cell>
          <cell r="E6">
            <v>295660</v>
          </cell>
          <cell r="F6">
            <v>249600</v>
          </cell>
        </row>
        <row r="7">
          <cell r="C7">
            <v>60224</v>
          </cell>
          <cell r="D7">
            <v>101030</v>
          </cell>
          <cell r="E7">
            <v>130528</v>
          </cell>
          <cell r="F7">
            <v>132544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CRPQ"/>
      <sheetName val="list"/>
      <sheetName val="supp_name"/>
      <sheetName val="Basic Information"/>
      <sheetName val="Evaluation"/>
      <sheetName val="2002"/>
      <sheetName val="order"/>
      <sheetName val="cuti"/>
      <sheetName val="Assumptions"/>
      <sheetName val="393.N"/>
      <sheetName val="Fc-05M2"/>
      <sheetName val="Mar04"/>
      <sheetName val="797T輸入部品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s"/>
      <sheetName val="press"/>
      <sheetName val="plastic"/>
      <sheetName val="power"/>
      <sheetName val="rubber"/>
      <sheetName val="interior"/>
      <sheetName val="casting"/>
      <sheetName val="universal"/>
      <sheetName val="wire"/>
      <sheetName val="electrical"/>
      <sheetName val="assyfee"/>
      <sheetName val="stroke"/>
      <sheetName val="steering"/>
      <sheetName val="suplam"/>
      <sheetName val="Gabung"/>
      <sheetName val="Datasheet from R. Hinds"/>
      <sheetName val="GLOBAL SALES  MARCH 2002"/>
      <sheetName val="PP_Letter 389N"/>
      <sheetName val="FR VEBBY"/>
      <sheetName val="FR VBY REV1"/>
      <sheetName val="Master Updated(517)"/>
      <sheetName val="Supp_List"/>
      <sheetName val="PRINT"/>
      <sheetName val="詳細ホスト名依頼書"/>
      <sheetName val="Data-old"/>
      <sheetName val="Balance Sheet"/>
      <sheetName val="Income Statement"/>
      <sheetName val="pricemaster_one"/>
      <sheetName val="corolla"/>
      <sheetName val="approval"/>
      <sheetName val="FC"/>
      <sheetName val="OPEX Parent"/>
      <sheetName val="COGS var fix"/>
      <sheetName val="Cont Mc"/>
      <sheetName val="CTdongia"/>
      <sheetName val="Supp.List"/>
      <sheetName val="#REF"/>
      <sheetName val="DATA BASE"/>
      <sheetName val="進捗状況"/>
      <sheetName val="諸元"/>
      <sheetName val="商品力向上"/>
      <sheetName val="Unit Price 96"/>
      <sheetName val="CORONA"/>
      <sheetName val="KI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C13" t="str">
            <v>Corolla 186-W</v>
          </cell>
        </row>
        <row r="14">
          <cell r="B14">
            <v>1</v>
          </cell>
          <cell r="D14" t="str">
            <v>82115-02431</v>
          </cell>
          <cell r="G14" t="str">
            <v>Wire, Engine Room Main</v>
          </cell>
          <cell r="J14" t="str">
            <v>EDS</v>
          </cell>
          <cell r="K14">
            <v>430610</v>
          </cell>
          <cell r="L14">
            <v>403970</v>
          </cell>
        </row>
        <row r="15">
          <cell r="B15">
            <v>2</v>
          </cell>
          <cell r="D15" t="str">
            <v>82115-02441</v>
          </cell>
          <cell r="G15" t="str">
            <v>Wire, Engine Room Main</v>
          </cell>
          <cell r="J15" t="str">
            <v>EDS</v>
          </cell>
          <cell r="K15">
            <v>612440</v>
          </cell>
          <cell r="L15">
            <v>573490</v>
          </cell>
        </row>
        <row r="16">
          <cell r="B16">
            <v>3</v>
          </cell>
          <cell r="D16" t="str">
            <v>82121-02481</v>
          </cell>
          <cell r="G16" t="str">
            <v>Wire, Engine</v>
          </cell>
          <cell r="J16" t="str">
            <v>EDS</v>
          </cell>
          <cell r="K16">
            <v>550830</v>
          </cell>
          <cell r="L16">
            <v>508610</v>
          </cell>
        </row>
        <row r="17">
          <cell r="B17">
            <v>4</v>
          </cell>
          <cell r="D17" t="str">
            <v>82121-02491</v>
          </cell>
          <cell r="G17" t="str">
            <v>Wire, Engine</v>
          </cell>
          <cell r="J17" t="str">
            <v>EDS</v>
          </cell>
          <cell r="K17">
            <v>535320</v>
          </cell>
          <cell r="L17">
            <v>494100</v>
          </cell>
        </row>
        <row r="18">
          <cell r="B18">
            <v>5</v>
          </cell>
          <cell r="D18" t="str">
            <v>82121-02501</v>
          </cell>
          <cell r="G18" t="str">
            <v>Wire, Engine</v>
          </cell>
          <cell r="J18" t="str">
            <v>EDS</v>
          </cell>
          <cell r="K18">
            <v>527130</v>
          </cell>
          <cell r="L18">
            <v>487700</v>
          </cell>
        </row>
        <row r="19">
          <cell r="B19">
            <v>6</v>
          </cell>
          <cell r="D19" t="str">
            <v>82123-02150</v>
          </cell>
          <cell r="E19" t="str">
            <v>B</v>
          </cell>
          <cell r="G19" t="str">
            <v>Wire, Engine No.3</v>
          </cell>
          <cell r="J19" t="str">
            <v>EDS</v>
          </cell>
          <cell r="K19">
            <v>26660</v>
          </cell>
          <cell r="L19">
            <v>24950</v>
          </cell>
        </row>
        <row r="20">
          <cell r="B20">
            <v>7</v>
          </cell>
          <cell r="D20" t="str">
            <v>82124-02030</v>
          </cell>
          <cell r="G20" t="str">
            <v>Wire, Engine No.4</v>
          </cell>
          <cell r="J20" t="str">
            <v>EDS</v>
          </cell>
          <cell r="K20">
            <v>14520</v>
          </cell>
          <cell r="L20">
            <v>13500</v>
          </cell>
        </row>
        <row r="21">
          <cell r="B21">
            <v>8</v>
          </cell>
          <cell r="D21" t="str">
            <v>82144-02010</v>
          </cell>
          <cell r="G21" t="str">
            <v>Wire, Instrument Panel, No.4</v>
          </cell>
          <cell r="J21" t="str">
            <v>EDS</v>
          </cell>
          <cell r="K21">
            <v>11050</v>
          </cell>
          <cell r="L21">
            <v>10440</v>
          </cell>
        </row>
        <row r="22">
          <cell r="B22">
            <v>9</v>
          </cell>
          <cell r="D22" t="str">
            <v>82146-02800</v>
          </cell>
          <cell r="E22" t="str">
            <v>D</v>
          </cell>
          <cell r="G22" t="str">
            <v>Wire, Instrument Panel</v>
          </cell>
          <cell r="J22" t="str">
            <v>EDS</v>
          </cell>
          <cell r="K22">
            <v>853050</v>
          </cell>
          <cell r="L22">
            <v>809000</v>
          </cell>
        </row>
        <row r="23">
          <cell r="B23">
            <v>10</v>
          </cell>
          <cell r="D23" t="str">
            <v>82146-02810</v>
          </cell>
          <cell r="E23" t="str">
            <v>D</v>
          </cell>
          <cell r="G23" t="str">
            <v>Wire, Instrument Panel</v>
          </cell>
          <cell r="J23" t="str">
            <v>EDS</v>
          </cell>
          <cell r="K23">
            <v>963770</v>
          </cell>
          <cell r="L23">
            <v>908170</v>
          </cell>
        </row>
        <row r="24">
          <cell r="B24">
            <v>11</v>
          </cell>
          <cell r="D24" t="str">
            <v>82146-02820</v>
          </cell>
          <cell r="E24" t="str">
            <v>D</v>
          </cell>
          <cell r="G24" t="str">
            <v>Wire, Instrument Panel</v>
          </cell>
          <cell r="J24" t="str">
            <v>EDS</v>
          </cell>
          <cell r="K24">
            <v>993640</v>
          </cell>
          <cell r="L24">
            <v>936650</v>
          </cell>
        </row>
        <row r="25">
          <cell r="B25">
            <v>12</v>
          </cell>
          <cell r="D25" t="str">
            <v>82151-02520</v>
          </cell>
          <cell r="E25" t="str">
            <v>D</v>
          </cell>
          <cell r="G25" t="str">
            <v>Wire, Front Door, RH</v>
          </cell>
          <cell r="J25" t="str">
            <v>EDS</v>
          </cell>
          <cell r="K25">
            <v>76080</v>
          </cell>
          <cell r="L25">
            <v>71530</v>
          </cell>
        </row>
        <row r="26">
          <cell r="B26">
            <v>13</v>
          </cell>
          <cell r="D26" t="str">
            <v>82151-02600</v>
          </cell>
          <cell r="E26" t="str">
            <v>D</v>
          </cell>
          <cell r="G26" t="str">
            <v>Wire, Front Door, RH</v>
          </cell>
          <cell r="J26" t="str">
            <v>EDS</v>
          </cell>
          <cell r="K26">
            <v>80930</v>
          </cell>
          <cell r="L26">
            <v>76160</v>
          </cell>
        </row>
        <row r="27">
          <cell r="B27">
            <v>14</v>
          </cell>
          <cell r="D27" t="str">
            <v>82152-02210</v>
          </cell>
          <cell r="E27" t="str">
            <v>D</v>
          </cell>
          <cell r="G27" t="str">
            <v>Wire, Front Door, LH</v>
          </cell>
          <cell r="J27" t="str">
            <v>EDS</v>
          </cell>
          <cell r="K27">
            <v>50060</v>
          </cell>
          <cell r="L27">
            <v>47010</v>
          </cell>
        </row>
        <row r="28">
          <cell r="B28">
            <v>15</v>
          </cell>
          <cell r="D28" t="str">
            <v>82152-02520</v>
          </cell>
          <cell r="E28" t="str">
            <v>D</v>
          </cell>
          <cell r="G28" t="str">
            <v>Wire, Front Door, LH</v>
          </cell>
          <cell r="J28" t="str">
            <v>EDS</v>
          </cell>
          <cell r="K28">
            <v>54940</v>
          </cell>
          <cell r="L28">
            <v>51640</v>
          </cell>
        </row>
        <row r="29">
          <cell r="B29">
            <v>16</v>
          </cell>
          <cell r="D29" t="str">
            <v>82153-02170</v>
          </cell>
          <cell r="E29" t="str">
            <v>C</v>
          </cell>
          <cell r="G29" t="str">
            <v>Wire, Rear Door, No.1</v>
          </cell>
          <cell r="J29" t="str">
            <v>EDS</v>
          </cell>
          <cell r="K29">
            <v>35510</v>
          </cell>
          <cell r="L29">
            <v>33320</v>
          </cell>
        </row>
        <row r="30">
          <cell r="B30">
            <v>17</v>
          </cell>
          <cell r="D30" t="str">
            <v>82161-02530</v>
          </cell>
          <cell r="E30" t="str">
            <v>D</v>
          </cell>
          <cell r="G30" t="str">
            <v>Wire, Floor</v>
          </cell>
          <cell r="J30" t="str">
            <v>EDS</v>
          </cell>
          <cell r="K30">
            <v>221970</v>
          </cell>
          <cell r="L30">
            <v>212810</v>
          </cell>
        </row>
        <row r="31">
          <cell r="B31">
            <v>18</v>
          </cell>
          <cell r="D31" t="str">
            <v>82161-02540</v>
          </cell>
          <cell r="E31" t="str">
            <v>D</v>
          </cell>
          <cell r="G31" t="str">
            <v>Wire, Floor</v>
          </cell>
          <cell r="J31" t="str">
            <v>EDS</v>
          </cell>
          <cell r="K31">
            <v>242170</v>
          </cell>
          <cell r="L31">
            <v>231780</v>
          </cell>
        </row>
        <row r="32">
          <cell r="B32">
            <v>19</v>
          </cell>
          <cell r="D32" t="str">
            <v>82163-02010</v>
          </cell>
          <cell r="E32" t="str">
            <v>C</v>
          </cell>
          <cell r="G32" t="str">
            <v>Wire, Floor, No.3</v>
          </cell>
          <cell r="J32" t="str">
            <v>EDS</v>
          </cell>
          <cell r="K32">
            <v>20040</v>
          </cell>
          <cell r="L32">
            <v>19070</v>
          </cell>
        </row>
        <row r="33">
          <cell r="B33">
            <v>20</v>
          </cell>
          <cell r="D33" t="str">
            <v>82171-02220</v>
          </cell>
          <cell r="E33" t="str">
            <v>C</v>
          </cell>
          <cell r="G33" t="str">
            <v>Wire, Roof</v>
          </cell>
          <cell r="J33" t="str">
            <v>EDS</v>
          </cell>
          <cell r="K33">
            <v>14970</v>
          </cell>
          <cell r="L33">
            <v>14420</v>
          </cell>
        </row>
        <row r="34">
          <cell r="B34">
            <v>21</v>
          </cell>
          <cell r="D34" t="str">
            <v>82171-02260</v>
          </cell>
          <cell r="E34" t="str">
            <v>A</v>
          </cell>
          <cell r="G34" t="str">
            <v>Wire, Roof</v>
          </cell>
          <cell r="J34" t="str">
            <v>EDS</v>
          </cell>
          <cell r="K34">
            <v>28400</v>
          </cell>
          <cell r="L34">
            <v>26910</v>
          </cell>
        </row>
        <row r="35">
          <cell r="B35">
            <v>22</v>
          </cell>
          <cell r="D35" t="str">
            <v>82187-02090</v>
          </cell>
          <cell r="G35" t="str">
            <v>Wire, Rear Door Window No.2</v>
          </cell>
          <cell r="J35" t="str">
            <v>EDS</v>
          </cell>
          <cell r="K35">
            <v>5760</v>
          </cell>
          <cell r="L35">
            <v>5400</v>
          </cell>
        </row>
        <row r="36">
          <cell r="B36">
            <v>23</v>
          </cell>
          <cell r="D36" t="str">
            <v>90980-07109</v>
          </cell>
          <cell r="E36" t="str">
            <v>A</v>
          </cell>
          <cell r="G36" t="str">
            <v>Cable Bond</v>
          </cell>
          <cell r="J36" t="str">
            <v>EDS</v>
          </cell>
          <cell r="K36">
            <v>2300</v>
          </cell>
          <cell r="L36">
            <v>2240</v>
          </cell>
        </row>
        <row r="37">
          <cell r="B37">
            <v>24</v>
          </cell>
          <cell r="D37" t="str">
            <v>90980-07181</v>
          </cell>
          <cell r="E37" t="str">
            <v>B</v>
          </cell>
          <cell r="G37" t="str">
            <v>Cable Bond</v>
          </cell>
          <cell r="J37" t="str">
            <v>EDS</v>
          </cell>
          <cell r="K37">
            <v>2630</v>
          </cell>
          <cell r="L37">
            <v>2600</v>
          </cell>
        </row>
        <row r="38">
          <cell r="B38">
            <v>25</v>
          </cell>
          <cell r="D38" t="str">
            <v>90980-07407</v>
          </cell>
          <cell r="G38" t="str">
            <v>Cable Bond</v>
          </cell>
          <cell r="J38" t="str">
            <v>EDS</v>
          </cell>
          <cell r="K38">
            <v>2700</v>
          </cell>
          <cell r="L38">
            <v>2610</v>
          </cell>
        </row>
        <row r="39">
          <cell r="C39" t="str">
            <v>Soluna 069-W</v>
          </cell>
        </row>
        <row r="40">
          <cell r="B40">
            <v>1</v>
          </cell>
          <cell r="D40" t="str">
            <v>82111-0A030</v>
          </cell>
          <cell r="E40" t="str">
            <v>B</v>
          </cell>
          <cell r="G40" t="str">
            <v>Wire, Engine Room Main</v>
          </cell>
          <cell r="J40" t="str">
            <v>EDS</v>
          </cell>
          <cell r="K40">
            <v>347860</v>
          </cell>
          <cell r="L40">
            <v>330230</v>
          </cell>
        </row>
        <row r="41">
          <cell r="B41">
            <v>2</v>
          </cell>
          <cell r="D41" t="str">
            <v>82111-0A040</v>
          </cell>
          <cell r="E41" t="str">
            <v>B</v>
          </cell>
          <cell r="G41" t="str">
            <v>Wire, Engine Room Main</v>
          </cell>
          <cell r="J41" t="str">
            <v>EDS</v>
          </cell>
          <cell r="K41">
            <v>353460</v>
          </cell>
          <cell r="L41">
            <v>335760</v>
          </cell>
        </row>
        <row r="42">
          <cell r="B42">
            <v>3</v>
          </cell>
          <cell r="D42" t="str">
            <v>82123-0A030</v>
          </cell>
          <cell r="E42" t="str">
            <v>A</v>
          </cell>
          <cell r="G42" t="str">
            <v>Wire, Engine No.3</v>
          </cell>
          <cell r="J42" t="str">
            <v>EDS</v>
          </cell>
          <cell r="K42">
            <v>16620</v>
          </cell>
          <cell r="L42">
            <v>15710</v>
          </cell>
        </row>
        <row r="43">
          <cell r="B43">
            <v>4</v>
          </cell>
          <cell r="D43" t="str">
            <v>82123-0A040</v>
          </cell>
          <cell r="E43" t="str">
            <v>A</v>
          </cell>
          <cell r="G43" t="str">
            <v>Wire, Engine No.3</v>
          </cell>
          <cell r="J43" t="str">
            <v>EDS</v>
          </cell>
          <cell r="K43">
            <v>16620</v>
          </cell>
          <cell r="L43">
            <v>15710</v>
          </cell>
        </row>
        <row r="44">
          <cell r="B44">
            <v>5</v>
          </cell>
          <cell r="D44" t="str">
            <v>82124-0A020</v>
          </cell>
          <cell r="E44" t="str">
            <v>A</v>
          </cell>
          <cell r="G44" t="str">
            <v>Wire, Engine No.4</v>
          </cell>
          <cell r="J44" t="str">
            <v>EDS</v>
          </cell>
          <cell r="K44">
            <v>6850</v>
          </cell>
          <cell r="L44">
            <v>6430</v>
          </cell>
        </row>
        <row r="45">
          <cell r="B45">
            <v>6</v>
          </cell>
          <cell r="D45" t="str">
            <v>82141-0A081</v>
          </cell>
          <cell r="G45" t="str">
            <v>Wire, Instrument Panel</v>
          </cell>
          <cell r="J45" t="str">
            <v>EDS</v>
          </cell>
          <cell r="K45">
            <v>286220</v>
          </cell>
          <cell r="L45">
            <v>278230</v>
          </cell>
        </row>
        <row r="46">
          <cell r="B46">
            <v>7</v>
          </cell>
          <cell r="D46" t="str">
            <v>82141-0A091</v>
          </cell>
          <cell r="G46" t="str">
            <v>Wire, Instrument Panel</v>
          </cell>
          <cell r="J46" t="str">
            <v>EDS</v>
          </cell>
          <cell r="K46">
            <v>403380</v>
          </cell>
          <cell r="L46">
            <v>394440</v>
          </cell>
        </row>
        <row r="47">
          <cell r="B47">
            <v>8</v>
          </cell>
          <cell r="D47" t="str">
            <v>82141-0A101</v>
          </cell>
          <cell r="G47" t="str">
            <v>Wire, Instrument Panel</v>
          </cell>
          <cell r="J47" t="str">
            <v>EDS</v>
          </cell>
          <cell r="K47">
            <v>416790</v>
          </cell>
          <cell r="L47">
            <v>406950</v>
          </cell>
        </row>
        <row r="48">
          <cell r="B48">
            <v>9</v>
          </cell>
          <cell r="D48" t="str">
            <v>82141-YZC20</v>
          </cell>
          <cell r="E48" t="str">
            <v>C</v>
          </cell>
          <cell r="G48" t="str">
            <v>Wire, Instrument Panel</v>
          </cell>
          <cell r="J48" t="str">
            <v>EDS</v>
          </cell>
          <cell r="K48">
            <v>265340</v>
          </cell>
          <cell r="L48">
            <v>258040</v>
          </cell>
        </row>
        <row r="49">
          <cell r="D49" t="str">
            <v>82141-0A080</v>
          </cell>
          <cell r="E49" t="str">
            <v>A</v>
          </cell>
          <cell r="G49" t="str">
            <v>Wire, Instrument Panel</v>
          </cell>
          <cell r="J49" t="str">
            <v>EDS</v>
          </cell>
          <cell r="K49">
            <v>0</v>
          </cell>
          <cell r="L49">
            <v>0</v>
          </cell>
        </row>
        <row r="50">
          <cell r="D50" t="str">
            <v>82141-0A090</v>
          </cell>
          <cell r="E50" t="str">
            <v>B</v>
          </cell>
          <cell r="G50" t="str">
            <v>Wire, Instrument Panel</v>
          </cell>
          <cell r="J50" t="str">
            <v>EDS</v>
          </cell>
          <cell r="K50">
            <v>0</v>
          </cell>
          <cell r="L50">
            <v>0</v>
          </cell>
        </row>
        <row r="51">
          <cell r="D51" t="str">
            <v>82141-0A100</v>
          </cell>
          <cell r="E51" t="str">
            <v>B</v>
          </cell>
          <cell r="G51" t="str">
            <v>Wire, Instrument Panel</v>
          </cell>
          <cell r="J51" t="str">
            <v>EDS</v>
          </cell>
          <cell r="K51">
            <v>0</v>
          </cell>
          <cell r="L51">
            <v>0</v>
          </cell>
        </row>
        <row r="52">
          <cell r="C52" t="str">
            <v>Dyna 619-G</v>
          </cell>
        </row>
        <row r="53">
          <cell r="B53">
            <v>1</v>
          </cell>
          <cell r="D53" t="str">
            <v>82021-95062</v>
          </cell>
          <cell r="E53" t="str">
            <v>A</v>
          </cell>
          <cell r="G53" t="str">
            <v>Wire S/A to Starter</v>
          </cell>
          <cell r="J53" t="str">
            <v>EDS</v>
          </cell>
          <cell r="K53">
            <v>43340</v>
          </cell>
          <cell r="L53">
            <v>42010</v>
          </cell>
        </row>
        <row r="54">
          <cell r="B54">
            <v>2</v>
          </cell>
          <cell r="D54" t="str">
            <v>82021-95063</v>
          </cell>
          <cell r="E54" t="str">
            <v>A</v>
          </cell>
          <cell r="G54" t="str">
            <v>Wire S/A to Starter</v>
          </cell>
          <cell r="J54" t="str">
            <v>EDS</v>
          </cell>
          <cell r="K54">
            <v>41690</v>
          </cell>
          <cell r="L54">
            <v>40370</v>
          </cell>
        </row>
        <row r="55">
          <cell r="B55">
            <v>3</v>
          </cell>
          <cell r="D55" t="str">
            <v>82131-YZC06</v>
          </cell>
          <cell r="G55" t="str">
            <v>Wire Cowl</v>
          </cell>
          <cell r="J55" t="str">
            <v>EDS</v>
          </cell>
          <cell r="K55">
            <v>263360</v>
          </cell>
          <cell r="L55">
            <v>248890</v>
          </cell>
        </row>
        <row r="56">
          <cell r="B56">
            <v>4</v>
          </cell>
          <cell r="D56" t="str">
            <v>82151-YZC06</v>
          </cell>
          <cell r="G56" t="str">
            <v>Wire Front Door</v>
          </cell>
          <cell r="J56" t="str">
            <v>EDS</v>
          </cell>
          <cell r="K56">
            <v>6640</v>
          </cell>
          <cell r="L56">
            <v>6760</v>
          </cell>
        </row>
        <row r="57">
          <cell r="B57">
            <v>5</v>
          </cell>
          <cell r="D57" t="str">
            <v>82161-95065</v>
          </cell>
          <cell r="E57" t="str">
            <v>A</v>
          </cell>
          <cell r="G57" t="str">
            <v>Wire Floor</v>
          </cell>
          <cell r="J57" t="str">
            <v>EDS</v>
          </cell>
          <cell r="K57">
            <v>199870</v>
          </cell>
          <cell r="L57">
            <v>193640</v>
          </cell>
        </row>
        <row r="58">
          <cell r="B58">
            <v>6</v>
          </cell>
          <cell r="D58" t="str">
            <v>82161-95066</v>
          </cell>
          <cell r="E58" t="str">
            <v>A</v>
          </cell>
          <cell r="G58" t="str">
            <v>Wire Floor</v>
          </cell>
          <cell r="J58" t="str">
            <v>EDS</v>
          </cell>
          <cell r="K58">
            <v>204970</v>
          </cell>
          <cell r="L58">
            <v>198940</v>
          </cell>
        </row>
        <row r="59">
          <cell r="B59">
            <v>7</v>
          </cell>
          <cell r="D59" t="str">
            <v>82510-95403</v>
          </cell>
          <cell r="E59" t="str">
            <v>C</v>
          </cell>
          <cell r="G59" t="str">
            <v>Wire A/S, Room Lamp</v>
          </cell>
          <cell r="J59" t="str">
            <v>EDS</v>
          </cell>
          <cell r="K59">
            <v>3500</v>
          </cell>
          <cell r="L59">
            <v>3590</v>
          </cell>
        </row>
        <row r="60">
          <cell r="B60">
            <v>8</v>
          </cell>
          <cell r="D60" t="str">
            <v>90982-02139</v>
          </cell>
          <cell r="G60" t="str">
            <v>Cable Battery to Ground</v>
          </cell>
          <cell r="J60" t="str">
            <v>EDS</v>
          </cell>
          <cell r="K60">
            <v>9420</v>
          </cell>
          <cell r="L60">
            <v>9470</v>
          </cell>
        </row>
        <row r="61">
          <cell r="C61" t="str">
            <v>Dyna 210-W</v>
          </cell>
        </row>
        <row r="62">
          <cell r="B62">
            <v>1</v>
          </cell>
          <cell r="D62" t="str">
            <v>82111-0W030</v>
          </cell>
          <cell r="E62" t="str">
            <v>0G-00</v>
          </cell>
          <cell r="G62" t="str">
            <v>Wire, Engine Room Main</v>
          </cell>
          <cell r="J62" t="str">
            <v>EDS</v>
          </cell>
          <cell r="K62">
            <v>0</v>
          </cell>
          <cell r="L62">
            <v>272310</v>
          </cell>
        </row>
        <row r="63">
          <cell r="B63">
            <v>2</v>
          </cell>
          <cell r="D63" t="str">
            <v>82111-0W040</v>
          </cell>
          <cell r="E63" t="str">
            <v>0G-00</v>
          </cell>
          <cell r="G63" t="str">
            <v>Wire, Engine Room Main</v>
          </cell>
          <cell r="J63" t="str">
            <v>EDS</v>
          </cell>
          <cell r="K63">
            <v>0</v>
          </cell>
          <cell r="L63">
            <v>277590</v>
          </cell>
        </row>
        <row r="64">
          <cell r="B64">
            <v>3</v>
          </cell>
          <cell r="D64" t="str">
            <v>82111-0W050</v>
          </cell>
          <cell r="E64" t="str">
            <v>0F-00</v>
          </cell>
          <cell r="G64" t="str">
            <v>Wire, Engine Room Main</v>
          </cell>
          <cell r="J64" t="str">
            <v>EDS</v>
          </cell>
          <cell r="K64">
            <v>0</v>
          </cell>
          <cell r="L64">
            <v>271150</v>
          </cell>
        </row>
        <row r="65">
          <cell r="B65">
            <v>4</v>
          </cell>
          <cell r="D65" t="str">
            <v>82111-0W060</v>
          </cell>
          <cell r="E65" t="str">
            <v>0F-00</v>
          </cell>
          <cell r="G65" t="str">
            <v>Wire, Engine Room Main</v>
          </cell>
          <cell r="J65" t="str">
            <v>EDS</v>
          </cell>
          <cell r="K65">
            <v>0</v>
          </cell>
          <cell r="L65">
            <v>275490</v>
          </cell>
        </row>
        <row r="66">
          <cell r="B66">
            <v>5</v>
          </cell>
          <cell r="D66" t="str">
            <v>82111-0W070</v>
          </cell>
          <cell r="E66" t="str">
            <v>0F-00</v>
          </cell>
          <cell r="G66" t="str">
            <v>Wire, Engine Room Main</v>
          </cell>
          <cell r="J66" t="str">
            <v>EDS</v>
          </cell>
          <cell r="K66">
            <v>0</v>
          </cell>
          <cell r="L66">
            <v>274960</v>
          </cell>
        </row>
        <row r="67">
          <cell r="B67">
            <v>6</v>
          </cell>
          <cell r="D67" t="str">
            <v>82122-0W020</v>
          </cell>
          <cell r="E67" t="str">
            <v>0D-00</v>
          </cell>
          <cell r="G67" t="str">
            <v>Wire, Engine, No.2</v>
          </cell>
          <cell r="J67" t="str">
            <v>EDS</v>
          </cell>
          <cell r="K67">
            <v>0</v>
          </cell>
          <cell r="L67">
            <v>95040</v>
          </cell>
        </row>
        <row r="68">
          <cell r="B68">
            <v>7</v>
          </cell>
          <cell r="D68" t="str">
            <v>82122-0W030</v>
          </cell>
          <cell r="E68" t="str">
            <v>0C-00</v>
          </cell>
          <cell r="G68" t="str">
            <v>Wire, Engine, No.2</v>
          </cell>
          <cell r="J68" t="str">
            <v>EDS</v>
          </cell>
          <cell r="K68">
            <v>0</v>
          </cell>
          <cell r="L68">
            <v>83290</v>
          </cell>
        </row>
        <row r="69">
          <cell r="B69">
            <v>8</v>
          </cell>
          <cell r="D69" t="str">
            <v>82122-0W040</v>
          </cell>
          <cell r="E69" t="str">
            <v>0C-00</v>
          </cell>
          <cell r="G69" t="str">
            <v>Wire, Engine, No.2</v>
          </cell>
          <cell r="J69" t="str">
            <v>EDS</v>
          </cell>
          <cell r="K69">
            <v>0</v>
          </cell>
          <cell r="L69">
            <v>87140</v>
          </cell>
        </row>
        <row r="70">
          <cell r="B70">
            <v>9</v>
          </cell>
          <cell r="D70" t="str">
            <v>82123-37010</v>
          </cell>
          <cell r="E70" t="str">
            <v>0B-00</v>
          </cell>
          <cell r="G70" t="str">
            <v xml:space="preserve">Wire, Engine, No.3                      </v>
          </cell>
          <cell r="J70" t="str">
            <v>EDS</v>
          </cell>
          <cell r="K70">
            <v>0</v>
          </cell>
          <cell r="L70">
            <v>22250</v>
          </cell>
        </row>
        <row r="71">
          <cell r="B71">
            <v>10</v>
          </cell>
          <cell r="D71" t="str">
            <v>82131-0W200</v>
          </cell>
          <cell r="E71" t="str">
            <v>0F-00</v>
          </cell>
          <cell r="G71" t="str">
            <v>Wire Cowl</v>
          </cell>
          <cell r="J71" t="str">
            <v>EDS</v>
          </cell>
          <cell r="K71">
            <v>0</v>
          </cell>
          <cell r="L71">
            <v>160570</v>
          </cell>
        </row>
        <row r="72">
          <cell r="B72">
            <v>11</v>
          </cell>
          <cell r="D72" t="str">
            <v>82131-0W210</v>
          </cell>
          <cell r="E72" t="str">
            <v>0F-00</v>
          </cell>
          <cell r="G72" t="str">
            <v>Wire Cowl</v>
          </cell>
          <cell r="J72" t="str">
            <v>EDS</v>
          </cell>
          <cell r="K72">
            <v>0</v>
          </cell>
          <cell r="L72">
            <v>163070</v>
          </cell>
        </row>
        <row r="73">
          <cell r="C73" t="str">
            <v>Kijang 149-W</v>
          </cell>
        </row>
        <row r="74">
          <cell r="B74">
            <v>1</v>
          </cell>
          <cell r="D74" t="str">
            <v>82112-0B100</v>
          </cell>
          <cell r="G74" t="str">
            <v>Wire, Engine Room, No.2</v>
          </cell>
          <cell r="I74" t="str">
            <v>C/O</v>
          </cell>
          <cell r="J74" t="str">
            <v>EDS</v>
          </cell>
          <cell r="K74">
            <v>78730</v>
          </cell>
          <cell r="L74">
            <v>72670</v>
          </cell>
        </row>
        <row r="75">
          <cell r="B75">
            <v>2</v>
          </cell>
          <cell r="D75" t="str">
            <v>82114-0B010</v>
          </cell>
          <cell r="E75" t="str">
            <v>F</v>
          </cell>
          <cell r="G75" t="str">
            <v>Wire, Engine Room, No.4</v>
          </cell>
          <cell r="I75" t="str">
            <v>C/O</v>
          </cell>
          <cell r="J75" t="str">
            <v>EDS</v>
          </cell>
          <cell r="K75">
            <v>41210</v>
          </cell>
          <cell r="L75">
            <v>38680</v>
          </cell>
        </row>
        <row r="76">
          <cell r="B76">
            <v>3</v>
          </cell>
          <cell r="D76" t="str">
            <v>82114-0B020</v>
          </cell>
          <cell r="E76" t="str">
            <v>C</v>
          </cell>
          <cell r="G76" t="str">
            <v>Wire, Engine Room, No.4</v>
          </cell>
          <cell r="I76" t="str">
            <v>C/O</v>
          </cell>
          <cell r="J76" t="str">
            <v>EDS</v>
          </cell>
          <cell r="K76">
            <v>38180</v>
          </cell>
          <cell r="L76">
            <v>35790</v>
          </cell>
        </row>
        <row r="77">
          <cell r="B77">
            <v>4</v>
          </cell>
          <cell r="D77" t="str">
            <v>82114-0B130</v>
          </cell>
          <cell r="E77" t="str">
            <v>A</v>
          </cell>
          <cell r="G77" t="str">
            <v>Wire, Engine Room, No.4</v>
          </cell>
          <cell r="I77" t="str">
            <v>C/O</v>
          </cell>
          <cell r="J77" t="str">
            <v>EDS</v>
          </cell>
          <cell r="K77">
            <v>37890</v>
          </cell>
          <cell r="L77">
            <v>35560</v>
          </cell>
        </row>
        <row r="78">
          <cell r="B78">
            <v>5</v>
          </cell>
          <cell r="D78" t="str">
            <v>82114-0B170</v>
          </cell>
          <cell r="G78" t="str">
            <v>Wire, Engine Room, No.4</v>
          </cell>
          <cell r="I78" t="str">
            <v>C/O</v>
          </cell>
          <cell r="J78" t="str">
            <v>EDS</v>
          </cell>
          <cell r="K78">
            <v>38510</v>
          </cell>
          <cell r="L78">
            <v>36100</v>
          </cell>
          <cell r="M78" t="str">
            <v xml:space="preserve"> New Part for 389-N</v>
          </cell>
        </row>
        <row r="79">
          <cell r="B79">
            <v>6</v>
          </cell>
          <cell r="D79" t="str">
            <v>82121-0B100</v>
          </cell>
          <cell r="E79" t="str">
            <v>F</v>
          </cell>
          <cell r="G79" t="str">
            <v>Wire, Engine</v>
          </cell>
          <cell r="I79" t="str">
            <v>M</v>
          </cell>
          <cell r="J79" t="str">
            <v>EDS</v>
          </cell>
          <cell r="K79">
            <v>310400</v>
          </cell>
          <cell r="L79">
            <v>294880</v>
          </cell>
        </row>
        <row r="80">
          <cell r="B80">
            <v>7</v>
          </cell>
          <cell r="D80" t="str">
            <v>82121-0B110</v>
          </cell>
          <cell r="E80" t="str">
            <v>F</v>
          </cell>
          <cell r="G80" t="str">
            <v>Wire, Engine</v>
          </cell>
          <cell r="I80" t="str">
            <v>M</v>
          </cell>
          <cell r="J80" t="str">
            <v>EDS</v>
          </cell>
          <cell r="K80">
            <v>384850</v>
          </cell>
          <cell r="L80">
            <v>365160</v>
          </cell>
        </row>
        <row r="81">
          <cell r="B81">
            <v>8</v>
          </cell>
          <cell r="D81" t="str">
            <v>82121-0B130</v>
          </cell>
          <cell r="E81" t="str">
            <v>B</v>
          </cell>
          <cell r="G81" t="str">
            <v>Wire, Engine</v>
          </cell>
          <cell r="I81" t="str">
            <v>M</v>
          </cell>
          <cell r="J81" t="str">
            <v>EDS</v>
          </cell>
          <cell r="K81">
            <v>298950</v>
          </cell>
          <cell r="L81">
            <v>283750</v>
          </cell>
          <cell r="M81" t="str">
            <v xml:space="preserve"> New Part for 389-N</v>
          </cell>
        </row>
        <row r="82">
          <cell r="B82">
            <v>9</v>
          </cell>
          <cell r="D82" t="str">
            <v>82121-0B140</v>
          </cell>
          <cell r="E82" t="str">
            <v>B</v>
          </cell>
          <cell r="G82" t="str">
            <v>Wire, Engine</v>
          </cell>
          <cell r="I82" t="str">
            <v>M</v>
          </cell>
          <cell r="J82" t="str">
            <v>EDS</v>
          </cell>
          <cell r="K82">
            <v>366590</v>
          </cell>
          <cell r="L82">
            <v>347410</v>
          </cell>
          <cell r="M82" t="str">
            <v xml:space="preserve"> New Part for 389-N</v>
          </cell>
        </row>
        <row r="83">
          <cell r="B83">
            <v>10</v>
          </cell>
          <cell r="D83" t="str">
            <v>82122-0B011</v>
          </cell>
          <cell r="G83" t="str">
            <v>Wire, Engine No.2</v>
          </cell>
          <cell r="I83" t="str">
            <v>C/O</v>
          </cell>
          <cell r="J83" t="str">
            <v>EDS</v>
          </cell>
          <cell r="K83">
            <v>53450</v>
          </cell>
          <cell r="L83">
            <v>49320</v>
          </cell>
        </row>
        <row r="84">
          <cell r="B84">
            <v>11</v>
          </cell>
          <cell r="D84" t="str">
            <v>82122-0B020</v>
          </cell>
          <cell r="E84" t="str">
            <v>C</v>
          </cell>
          <cell r="G84" t="str">
            <v>Wire, Engine No.2</v>
          </cell>
          <cell r="I84" t="str">
            <v>C/O</v>
          </cell>
          <cell r="J84" t="str">
            <v>EDS</v>
          </cell>
          <cell r="K84">
            <v>31120</v>
          </cell>
          <cell r="L84">
            <v>29120</v>
          </cell>
        </row>
        <row r="85">
          <cell r="B85">
            <v>12</v>
          </cell>
          <cell r="D85" t="str">
            <v>82122-0B130</v>
          </cell>
          <cell r="E85" t="str">
            <v>B</v>
          </cell>
          <cell r="G85" t="str">
            <v>Wire, Engine No.2</v>
          </cell>
          <cell r="I85" t="str">
            <v>C/O</v>
          </cell>
          <cell r="J85" t="str">
            <v>EDS</v>
          </cell>
          <cell r="K85">
            <v>75310</v>
          </cell>
          <cell r="L85">
            <v>71530</v>
          </cell>
        </row>
        <row r="86">
          <cell r="B86">
            <v>13</v>
          </cell>
          <cell r="D86" t="str">
            <v>82122-0B150</v>
          </cell>
          <cell r="E86" t="str">
            <v>B</v>
          </cell>
          <cell r="G86" t="str">
            <v>Wire, Engine No.2</v>
          </cell>
          <cell r="I86" t="str">
            <v>C/O</v>
          </cell>
          <cell r="J86" t="str">
            <v>EDS</v>
          </cell>
          <cell r="K86">
            <v>49350</v>
          </cell>
          <cell r="L86">
            <v>46290</v>
          </cell>
          <cell r="M86" t="str">
            <v xml:space="preserve"> New Part for 389-N</v>
          </cell>
        </row>
        <row r="87">
          <cell r="B87">
            <v>14</v>
          </cell>
          <cell r="D87" t="str">
            <v>82123-0B010</v>
          </cell>
          <cell r="E87" t="str">
            <v>B</v>
          </cell>
          <cell r="G87" t="str">
            <v>Wire, Engine No.3</v>
          </cell>
          <cell r="I87" t="str">
            <v>C/O</v>
          </cell>
          <cell r="J87" t="str">
            <v>EDS</v>
          </cell>
          <cell r="K87">
            <v>10110</v>
          </cell>
          <cell r="L87">
            <v>10130</v>
          </cell>
        </row>
        <row r="88">
          <cell r="B88">
            <v>15</v>
          </cell>
          <cell r="D88" t="str">
            <v>82123-0B020</v>
          </cell>
          <cell r="E88" t="str">
            <v>B</v>
          </cell>
          <cell r="G88" t="str">
            <v>Wire, Engine No.3</v>
          </cell>
          <cell r="I88" t="str">
            <v>C/O</v>
          </cell>
          <cell r="J88" t="str">
            <v>EDS</v>
          </cell>
          <cell r="K88">
            <v>16710</v>
          </cell>
          <cell r="L88">
            <v>16670</v>
          </cell>
        </row>
        <row r="89">
          <cell r="B89">
            <v>16</v>
          </cell>
          <cell r="D89" t="str">
            <v>82124-0B020</v>
          </cell>
          <cell r="E89" t="str">
            <v>A</v>
          </cell>
          <cell r="G89" t="str">
            <v>Wire, Engine No.4</v>
          </cell>
          <cell r="I89" t="str">
            <v>C/O</v>
          </cell>
          <cell r="J89" t="str">
            <v>EDS</v>
          </cell>
          <cell r="K89">
            <v>3900</v>
          </cell>
          <cell r="L89">
            <v>3780</v>
          </cell>
        </row>
        <row r="90">
          <cell r="B90">
            <v>17</v>
          </cell>
          <cell r="D90" t="str">
            <v>82131-0B012</v>
          </cell>
          <cell r="E90" t="str">
            <v>F</v>
          </cell>
          <cell r="G90" t="str">
            <v>Wire, Cowl (7K Std)</v>
          </cell>
          <cell r="I90" t="str">
            <v>M</v>
          </cell>
          <cell r="J90" t="str">
            <v>EDS</v>
          </cell>
          <cell r="K90">
            <v>383360</v>
          </cell>
          <cell r="L90">
            <v>369150</v>
          </cell>
        </row>
        <row r="91">
          <cell r="B91">
            <v>18</v>
          </cell>
          <cell r="D91" t="str">
            <v>82131-0B651</v>
          </cell>
          <cell r="E91" t="str">
            <v>F</v>
          </cell>
          <cell r="G91" t="str">
            <v>Wire, Cowl (7K GL A/T)</v>
          </cell>
          <cell r="I91" t="str">
            <v>M</v>
          </cell>
          <cell r="J91" t="str">
            <v>EDS</v>
          </cell>
          <cell r="K91">
            <v>695760</v>
          </cell>
          <cell r="L91">
            <v>668400</v>
          </cell>
        </row>
        <row r="92">
          <cell r="B92">
            <v>19</v>
          </cell>
          <cell r="D92" t="str">
            <v>82131-0B052</v>
          </cell>
          <cell r="E92" t="str">
            <v>G</v>
          </cell>
          <cell r="G92" t="str">
            <v>Wire, Cowl (2L Std)</v>
          </cell>
          <cell r="I92" t="str">
            <v>M</v>
          </cell>
          <cell r="J92" t="str">
            <v>EDS</v>
          </cell>
          <cell r="K92">
            <v>386240</v>
          </cell>
          <cell r="L92">
            <v>369340</v>
          </cell>
        </row>
        <row r="93">
          <cell r="B93">
            <v>20</v>
          </cell>
          <cell r="D93" t="str">
            <v>82131-0B062</v>
          </cell>
          <cell r="E93" t="str">
            <v>F</v>
          </cell>
          <cell r="G93" t="str">
            <v>Wire, Cowl (2L Dlx)</v>
          </cell>
          <cell r="I93" t="str">
            <v>M</v>
          </cell>
          <cell r="J93" t="str">
            <v>EDS</v>
          </cell>
          <cell r="K93">
            <v>452630</v>
          </cell>
          <cell r="L93">
            <v>435660</v>
          </cell>
        </row>
        <row r="94">
          <cell r="B94">
            <v>21</v>
          </cell>
          <cell r="D94" t="str">
            <v>82131-0B072</v>
          </cell>
          <cell r="E94" t="str">
            <v>D</v>
          </cell>
          <cell r="G94" t="str">
            <v>Wire, Cowl (7K P/U)</v>
          </cell>
          <cell r="I94" t="str">
            <v>M</v>
          </cell>
          <cell r="J94" t="str">
            <v>EDS</v>
          </cell>
          <cell r="K94">
            <v>352810</v>
          </cell>
          <cell r="L94">
            <v>341390</v>
          </cell>
        </row>
        <row r="95">
          <cell r="B95">
            <v>22</v>
          </cell>
          <cell r="D95" t="str">
            <v>82131-0B082</v>
          </cell>
          <cell r="E95" t="str">
            <v>F</v>
          </cell>
          <cell r="G95" t="str">
            <v>Wire, Cowl (2L P/U)</v>
          </cell>
          <cell r="I95" t="str">
            <v>M</v>
          </cell>
          <cell r="J95" t="str">
            <v>EDS</v>
          </cell>
          <cell r="K95">
            <v>372830</v>
          </cell>
          <cell r="L95">
            <v>360320</v>
          </cell>
        </row>
        <row r="96">
          <cell r="B96">
            <v>23</v>
          </cell>
          <cell r="D96" t="str">
            <v>82131-0B122</v>
          </cell>
          <cell r="E96" t="str">
            <v>D</v>
          </cell>
          <cell r="G96" t="str">
            <v>Wire, Cowl (2L Dlx-7)</v>
          </cell>
          <cell r="I96" t="str">
            <v>M</v>
          </cell>
          <cell r="J96" t="str">
            <v>EDS</v>
          </cell>
          <cell r="K96">
            <v>415580</v>
          </cell>
          <cell r="L96">
            <v>399160</v>
          </cell>
        </row>
        <row r="97">
          <cell r="B97">
            <v>24</v>
          </cell>
          <cell r="D97" t="str">
            <v>82131-0B132</v>
          </cell>
          <cell r="E97" t="str">
            <v>D</v>
          </cell>
          <cell r="G97" t="str">
            <v>Wire, Cowl (7K Std A0)</v>
          </cell>
          <cell r="I97" t="str">
            <v>M</v>
          </cell>
          <cell r="J97" t="str">
            <v>EDS</v>
          </cell>
          <cell r="K97">
            <v>420000</v>
          </cell>
          <cell r="L97">
            <v>405220</v>
          </cell>
        </row>
        <row r="98">
          <cell r="B98">
            <v>25</v>
          </cell>
          <cell r="D98" t="str">
            <v>82131-0B443</v>
          </cell>
          <cell r="E98" t="str">
            <v>A</v>
          </cell>
          <cell r="G98" t="str">
            <v>Wire, Cowl (2L GL)</v>
          </cell>
          <cell r="I98" t="str">
            <v>M</v>
          </cell>
          <cell r="J98" t="str">
            <v>EDS</v>
          </cell>
          <cell r="K98">
            <v>638790</v>
          </cell>
          <cell r="L98">
            <v>619990</v>
          </cell>
        </row>
        <row r="99">
          <cell r="B99">
            <v>26</v>
          </cell>
          <cell r="D99" t="str">
            <v>82131-0B630</v>
          </cell>
          <cell r="E99" t="str">
            <v>F</v>
          </cell>
          <cell r="G99" t="str">
            <v>Wire, Cowl (7K Dlx)</v>
          </cell>
          <cell r="I99" t="str">
            <v>M</v>
          </cell>
          <cell r="J99" t="str">
            <v>EDS</v>
          </cell>
          <cell r="K99">
            <v>579370</v>
          </cell>
          <cell r="L99">
            <v>554400</v>
          </cell>
        </row>
        <row r="100">
          <cell r="B100">
            <v>27</v>
          </cell>
          <cell r="D100" t="str">
            <v>82131-0B641</v>
          </cell>
          <cell r="E100" t="str">
            <v>F</v>
          </cell>
          <cell r="G100" t="str">
            <v>Wire, Cowl (7K GL M/T)</v>
          </cell>
          <cell r="I100" t="str">
            <v>M</v>
          </cell>
          <cell r="J100" t="str">
            <v>EDS</v>
          </cell>
          <cell r="K100">
            <v>591400</v>
          </cell>
          <cell r="L100">
            <v>568180</v>
          </cell>
        </row>
        <row r="101">
          <cell r="B101">
            <v>28</v>
          </cell>
          <cell r="D101" t="str">
            <v>82131-0B671</v>
          </cell>
          <cell r="E101" t="str">
            <v>F</v>
          </cell>
          <cell r="G101" t="str">
            <v>Wire, Cowl (7K Dlx-7)</v>
          </cell>
          <cell r="I101" t="str">
            <v>M</v>
          </cell>
          <cell r="J101" t="str">
            <v>EDS</v>
          </cell>
          <cell r="K101">
            <v>535190</v>
          </cell>
          <cell r="L101">
            <v>510770</v>
          </cell>
        </row>
        <row r="102">
          <cell r="B102">
            <v>29</v>
          </cell>
          <cell r="D102" t="str">
            <v>82131-0B740</v>
          </cell>
          <cell r="E102" t="str">
            <v>C</v>
          </cell>
          <cell r="G102" t="str">
            <v>Wire, Cowl (RZ M/T)</v>
          </cell>
          <cell r="I102" t="str">
            <v>M</v>
          </cell>
          <cell r="J102" t="str">
            <v>EDS</v>
          </cell>
          <cell r="K102">
            <v>607360</v>
          </cell>
          <cell r="L102">
            <v>582590</v>
          </cell>
          <cell r="M102" t="str">
            <v xml:space="preserve"> New Part for 389-N</v>
          </cell>
        </row>
        <row r="103">
          <cell r="B103">
            <v>30</v>
          </cell>
          <cell r="D103" t="str">
            <v>82131-0B751</v>
          </cell>
          <cell r="E103" t="str">
            <v>C</v>
          </cell>
          <cell r="G103" t="str">
            <v>Wire, Cowl (RZ A/T)</v>
          </cell>
          <cell r="I103" t="str">
            <v>M</v>
          </cell>
          <cell r="J103" t="str">
            <v>EDS</v>
          </cell>
          <cell r="K103">
            <v>705760</v>
          </cell>
          <cell r="L103">
            <v>676900</v>
          </cell>
          <cell r="M103" t="str">
            <v xml:space="preserve"> New Part for 389-N</v>
          </cell>
        </row>
        <row r="104">
          <cell r="B104">
            <v>31</v>
          </cell>
          <cell r="D104" t="str">
            <v>82151-0B010</v>
          </cell>
          <cell r="E104" t="str">
            <v>B</v>
          </cell>
          <cell r="G104" t="str">
            <v>Wire, Front Door, RH</v>
          </cell>
          <cell r="I104" t="str">
            <v>C/O</v>
          </cell>
          <cell r="J104" t="str">
            <v>EDS</v>
          </cell>
          <cell r="K104">
            <v>22560</v>
          </cell>
          <cell r="L104">
            <v>21220</v>
          </cell>
        </row>
        <row r="105">
          <cell r="B105">
            <v>32</v>
          </cell>
          <cell r="D105" t="str">
            <v>82151-0B020</v>
          </cell>
          <cell r="E105" t="str">
            <v>F</v>
          </cell>
          <cell r="G105" t="str">
            <v>Wire, Front Door, RH</v>
          </cell>
          <cell r="I105" t="str">
            <v>M</v>
          </cell>
          <cell r="J105" t="str">
            <v>EDS</v>
          </cell>
          <cell r="K105">
            <v>80910</v>
          </cell>
          <cell r="L105">
            <v>78280</v>
          </cell>
        </row>
        <row r="106">
          <cell r="B106">
            <v>33</v>
          </cell>
          <cell r="D106" t="str">
            <v>82151-0B170</v>
          </cell>
          <cell r="E106" t="str">
            <v>A</v>
          </cell>
          <cell r="G106" t="str">
            <v>Wire, Front Door, RH</v>
          </cell>
          <cell r="I106" t="str">
            <v>M</v>
          </cell>
          <cell r="J106" t="str">
            <v>EDS</v>
          </cell>
          <cell r="K106">
            <v>102200</v>
          </cell>
          <cell r="L106">
            <v>98240</v>
          </cell>
          <cell r="M106" t="str">
            <v xml:space="preserve"> New Part for 389-N</v>
          </cell>
        </row>
        <row r="107">
          <cell r="B107">
            <v>34</v>
          </cell>
          <cell r="D107" t="str">
            <v>82152-0B010</v>
          </cell>
          <cell r="E107" t="str">
            <v>D</v>
          </cell>
          <cell r="G107" t="str">
            <v>Wire, Front Door, LH</v>
          </cell>
          <cell r="I107" t="str">
            <v>C/O</v>
          </cell>
          <cell r="J107" t="str">
            <v>EDS</v>
          </cell>
          <cell r="K107">
            <v>21980</v>
          </cell>
          <cell r="L107">
            <v>20630</v>
          </cell>
        </row>
        <row r="108">
          <cell r="B108">
            <v>35</v>
          </cell>
          <cell r="D108" t="str">
            <v>82152-0B020</v>
          </cell>
          <cell r="E108" t="str">
            <v>F</v>
          </cell>
          <cell r="G108" t="str">
            <v>Wire, Front Door, LH</v>
          </cell>
          <cell r="I108" t="str">
            <v>M</v>
          </cell>
          <cell r="J108" t="str">
            <v>EDS</v>
          </cell>
          <cell r="K108">
            <v>58110</v>
          </cell>
          <cell r="L108">
            <v>55890</v>
          </cell>
        </row>
        <row r="109">
          <cell r="B109">
            <v>36</v>
          </cell>
          <cell r="D109" t="str">
            <v>82152-0B170</v>
          </cell>
          <cell r="E109" t="str">
            <v>A</v>
          </cell>
          <cell r="G109" t="str">
            <v>Wire, Front Door, LH</v>
          </cell>
          <cell r="I109" t="str">
            <v>M</v>
          </cell>
          <cell r="J109" t="str">
            <v>EDS</v>
          </cell>
          <cell r="K109">
            <v>76300</v>
          </cell>
          <cell r="L109">
            <v>72670</v>
          </cell>
          <cell r="M109" t="str">
            <v xml:space="preserve"> New Part for 389-N</v>
          </cell>
        </row>
        <row r="110">
          <cell r="B110">
            <v>37</v>
          </cell>
          <cell r="D110" t="str">
            <v>82153-0B010</v>
          </cell>
          <cell r="E110" t="str">
            <v>C</v>
          </cell>
          <cell r="G110" t="str">
            <v>Wire, Rear Door No.1 (RH)</v>
          </cell>
          <cell r="I110" t="str">
            <v>C/O</v>
          </cell>
          <cell r="J110" t="str">
            <v>EDS</v>
          </cell>
          <cell r="K110">
            <v>16810</v>
          </cell>
          <cell r="L110">
            <v>15940</v>
          </cell>
        </row>
        <row r="111">
          <cell r="B111">
            <v>38</v>
          </cell>
          <cell r="D111" t="str">
            <v>82153-0B020</v>
          </cell>
          <cell r="E111" t="str">
            <v>C</v>
          </cell>
          <cell r="G111" t="str">
            <v>Wire, Rear Door No.1 (RH)</v>
          </cell>
          <cell r="I111" t="str">
            <v>M</v>
          </cell>
          <cell r="J111" t="str">
            <v>EDS</v>
          </cell>
          <cell r="K111">
            <v>43620</v>
          </cell>
          <cell r="L111">
            <v>42120</v>
          </cell>
        </row>
        <row r="112">
          <cell r="B112">
            <v>39</v>
          </cell>
          <cell r="D112" t="str">
            <v>82154-0B010</v>
          </cell>
          <cell r="E112" t="str">
            <v>C</v>
          </cell>
          <cell r="G112" t="str">
            <v>Wire, Rear Door No.2 (LH)</v>
          </cell>
          <cell r="I112" t="str">
            <v>C/O</v>
          </cell>
          <cell r="J112" t="str">
            <v>EDS</v>
          </cell>
          <cell r="K112">
            <v>15880</v>
          </cell>
          <cell r="L112">
            <v>15040</v>
          </cell>
        </row>
        <row r="113">
          <cell r="B113">
            <v>40</v>
          </cell>
          <cell r="D113" t="str">
            <v>82154-0B020</v>
          </cell>
          <cell r="E113" t="str">
            <v>C</v>
          </cell>
          <cell r="G113" t="str">
            <v>Wire, Rear Door No.2 (LH)</v>
          </cell>
          <cell r="I113" t="str">
            <v>M</v>
          </cell>
          <cell r="J113" t="str">
            <v>EDS</v>
          </cell>
          <cell r="K113">
            <v>43400</v>
          </cell>
          <cell r="L113">
            <v>41840</v>
          </cell>
        </row>
        <row r="114">
          <cell r="B114">
            <v>41</v>
          </cell>
          <cell r="D114" t="str">
            <v>82161-0B010</v>
          </cell>
          <cell r="E114" t="str">
            <v>H</v>
          </cell>
          <cell r="G114" t="str">
            <v>Wire, Floor</v>
          </cell>
          <cell r="I114" t="str">
            <v>C/O</v>
          </cell>
          <cell r="J114" t="str">
            <v>EDS</v>
          </cell>
          <cell r="K114">
            <v>64170</v>
          </cell>
          <cell r="L114">
            <v>63320</v>
          </cell>
        </row>
        <row r="115">
          <cell r="B115">
            <v>42</v>
          </cell>
          <cell r="D115" t="str">
            <v>82161-0B020</v>
          </cell>
          <cell r="E115" t="str">
            <v>H</v>
          </cell>
          <cell r="G115" t="str">
            <v>Wire, Floor</v>
          </cell>
          <cell r="I115" t="str">
            <v>C/O</v>
          </cell>
          <cell r="J115" t="str">
            <v>EDS</v>
          </cell>
          <cell r="K115">
            <v>64810</v>
          </cell>
          <cell r="L115">
            <v>63960</v>
          </cell>
        </row>
        <row r="116">
          <cell r="B116">
            <v>43</v>
          </cell>
          <cell r="D116" t="str">
            <v>82161-0B031</v>
          </cell>
          <cell r="E116" t="str">
            <v>C</v>
          </cell>
          <cell r="G116" t="str">
            <v>Wire, Floor</v>
          </cell>
          <cell r="I116" t="str">
            <v>C/O</v>
          </cell>
          <cell r="J116" t="str">
            <v>EDS</v>
          </cell>
          <cell r="K116">
            <v>97130</v>
          </cell>
          <cell r="L116">
            <v>94590</v>
          </cell>
        </row>
        <row r="117">
          <cell r="B117">
            <v>44</v>
          </cell>
          <cell r="D117" t="str">
            <v>82161-0B052</v>
          </cell>
          <cell r="G117" t="str">
            <v>Wire, Floor</v>
          </cell>
          <cell r="I117" t="str">
            <v>C/O</v>
          </cell>
          <cell r="J117" t="str">
            <v>EDS</v>
          </cell>
          <cell r="K117">
            <v>110770</v>
          </cell>
          <cell r="L117">
            <v>110050</v>
          </cell>
        </row>
        <row r="118">
          <cell r="B118">
            <v>45</v>
          </cell>
          <cell r="D118" t="str">
            <v>82161-0B062</v>
          </cell>
          <cell r="G118" t="str">
            <v>Wire, Floor</v>
          </cell>
          <cell r="I118" t="str">
            <v>C/O</v>
          </cell>
          <cell r="J118" t="str">
            <v>EDS</v>
          </cell>
          <cell r="K118">
            <v>111220</v>
          </cell>
          <cell r="L118">
            <v>110350</v>
          </cell>
        </row>
        <row r="119">
          <cell r="B119">
            <v>46</v>
          </cell>
          <cell r="D119" t="str">
            <v>82161-0B240</v>
          </cell>
          <cell r="E119" t="str">
            <v>B</v>
          </cell>
          <cell r="G119" t="str">
            <v>Wire, Floor</v>
          </cell>
          <cell r="I119" t="str">
            <v>C/O</v>
          </cell>
          <cell r="J119" t="str">
            <v>EDS</v>
          </cell>
          <cell r="K119">
            <v>81940</v>
          </cell>
          <cell r="L119">
            <v>79710</v>
          </cell>
        </row>
        <row r="120">
          <cell r="B120">
            <v>47</v>
          </cell>
          <cell r="D120" t="str">
            <v>82161-0B251</v>
          </cell>
          <cell r="E120" t="str">
            <v>C</v>
          </cell>
          <cell r="G120" t="str">
            <v>Wire, Floor</v>
          </cell>
          <cell r="I120" t="str">
            <v>D</v>
          </cell>
          <cell r="J120" t="str">
            <v>EDS</v>
          </cell>
          <cell r="K120">
            <v>141620</v>
          </cell>
          <cell r="L120">
            <v>138770</v>
          </cell>
        </row>
        <row r="121">
          <cell r="B121">
            <v>48</v>
          </cell>
          <cell r="D121" t="str">
            <v>82161-0B261</v>
          </cell>
          <cell r="G121" t="str">
            <v>Wire, Floor</v>
          </cell>
          <cell r="I121" t="str">
            <v>C/O</v>
          </cell>
          <cell r="J121" t="str">
            <v>EDS</v>
          </cell>
          <cell r="K121">
            <v>149040</v>
          </cell>
          <cell r="L121">
            <v>144450</v>
          </cell>
        </row>
        <row r="122">
          <cell r="B122">
            <v>49</v>
          </cell>
          <cell r="D122" t="str">
            <v>82164-0B010</v>
          </cell>
          <cell r="E122" t="str">
            <v>F</v>
          </cell>
          <cell r="G122" t="str">
            <v>Wire, Frame</v>
          </cell>
          <cell r="I122" t="str">
            <v>C/O</v>
          </cell>
          <cell r="J122" t="str">
            <v>EDS</v>
          </cell>
          <cell r="K122">
            <v>85880</v>
          </cell>
          <cell r="L122">
            <v>81780</v>
          </cell>
        </row>
        <row r="123">
          <cell r="B123">
            <v>50</v>
          </cell>
          <cell r="D123" t="str">
            <v>82164-0B020</v>
          </cell>
          <cell r="E123" t="str">
            <v>H</v>
          </cell>
          <cell r="G123" t="str">
            <v>Wire, Frame</v>
          </cell>
          <cell r="I123" t="str">
            <v>C/O</v>
          </cell>
          <cell r="J123" t="str">
            <v>EDS</v>
          </cell>
          <cell r="K123">
            <v>85430</v>
          </cell>
          <cell r="L123">
            <v>81370</v>
          </cell>
        </row>
        <row r="124">
          <cell r="B124">
            <v>51</v>
          </cell>
          <cell r="D124" t="str">
            <v>82164-0B031</v>
          </cell>
          <cell r="E124" t="str">
            <v>A</v>
          </cell>
          <cell r="G124" t="str">
            <v>Wire, Frame</v>
          </cell>
          <cell r="I124" t="str">
            <v>D</v>
          </cell>
          <cell r="J124" t="str">
            <v>EDS</v>
          </cell>
          <cell r="K124">
            <v>83640</v>
          </cell>
          <cell r="L124">
            <v>79690</v>
          </cell>
        </row>
        <row r="125">
          <cell r="B125">
            <v>52</v>
          </cell>
          <cell r="D125" t="str">
            <v>82164-0B110</v>
          </cell>
          <cell r="E125" t="str">
            <v>B</v>
          </cell>
          <cell r="G125" t="str">
            <v>Wire, Frame</v>
          </cell>
          <cell r="I125" t="str">
            <v>D</v>
          </cell>
          <cell r="J125" t="str">
            <v>EDS</v>
          </cell>
          <cell r="K125">
            <v>120910</v>
          </cell>
          <cell r="L125">
            <v>115630</v>
          </cell>
        </row>
        <row r="126">
          <cell r="B126">
            <v>53</v>
          </cell>
          <cell r="D126" t="str">
            <v>82171-0B010</v>
          </cell>
          <cell r="E126" t="str">
            <v>B</v>
          </cell>
          <cell r="G126" t="str">
            <v>Wire, Roof</v>
          </cell>
          <cell r="I126" t="str">
            <v>C/O</v>
          </cell>
          <cell r="J126" t="str">
            <v>EDS</v>
          </cell>
          <cell r="K126">
            <v>6610</v>
          </cell>
          <cell r="L126">
            <v>6320</v>
          </cell>
        </row>
        <row r="127">
          <cell r="B127">
            <v>54</v>
          </cell>
          <cell r="D127" t="str">
            <v>82171-0B020</v>
          </cell>
          <cell r="E127" t="str">
            <v>D</v>
          </cell>
          <cell r="G127" t="str">
            <v>Wire, Roof</v>
          </cell>
          <cell r="I127" t="str">
            <v>C/O</v>
          </cell>
          <cell r="J127" t="str">
            <v>EDS</v>
          </cell>
          <cell r="K127">
            <v>11240</v>
          </cell>
          <cell r="L127">
            <v>10810</v>
          </cell>
        </row>
        <row r="128">
          <cell r="B128">
            <v>55</v>
          </cell>
          <cell r="D128" t="str">
            <v>82184-0B010</v>
          </cell>
          <cell r="E128" t="str">
            <v>G</v>
          </cell>
          <cell r="G128" t="str">
            <v>Wire, Back Door No.1</v>
          </cell>
          <cell r="I128" t="str">
            <v>C/O</v>
          </cell>
          <cell r="J128" t="str">
            <v>EDS</v>
          </cell>
          <cell r="K128">
            <v>31530</v>
          </cell>
          <cell r="L128">
            <v>30030</v>
          </cell>
        </row>
        <row r="129">
          <cell r="B129">
            <v>56</v>
          </cell>
          <cell r="D129" t="str">
            <v>82184-0B021</v>
          </cell>
          <cell r="G129" t="str">
            <v>Wire, Back Door No.1</v>
          </cell>
          <cell r="I129" t="str">
            <v>C/O</v>
          </cell>
          <cell r="J129" t="str">
            <v>EDS</v>
          </cell>
          <cell r="K129">
            <v>46340</v>
          </cell>
          <cell r="L129">
            <v>44920</v>
          </cell>
        </row>
        <row r="130">
          <cell r="B130">
            <v>57</v>
          </cell>
          <cell r="D130" t="str">
            <v>82412-0B010</v>
          </cell>
          <cell r="E130" t="str">
            <v>A</v>
          </cell>
          <cell r="G130" t="str">
            <v>Wire, Fuel Gauge</v>
          </cell>
          <cell r="I130" t="str">
            <v>C/O</v>
          </cell>
          <cell r="J130" t="str">
            <v>EDS</v>
          </cell>
          <cell r="K130">
            <v>17050</v>
          </cell>
          <cell r="L130">
            <v>15950</v>
          </cell>
        </row>
        <row r="131">
          <cell r="B131">
            <v>58</v>
          </cell>
          <cell r="D131" t="str">
            <v>82412-0B021</v>
          </cell>
          <cell r="E131" t="str">
            <v>A</v>
          </cell>
          <cell r="G131" t="str">
            <v>Wire, Fuel Gauge</v>
          </cell>
          <cell r="I131" t="str">
            <v>C/O</v>
          </cell>
          <cell r="J131" t="str">
            <v>EDS</v>
          </cell>
          <cell r="K131">
            <v>22570</v>
          </cell>
          <cell r="L131">
            <v>21150</v>
          </cell>
        </row>
        <row r="132">
          <cell r="B132">
            <v>59</v>
          </cell>
          <cell r="D132" t="str">
            <v>82412-0B140</v>
          </cell>
          <cell r="E132" t="str">
            <v>A</v>
          </cell>
          <cell r="G132" t="str">
            <v>Wire, Fuel Gauge</v>
          </cell>
          <cell r="I132" t="str">
            <v>C/O</v>
          </cell>
          <cell r="J132" t="str">
            <v>EDS</v>
          </cell>
          <cell r="K132">
            <v>32250</v>
          </cell>
          <cell r="L132">
            <v>30220</v>
          </cell>
        </row>
        <row r="133">
          <cell r="B133">
            <v>60</v>
          </cell>
          <cell r="D133" t="str">
            <v>82951-0B010</v>
          </cell>
          <cell r="E133">
            <v>0</v>
          </cell>
          <cell r="G133" t="str">
            <v>Bracket Terminal</v>
          </cell>
          <cell r="I133" t="str">
            <v>C/O</v>
          </cell>
          <cell r="J133" t="str">
            <v>EDS</v>
          </cell>
          <cell r="K133">
            <v>1460</v>
          </cell>
          <cell r="L133">
            <v>1560</v>
          </cell>
        </row>
        <row r="134">
          <cell r="B134">
            <v>61</v>
          </cell>
          <cell r="D134" t="str">
            <v>C8225-01011</v>
          </cell>
          <cell r="E134" t="str">
            <v>B</v>
          </cell>
          <cell r="G134" t="str">
            <v>Wire, Cowl No.2</v>
          </cell>
          <cell r="I134" t="str">
            <v>C/O</v>
          </cell>
          <cell r="J134" t="str">
            <v>EDS</v>
          </cell>
          <cell r="K134">
            <v>21330</v>
          </cell>
          <cell r="L134">
            <v>21090</v>
          </cell>
        </row>
        <row r="135">
          <cell r="B135">
            <v>62</v>
          </cell>
          <cell r="D135" t="str">
            <v>C8244-01011</v>
          </cell>
          <cell r="G135" t="str">
            <v>Wire, Side Door, RH</v>
          </cell>
          <cell r="I135" t="str">
            <v>C/O</v>
          </cell>
          <cell r="J135" t="str">
            <v>EDS</v>
          </cell>
          <cell r="K135">
            <v>91400</v>
          </cell>
          <cell r="L135">
            <v>87830</v>
          </cell>
        </row>
        <row r="136">
          <cell r="B136">
            <v>63</v>
          </cell>
          <cell r="D136" t="str">
            <v>C8244-01021</v>
          </cell>
          <cell r="G136" t="str">
            <v>Wire, Side Door, LH</v>
          </cell>
          <cell r="I136" t="str">
            <v>C/O</v>
          </cell>
          <cell r="J136" t="str">
            <v>EDS</v>
          </cell>
          <cell r="K136">
            <v>67320</v>
          </cell>
          <cell r="L136">
            <v>64180</v>
          </cell>
        </row>
        <row r="137">
          <cell r="C137" t="str">
            <v>Kijang 237-W</v>
          </cell>
        </row>
        <row r="138">
          <cell r="B138">
            <v>1</v>
          </cell>
          <cell r="D138" t="str">
            <v>82121-0B160</v>
          </cell>
          <cell r="E138" t="str">
            <v>C</v>
          </cell>
          <cell r="G138" t="str">
            <v>Wire, Engine</v>
          </cell>
          <cell r="I138" t="str">
            <v>M</v>
          </cell>
          <cell r="J138" t="str">
            <v>EDS</v>
          </cell>
          <cell r="K138" t="str">
            <v>-</v>
          </cell>
          <cell r="L138">
            <v>297660</v>
          </cell>
          <cell r="M138" t="str">
            <v>82121-0B100</v>
          </cell>
        </row>
        <row r="139">
          <cell r="B139">
            <v>2</v>
          </cell>
          <cell r="D139" t="str">
            <v>82121-0B170</v>
          </cell>
          <cell r="E139" t="str">
            <v>C</v>
          </cell>
          <cell r="G139" t="str">
            <v>Wire, Engine</v>
          </cell>
          <cell r="I139" t="str">
            <v>M</v>
          </cell>
          <cell r="J139" t="str">
            <v>EDS</v>
          </cell>
          <cell r="K139" t="str">
            <v>-</v>
          </cell>
          <cell r="L139">
            <v>381220</v>
          </cell>
          <cell r="M139" t="str">
            <v>82121-0B110</v>
          </cell>
        </row>
        <row r="140">
          <cell r="B140">
            <v>3</v>
          </cell>
          <cell r="D140" t="str">
            <v>82121-0B180</v>
          </cell>
          <cell r="G140" t="str">
            <v>Wire, Engine</v>
          </cell>
          <cell r="I140" t="str">
            <v>M</v>
          </cell>
          <cell r="J140" t="str">
            <v>EDS</v>
          </cell>
          <cell r="K140" t="str">
            <v>-</v>
          </cell>
          <cell r="L140">
            <v>285120</v>
          </cell>
          <cell r="M140" t="str">
            <v>82121-0B130</v>
          </cell>
        </row>
        <row r="141">
          <cell r="B141">
            <v>4</v>
          </cell>
          <cell r="D141" t="str">
            <v>82121-0B190</v>
          </cell>
          <cell r="G141" t="str">
            <v>Wire, Engine</v>
          </cell>
          <cell r="I141" t="str">
            <v>M</v>
          </cell>
          <cell r="J141" t="str">
            <v>EDS</v>
          </cell>
          <cell r="K141" t="str">
            <v>-</v>
          </cell>
          <cell r="L141">
            <v>363130</v>
          </cell>
          <cell r="M141" t="str">
            <v>82121-0B140</v>
          </cell>
        </row>
        <row r="142">
          <cell r="B142">
            <v>5</v>
          </cell>
          <cell r="D142" t="str">
            <v>82141-0B010</v>
          </cell>
          <cell r="E142" t="str">
            <v>D</v>
          </cell>
          <cell r="G142" t="str">
            <v>Wire, Instrument Panel (7K P/U)</v>
          </cell>
          <cell r="I142" t="str">
            <v>M</v>
          </cell>
          <cell r="J142" t="str">
            <v>EDS</v>
          </cell>
          <cell r="K142" t="str">
            <v>-</v>
          </cell>
          <cell r="L142">
            <v>347610</v>
          </cell>
          <cell r="M142" t="str">
            <v>82131-0B072</v>
          </cell>
        </row>
        <row r="143">
          <cell r="B143">
            <v>6</v>
          </cell>
          <cell r="D143" t="str">
            <v>82141-0B020</v>
          </cell>
          <cell r="E143" t="str">
            <v>D</v>
          </cell>
          <cell r="G143" t="str">
            <v>Wire, Instrument Panel (2L P/U)</v>
          </cell>
          <cell r="I143" t="str">
            <v>M</v>
          </cell>
          <cell r="J143" t="str">
            <v>EDS</v>
          </cell>
          <cell r="K143" t="str">
            <v>-</v>
          </cell>
          <cell r="L143">
            <v>383470</v>
          </cell>
          <cell r="M143" t="str">
            <v>82131-0B082</v>
          </cell>
        </row>
        <row r="144">
          <cell r="B144">
            <v>7</v>
          </cell>
          <cell r="D144" t="str">
            <v>82141-0B030</v>
          </cell>
          <cell r="E144" t="str">
            <v>D</v>
          </cell>
          <cell r="G144" t="str">
            <v>Wire, Instrument Panel (7K Std)</v>
          </cell>
          <cell r="I144" t="str">
            <v>M</v>
          </cell>
          <cell r="J144" t="str">
            <v>EDS</v>
          </cell>
          <cell r="K144" t="str">
            <v>-</v>
          </cell>
          <cell r="L144">
            <v>409740</v>
          </cell>
          <cell r="M144" t="str">
            <v>82131-0B012</v>
          </cell>
        </row>
        <row r="145">
          <cell r="B145">
            <v>8</v>
          </cell>
          <cell r="D145" t="str">
            <v>82141-0B040</v>
          </cell>
          <cell r="E145" t="str">
            <v>F</v>
          </cell>
          <cell r="G145" t="str">
            <v>Wire, Instrument Panel (7K Dlx)</v>
          </cell>
          <cell r="I145" t="str">
            <v>M</v>
          </cell>
          <cell r="J145" t="str">
            <v>EDS</v>
          </cell>
          <cell r="K145" t="str">
            <v>-</v>
          </cell>
          <cell r="L145">
            <v>568070</v>
          </cell>
          <cell r="M145" t="str">
            <v>82131-0B630</v>
          </cell>
        </row>
        <row r="146">
          <cell r="B146">
            <v>9</v>
          </cell>
          <cell r="D146" t="str">
            <v>82141-0B050</v>
          </cell>
          <cell r="E146" t="str">
            <v>F</v>
          </cell>
          <cell r="G146" t="str">
            <v>Wire, Instrument Panel (7K GL M/T)</v>
          </cell>
          <cell r="I146" t="str">
            <v>M</v>
          </cell>
          <cell r="J146" t="str">
            <v>EDS</v>
          </cell>
          <cell r="K146" t="str">
            <v>-</v>
          </cell>
          <cell r="L146">
            <v>644530</v>
          </cell>
          <cell r="M146" t="str">
            <v>82131-0B641</v>
          </cell>
        </row>
        <row r="147">
          <cell r="B147">
            <v>10</v>
          </cell>
          <cell r="D147" t="str">
            <v>82141-0B060</v>
          </cell>
          <cell r="E147" t="str">
            <v>F</v>
          </cell>
          <cell r="G147" t="str">
            <v>Wire, Instrument Panel (7K GL A/T)</v>
          </cell>
          <cell r="I147" t="str">
            <v>M</v>
          </cell>
          <cell r="J147" t="str">
            <v>EDS</v>
          </cell>
          <cell r="K147" t="str">
            <v>-</v>
          </cell>
          <cell r="L147">
            <v>747940</v>
          </cell>
          <cell r="M147" t="str">
            <v>82131-0B651</v>
          </cell>
        </row>
        <row r="148">
          <cell r="B148">
            <v>11</v>
          </cell>
          <cell r="D148" t="str">
            <v>82141-0B070</v>
          </cell>
          <cell r="E148" t="str">
            <v>D</v>
          </cell>
          <cell r="G148" t="str">
            <v>Wire, Instrument Panel (2L Std)</v>
          </cell>
          <cell r="I148" t="str">
            <v>M</v>
          </cell>
          <cell r="J148" t="str">
            <v>EDS</v>
          </cell>
          <cell r="K148" t="str">
            <v>-</v>
          </cell>
          <cell r="L148">
            <v>412730</v>
          </cell>
          <cell r="M148" t="str">
            <v>82131-0B052</v>
          </cell>
        </row>
        <row r="149">
          <cell r="B149">
            <v>12</v>
          </cell>
          <cell r="D149" t="str">
            <v>82141-0B080</v>
          </cell>
          <cell r="E149" t="str">
            <v>D</v>
          </cell>
          <cell r="G149" t="str">
            <v>Wire, Instrument Panel (2L Dlx)</v>
          </cell>
          <cell r="I149" t="str">
            <v>M</v>
          </cell>
          <cell r="J149" t="str">
            <v>EDS</v>
          </cell>
          <cell r="K149" t="str">
            <v>-</v>
          </cell>
          <cell r="L149">
            <v>468860</v>
          </cell>
          <cell r="M149" t="str">
            <v>82131-0B062</v>
          </cell>
        </row>
        <row r="150">
          <cell r="D150" t="str">
            <v>82141-0B670</v>
          </cell>
          <cell r="E150" t="str">
            <v>F</v>
          </cell>
          <cell r="G150" t="str">
            <v>Wire, Instrument Panel (7K Dlx-7)</v>
          </cell>
          <cell r="I150" t="str">
            <v>D</v>
          </cell>
          <cell r="J150" t="str">
            <v>EDS</v>
          </cell>
          <cell r="K150" t="str">
            <v>-</v>
          </cell>
          <cell r="L150">
            <v>0</v>
          </cell>
        </row>
        <row r="151">
          <cell r="D151" t="str">
            <v>82141-0B122</v>
          </cell>
          <cell r="E151" t="str">
            <v>D</v>
          </cell>
          <cell r="G151" t="str">
            <v>Wire, Instrument Panel (2L Dlx-7)</v>
          </cell>
          <cell r="I151" t="str">
            <v>D</v>
          </cell>
          <cell r="J151" t="str">
            <v>EDS</v>
          </cell>
          <cell r="K151" t="str">
            <v>-</v>
          </cell>
          <cell r="L151">
            <v>0</v>
          </cell>
        </row>
        <row r="152">
          <cell r="D152" t="str">
            <v>82141-0B132</v>
          </cell>
          <cell r="E152" t="str">
            <v>D</v>
          </cell>
          <cell r="G152" t="str">
            <v>Wire, Instrument Panel (7K Std A0)</v>
          </cell>
          <cell r="I152" t="str">
            <v>D</v>
          </cell>
          <cell r="J152" t="str">
            <v>EDS</v>
          </cell>
          <cell r="K152" t="str">
            <v>-</v>
          </cell>
          <cell r="L152">
            <v>0</v>
          </cell>
        </row>
        <row r="153">
          <cell r="B153">
            <v>13</v>
          </cell>
          <cell r="D153" t="str">
            <v>82141-0B090</v>
          </cell>
          <cell r="E153" t="str">
            <v>D</v>
          </cell>
          <cell r="G153" t="str">
            <v>Wire, Instrument Panel (2L GL)</v>
          </cell>
          <cell r="I153" t="str">
            <v>M</v>
          </cell>
          <cell r="J153" t="str">
            <v>EDS</v>
          </cell>
          <cell r="K153" t="str">
            <v>-</v>
          </cell>
          <cell r="L153">
            <v>751320</v>
          </cell>
          <cell r="M153" t="str">
            <v>82131-0B443</v>
          </cell>
        </row>
        <row r="154">
          <cell r="B154">
            <v>14</v>
          </cell>
          <cell r="D154" t="str">
            <v>82141-0B120</v>
          </cell>
          <cell r="E154" t="str">
            <v>C</v>
          </cell>
          <cell r="G154" t="str">
            <v>Wire, Instrument Panel (RZ M/T)</v>
          </cell>
          <cell r="I154" t="str">
            <v>M</v>
          </cell>
          <cell r="J154" t="str">
            <v>EDS</v>
          </cell>
          <cell r="K154" t="str">
            <v>-</v>
          </cell>
          <cell r="L154">
            <v>659820</v>
          </cell>
          <cell r="M154" t="str">
            <v>82131-0B740</v>
          </cell>
        </row>
        <row r="155">
          <cell r="B155">
            <v>15</v>
          </cell>
          <cell r="D155" t="str">
            <v>82141-0B130</v>
          </cell>
          <cell r="E155" t="str">
            <v>C</v>
          </cell>
          <cell r="G155" t="str">
            <v>Wire, Instrument Panel (RZ A/T)</v>
          </cell>
          <cell r="I155" t="str">
            <v>M</v>
          </cell>
          <cell r="J155" t="str">
            <v>EDS</v>
          </cell>
          <cell r="K155" t="str">
            <v>-</v>
          </cell>
          <cell r="L155">
            <v>805230</v>
          </cell>
          <cell r="M155" t="str">
            <v>82131-0B750</v>
          </cell>
        </row>
        <row r="156">
          <cell r="B156">
            <v>16</v>
          </cell>
          <cell r="D156" t="str">
            <v>82151-0B190</v>
          </cell>
          <cell r="E156" t="str">
            <v>F</v>
          </cell>
          <cell r="G156" t="str">
            <v>Wire, Front Door, RH</v>
          </cell>
          <cell r="I156" t="str">
            <v>M</v>
          </cell>
          <cell r="J156" t="str">
            <v>EDS</v>
          </cell>
          <cell r="K156" t="str">
            <v>-</v>
          </cell>
          <cell r="L156">
            <v>85860</v>
          </cell>
          <cell r="M156" t="str">
            <v>82151-0B020</v>
          </cell>
        </row>
        <row r="157">
          <cell r="B157">
            <v>17</v>
          </cell>
          <cell r="D157" t="str">
            <v>82152-0B200</v>
          </cell>
          <cell r="E157" t="str">
            <v>F</v>
          </cell>
          <cell r="G157" t="str">
            <v>Wire, Front Door, LH</v>
          </cell>
          <cell r="I157" t="str">
            <v>M</v>
          </cell>
          <cell r="J157" t="str">
            <v>EDS</v>
          </cell>
          <cell r="K157" t="str">
            <v>-</v>
          </cell>
          <cell r="L157">
            <v>65280</v>
          </cell>
          <cell r="M157" t="str">
            <v>82152-0B020</v>
          </cell>
        </row>
        <row r="158">
          <cell r="B158">
            <v>18</v>
          </cell>
          <cell r="D158" t="str">
            <v>82153-0B170</v>
          </cell>
          <cell r="E158" t="str">
            <v>C</v>
          </cell>
          <cell r="G158" t="str">
            <v>Wire, Rear Door No.1 (RH)</v>
          </cell>
          <cell r="I158" t="str">
            <v>M</v>
          </cell>
          <cell r="J158" t="str">
            <v>EDS</v>
          </cell>
          <cell r="K158" t="str">
            <v>-</v>
          </cell>
          <cell r="L158">
            <v>42680</v>
          </cell>
          <cell r="M158" t="str">
            <v>82153-0B020</v>
          </cell>
        </row>
        <row r="159">
          <cell r="B159">
            <v>19</v>
          </cell>
          <cell r="D159" t="str">
            <v>82154-0B170</v>
          </cell>
          <cell r="E159" t="str">
            <v>C</v>
          </cell>
          <cell r="G159" t="str">
            <v>Wire, Rear Door No.2 (LH)</v>
          </cell>
          <cell r="I159" t="str">
            <v>M</v>
          </cell>
          <cell r="J159" t="str">
            <v>EDS</v>
          </cell>
          <cell r="K159" t="str">
            <v>-</v>
          </cell>
          <cell r="L159">
            <v>43760</v>
          </cell>
          <cell r="M159" t="str">
            <v>82154-0B020</v>
          </cell>
        </row>
        <row r="160">
          <cell r="C160" t="str">
            <v>Camry 185-W</v>
          </cell>
        </row>
        <row r="161">
          <cell r="B161">
            <v>1</v>
          </cell>
          <cell r="D161" t="str">
            <v>82112-06050</v>
          </cell>
          <cell r="E161" t="str">
            <v>C</v>
          </cell>
          <cell r="G161" t="str">
            <v>Wire, Engine Room, No.2</v>
          </cell>
          <cell r="J161" t="str">
            <v>EDS</v>
          </cell>
          <cell r="K161">
            <v>51538</v>
          </cell>
          <cell r="L161">
            <v>48560</v>
          </cell>
        </row>
        <row r="162">
          <cell r="B162">
            <v>2</v>
          </cell>
          <cell r="D162" t="str">
            <v>82115-06880</v>
          </cell>
          <cell r="E162" t="str">
            <v>C</v>
          </cell>
          <cell r="G162" t="str">
            <v>Wire, Engine Room Main</v>
          </cell>
          <cell r="J162" t="str">
            <v>EDS</v>
          </cell>
          <cell r="K162">
            <v>1183790</v>
          </cell>
          <cell r="L162">
            <v>1111800</v>
          </cell>
        </row>
        <row r="163">
          <cell r="B163">
            <v>3</v>
          </cell>
          <cell r="D163" t="str">
            <v>82116-06010</v>
          </cell>
          <cell r="E163" t="str">
            <v>C</v>
          </cell>
          <cell r="G163" t="str">
            <v>Wire, Engine Room Main</v>
          </cell>
          <cell r="J163" t="str">
            <v>EDS</v>
          </cell>
          <cell r="K163">
            <v>1181680</v>
          </cell>
          <cell r="L163">
            <v>1110740</v>
          </cell>
        </row>
        <row r="164">
          <cell r="B164">
            <v>4</v>
          </cell>
          <cell r="D164" t="str">
            <v>82121-06700</v>
          </cell>
          <cell r="E164" t="str">
            <v>B</v>
          </cell>
          <cell r="G164" t="str">
            <v>Wire, Engine</v>
          </cell>
          <cell r="J164" t="str">
            <v>EDS</v>
          </cell>
          <cell r="K164">
            <v>606010</v>
          </cell>
          <cell r="L164">
            <v>566150</v>
          </cell>
        </row>
        <row r="165">
          <cell r="B165">
            <v>5</v>
          </cell>
          <cell r="D165" t="str">
            <v>82121-06710</v>
          </cell>
          <cell r="E165" t="str">
            <v>A</v>
          </cell>
          <cell r="G165" t="str">
            <v>Wire, Engine</v>
          </cell>
          <cell r="J165" t="str">
            <v>EDS</v>
          </cell>
          <cell r="K165">
            <v>660840</v>
          </cell>
          <cell r="L165">
            <v>620843</v>
          </cell>
        </row>
        <row r="166">
          <cell r="B166">
            <v>6</v>
          </cell>
          <cell r="D166" t="str">
            <v>82122-06040</v>
          </cell>
          <cell r="E166" t="str">
            <v>B</v>
          </cell>
          <cell r="G166" t="str">
            <v>Wire, Engine Room No.2</v>
          </cell>
          <cell r="J166" t="str">
            <v>EDS</v>
          </cell>
          <cell r="K166">
            <v>24570</v>
          </cell>
          <cell r="L166">
            <v>23310</v>
          </cell>
        </row>
        <row r="167">
          <cell r="B167">
            <v>7</v>
          </cell>
          <cell r="D167" t="str">
            <v>82123-06050</v>
          </cell>
          <cell r="E167" t="str">
            <v>C</v>
          </cell>
          <cell r="G167" t="str">
            <v>Wire, Engine Room No.3</v>
          </cell>
          <cell r="J167" t="str">
            <v>EDS</v>
          </cell>
          <cell r="K167">
            <v>31350</v>
          </cell>
          <cell r="L167">
            <v>29720</v>
          </cell>
        </row>
        <row r="168">
          <cell r="B168">
            <v>8</v>
          </cell>
          <cell r="D168" t="str">
            <v>82123-06060</v>
          </cell>
          <cell r="E168" t="str">
            <v>A</v>
          </cell>
          <cell r="G168" t="str">
            <v>Wire, Engine Room No.3</v>
          </cell>
          <cell r="J168" t="str">
            <v>EDS</v>
          </cell>
          <cell r="K168">
            <v>31440</v>
          </cell>
          <cell r="L168">
            <v>29840</v>
          </cell>
        </row>
        <row r="169">
          <cell r="B169">
            <v>9</v>
          </cell>
          <cell r="D169" t="str">
            <v>82145-06510</v>
          </cell>
          <cell r="E169" t="str">
            <v>C</v>
          </cell>
          <cell r="G169" t="str">
            <v>Wire, Instrument Panel</v>
          </cell>
          <cell r="J169" t="str">
            <v>EDS</v>
          </cell>
          <cell r="K169">
            <v>1800850</v>
          </cell>
          <cell r="L169">
            <v>1679020</v>
          </cell>
        </row>
        <row r="170">
          <cell r="B170">
            <v>10</v>
          </cell>
          <cell r="D170" t="str">
            <v>82145-06520</v>
          </cell>
          <cell r="E170" t="str">
            <v>C</v>
          </cell>
          <cell r="G170" t="str">
            <v>Wire, Instrument Panel</v>
          </cell>
          <cell r="J170" t="str">
            <v>EDS</v>
          </cell>
          <cell r="K170">
            <v>1826190</v>
          </cell>
          <cell r="L170">
            <v>1703820</v>
          </cell>
          <cell r="M170" t="str">
            <v>82141-3T203</v>
          </cell>
        </row>
        <row r="171">
          <cell r="B171">
            <v>11</v>
          </cell>
          <cell r="D171" t="str">
            <v>82145-06530</v>
          </cell>
          <cell r="E171" t="str">
            <v>C</v>
          </cell>
          <cell r="G171" t="str">
            <v>Wire, Instrument Panel</v>
          </cell>
          <cell r="J171" t="str">
            <v>EDS</v>
          </cell>
          <cell r="K171">
            <v>1974460</v>
          </cell>
          <cell r="L171">
            <v>1843370</v>
          </cell>
        </row>
        <row r="172">
          <cell r="B172">
            <v>12</v>
          </cell>
          <cell r="D172" t="str">
            <v>82143-06060</v>
          </cell>
          <cell r="E172" t="str">
            <v>B</v>
          </cell>
          <cell r="G172" t="str">
            <v>Wire, Instrument Panel No.3</v>
          </cell>
          <cell r="J172" t="str">
            <v>EDS</v>
          </cell>
          <cell r="K172">
            <v>7150</v>
          </cell>
          <cell r="L172">
            <v>6930</v>
          </cell>
          <cell r="M172" t="str">
            <v>82151-33742</v>
          </cell>
        </row>
        <row r="173">
          <cell r="B173">
            <v>13</v>
          </cell>
          <cell r="D173" t="str">
            <v>82143-06080</v>
          </cell>
          <cell r="E173" t="str">
            <v>B</v>
          </cell>
          <cell r="G173" t="str">
            <v>Wire, Instrument Panel No.3</v>
          </cell>
          <cell r="J173" t="str">
            <v>EDS</v>
          </cell>
          <cell r="K173">
            <v>20230</v>
          </cell>
          <cell r="L173">
            <v>19300</v>
          </cell>
          <cell r="M173" t="str">
            <v>82152-33841</v>
          </cell>
        </row>
        <row r="174">
          <cell r="B174">
            <v>14</v>
          </cell>
          <cell r="D174" t="str">
            <v>82151-06260</v>
          </cell>
          <cell r="E174" t="str">
            <v>C</v>
          </cell>
          <cell r="G174" t="str">
            <v>Wire, Front Door Rh</v>
          </cell>
          <cell r="J174" t="str">
            <v>EDS</v>
          </cell>
          <cell r="K174">
            <v>118130</v>
          </cell>
          <cell r="L174">
            <v>114770</v>
          </cell>
        </row>
        <row r="175">
          <cell r="B175">
            <v>15</v>
          </cell>
          <cell r="D175" t="str">
            <v>82151-06280</v>
          </cell>
          <cell r="E175" t="str">
            <v>C</v>
          </cell>
          <cell r="G175" t="str">
            <v>Wire, Front Door Rh</v>
          </cell>
          <cell r="J175" t="str">
            <v>EDS</v>
          </cell>
          <cell r="K175">
            <v>98970</v>
          </cell>
          <cell r="L175">
            <v>96110</v>
          </cell>
          <cell r="M175" t="str">
            <v>82161-33852</v>
          </cell>
        </row>
        <row r="176">
          <cell r="B176">
            <v>16</v>
          </cell>
          <cell r="D176" t="str">
            <v>82152-06290</v>
          </cell>
          <cell r="E176" t="str">
            <v>C</v>
          </cell>
          <cell r="G176" t="str">
            <v>Wire, Front Door Lh</v>
          </cell>
          <cell r="J176" t="str">
            <v>EDS</v>
          </cell>
          <cell r="K176">
            <v>72160</v>
          </cell>
          <cell r="L176">
            <v>69220</v>
          </cell>
          <cell r="M176" t="str">
            <v>82161-3T272</v>
          </cell>
        </row>
        <row r="177">
          <cell r="B177">
            <v>17</v>
          </cell>
          <cell r="D177" t="str">
            <v>82152-06400</v>
          </cell>
          <cell r="E177" t="str">
            <v>C</v>
          </cell>
          <cell r="G177" t="str">
            <v>Wire, Front Door Lh</v>
          </cell>
          <cell r="J177" t="str">
            <v>EDS</v>
          </cell>
          <cell r="K177">
            <v>74050</v>
          </cell>
          <cell r="L177">
            <v>71070</v>
          </cell>
          <cell r="M177" t="str">
            <v>82162-33770</v>
          </cell>
        </row>
        <row r="178">
          <cell r="B178">
            <v>18</v>
          </cell>
          <cell r="D178" t="str">
            <v>82153-06050</v>
          </cell>
          <cell r="E178" t="str">
            <v>C</v>
          </cell>
          <cell r="G178" t="str">
            <v>Wire, Rear Door No. 1</v>
          </cell>
          <cell r="J178" t="str">
            <v>EDS</v>
          </cell>
          <cell r="K178">
            <v>49640</v>
          </cell>
          <cell r="L178">
            <v>47350</v>
          </cell>
          <cell r="M178" t="str">
            <v>82162-3T110</v>
          </cell>
        </row>
        <row r="179">
          <cell r="B179">
            <v>19</v>
          </cell>
          <cell r="D179" t="str">
            <v>82153-06060</v>
          </cell>
          <cell r="E179" t="str">
            <v>C</v>
          </cell>
          <cell r="G179" t="str">
            <v>Wire, Rear Door No. 1</v>
          </cell>
          <cell r="J179" t="str">
            <v>EDS</v>
          </cell>
          <cell r="K179">
            <v>51550</v>
          </cell>
          <cell r="L179">
            <v>49130</v>
          </cell>
        </row>
        <row r="180">
          <cell r="B180">
            <v>20</v>
          </cell>
          <cell r="D180" t="str">
            <v>82154-06050</v>
          </cell>
          <cell r="E180" t="str">
            <v>C</v>
          </cell>
          <cell r="G180" t="str">
            <v>Wire, Rear Door No. 2</v>
          </cell>
          <cell r="J180" t="str">
            <v>EDS</v>
          </cell>
          <cell r="K180">
            <v>42690</v>
          </cell>
          <cell r="L180">
            <v>40900</v>
          </cell>
        </row>
        <row r="181">
          <cell r="B181">
            <v>21</v>
          </cell>
          <cell r="D181" t="str">
            <v>82154-06060</v>
          </cell>
          <cell r="E181" t="str">
            <v>C</v>
          </cell>
          <cell r="G181" t="str">
            <v>Wire, Rear Door No. 2</v>
          </cell>
          <cell r="J181" t="str">
            <v>EDS</v>
          </cell>
          <cell r="K181">
            <v>46110</v>
          </cell>
          <cell r="L181">
            <v>44290</v>
          </cell>
        </row>
        <row r="182">
          <cell r="B182">
            <v>22</v>
          </cell>
          <cell r="D182" t="str">
            <v>82161-06650</v>
          </cell>
          <cell r="E182" t="str">
            <v>C</v>
          </cell>
          <cell r="G182" t="str">
            <v>Wire, Floor</v>
          </cell>
          <cell r="J182" t="str">
            <v>EDS</v>
          </cell>
          <cell r="K182">
            <v>494290</v>
          </cell>
          <cell r="L182">
            <v>470840</v>
          </cell>
        </row>
        <row r="183">
          <cell r="B183">
            <v>23</v>
          </cell>
          <cell r="D183" t="str">
            <v>82161-06660</v>
          </cell>
          <cell r="E183" t="str">
            <v>C</v>
          </cell>
          <cell r="G183" t="str">
            <v>Wire, Floor</v>
          </cell>
          <cell r="J183" t="str">
            <v>EDS</v>
          </cell>
          <cell r="K183">
            <v>529260</v>
          </cell>
          <cell r="L183">
            <v>503510</v>
          </cell>
        </row>
        <row r="184">
          <cell r="B184">
            <v>24</v>
          </cell>
          <cell r="D184" t="str">
            <v>82163-06050</v>
          </cell>
          <cell r="E184" t="str">
            <v>B</v>
          </cell>
          <cell r="G184" t="str">
            <v>Wire, Floor No. 3</v>
          </cell>
          <cell r="J184" t="str">
            <v>EDS</v>
          </cell>
          <cell r="K184">
            <v>21130</v>
          </cell>
          <cell r="L184">
            <v>20080</v>
          </cell>
        </row>
        <row r="185">
          <cell r="B185">
            <v>25</v>
          </cell>
          <cell r="D185" t="str">
            <v>82163-06060</v>
          </cell>
          <cell r="E185" t="str">
            <v>B</v>
          </cell>
          <cell r="G185" t="str">
            <v>Wire, Floor No. 3</v>
          </cell>
          <cell r="J185" t="str">
            <v>EDS</v>
          </cell>
          <cell r="K185">
            <v>35400</v>
          </cell>
          <cell r="L185">
            <v>33650</v>
          </cell>
        </row>
        <row r="186">
          <cell r="B186">
            <v>26</v>
          </cell>
          <cell r="D186" t="str">
            <v>82171-06450</v>
          </cell>
          <cell r="E186" t="str">
            <v>B</v>
          </cell>
          <cell r="G186" t="str">
            <v>Wire, Roof</v>
          </cell>
          <cell r="J186" t="str">
            <v>EDS</v>
          </cell>
          <cell r="K186">
            <v>35920</v>
          </cell>
          <cell r="L186">
            <v>34420</v>
          </cell>
        </row>
        <row r="187">
          <cell r="B187">
            <v>27</v>
          </cell>
          <cell r="D187" t="str">
            <v>90980-07400</v>
          </cell>
          <cell r="E187" t="str">
            <v>C</v>
          </cell>
          <cell r="G187" t="str">
            <v>Cable Bond</v>
          </cell>
          <cell r="J187" t="str">
            <v>EDS</v>
          </cell>
          <cell r="K187">
            <v>5020</v>
          </cell>
          <cell r="L187">
            <v>4940</v>
          </cell>
        </row>
        <row r="188">
          <cell r="B188">
            <v>28</v>
          </cell>
          <cell r="D188" t="str">
            <v>90980-07346</v>
          </cell>
          <cell r="E188" t="str">
            <v>A</v>
          </cell>
          <cell r="G188" t="str">
            <v>Cable Bond</v>
          </cell>
          <cell r="J188" t="str">
            <v>EDS</v>
          </cell>
          <cell r="K188">
            <v>3740</v>
          </cell>
          <cell r="L188">
            <v>3640</v>
          </cell>
        </row>
        <row r="189">
          <cell r="B189">
            <v>29</v>
          </cell>
          <cell r="D189" t="str">
            <v>90980-07410</v>
          </cell>
          <cell r="E189" t="str">
            <v>A</v>
          </cell>
          <cell r="G189" t="str">
            <v>Cable Bond</v>
          </cell>
          <cell r="J189" t="str">
            <v>EDS</v>
          </cell>
          <cell r="K189">
            <v>1880</v>
          </cell>
          <cell r="L189">
            <v>1890</v>
          </cell>
        </row>
        <row r="190">
          <cell r="C190" t="str">
            <v>EXPORT PARTS</v>
          </cell>
        </row>
        <row r="191">
          <cell r="C191" t="str">
            <v>Kijang 237-W Malaysia</v>
          </cell>
        </row>
        <row r="192">
          <cell r="B192">
            <v>1</v>
          </cell>
          <cell r="D192" t="str">
            <v>82121-0B200</v>
          </cell>
          <cell r="G192" t="str">
            <v>Wire, Engine</v>
          </cell>
          <cell r="I192" t="str">
            <v>M</v>
          </cell>
          <cell r="J192" t="str">
            <v>EDS</v>
          </cell>
          <cell r="K192" t="str">
            <v>-</v>
          </cell>
          <cell r="L192">
            <v>309630</v>
          </cell>
          <cell r="M192" t="str">
            <v>82121-0B011</v>
          </cell>
        </row>
        <row r="193">
          <cell r="B193">
            <v>2</v>
          </cell>
          <cell r="D193" t="str">
            <v>82121-0B210</v>
          </cell>
          <cell r="G193" t="str">
            <v>Wire, Engine</v>
          </cell>
          <cell r="I193" t="str">
            <v>M</v>
          </cell>
          <cell r="J193" t="str">
            <v>EDS</v>
          </cell>
          <cell r="K193" t="str">
            <v>-</v>
          </cell>
          <cell r="L193">
            <v>375460</v>
          </cell>
          <cell r="M193" t="str">
            <v>82121-0B021</v>
          </cell>
        </row>
        <row r="194">
          <cell r="C194" t="str">
            <v>Kijang 237-W Philipina</v>
          </cell>
        </row>
        <row r="195">
          <cell r="B195">
            <v>1</v>
          </cell>
          <cell r="D195" t="str">
            <v>82121-0B220</v>
          </cell>
          <cell r="E195" t="str">
            <v>K</v>
          </cell>
          <cell r="G195" t="str">
            <v>Wire, Engine</v>
          </cell>
          <cell r="I195" t="str">
            <v>M</v>
          </cell>
          <cell r="J195" t="str">
            <v>EDS</v>
          </cell>
          <cell r="K195" t="str">
            <v>-</v>
          </cell>
          <cell r="L195">
            <v>335130</v>
          </cell>
          <cell r="M195" t="str">
            <v>82121-0B030</v>
          </cell>
        </row>
        <row r="196">
          <cell r="B196">
            <v>2</v>
          </cell>
          <cell r="D196" t="str">
            <v>82121-0B230</v>
          </cell>
          <cell r="E196" t="str">
            <v>J</v>
          </cell>
          <cell r="G196" t="str">
            <v>Wire, Engine</v>
          </cell>
          <cell r="I196" t="str">
            <v>M</v>
          </cell>
          <cell r="J196" t="str">
            <v>EDS</v>
          </cell>
          <cell r="K196" t="str">
            <v>-</v>
          </cell>
          <cell r="L196">
            <v>412580</v>
          </cell>
          <cell r="M196" t="str">
            <v>82121-0B050</v>
          </cell>
        </row>
        <row r="197">
          <cell r="C197" t="str">
            <v>Kijang 237-W Taiwan</v>
          </cell>
        </row>
        <row r="198">
          <cell r="B198">
            <v>1</v>
          </cell>
          <cell r="D198" t="str">
            <v>82121-0B240</v>
          </cell>
          <cell r="E198" t="str">
            <v>K</v>
          </cell>
          <cell r="G198" t="str">
            <v>Wire, Engine</v>
          </cell>
          <cell r="I198" t="str">
            <v>M</v>
          </cell>
          <cell r="J198" t="str">
            <v>EDS</v>
          </cell>
          <cell r="K198" t="str">
            <v>-</v>
          </cell>
          <cell r="L198">
            <v>358600</v>
          </cell>
          <cell r="M198" t="str">
            <v>82121-0B070</v>
          </cell>
        </row>
        <row r="199">
          <cell r="B199">
            <v>2</v>
          </cell>
          <cell r="D199" t="str">
            <v>82121-0B250</v>
          </cell>
          <cell r="E199" t="str">
            <v>J</v>
          </cell>
          <cell r="G199" t="str">
            <v>Wire, Engine</v>
          </cell>
          <cell r="I199" t="str">
            <v>M</v>
          </cell>
          <cell r="J199" t="str">
            <v>EDS</v>
          </cell>
          <cell r="K199" t="str">
            <v>-</v>
          </cell>
          <cell r="L199">
            <v>430250</v>
          </cell>
          <cell r="M199" t="str">
            <v>82121-0B090</v>
          </cell>
        </row>
        <row r="200">
          <cell r="C200" t="str">
            <v>Kijang 237-W Vietnam</v>
          </cell>
        </row>
        <row r="201">
          <cell r="B201">
            <v>1</v>
          </cell>
          <cell r="D201" t="str">
            <v>82121-0B260</v>
          </cell>
          <cell r="G201" t="str">
            <v>Wire, Engine</v>
          </cell>
          <cell r="I201" t="str">
            <v>M</v>
          </cell>
          <cell r="J201" t="str">
            <v>EDS</v>
          </cell>
          <cell r="K201" t="str">
            <v>-</v>
          </cell>
          <cell r="L201">
            <v>374210</v>
          </cell>
          <cell r="M201" t="str">
            <v>82121-0B120</v>
          </cell>
        </row>
        <row r="202">
          <cell r="L202" t="str">
            <v xml:space="preserve"> </v>
          </cell>
        </row>
        <row r="206">
          <cell r="C206" t="str">
            <v>Soluna 069-W</v>
          </cell>
        </row>
        <row r="207">
          <cell r="B207">
            <v>1</v>
          </cell>
          <cell r="D207" t="str">
            <v>82121-0A050</v>
          </cell>
          <cell r="E207" t="str">
            <v>B</v>
          </cell>
          <cell r="G207" t="str">
            <v>Wire, Engine</v>
          </cell>
          <cell r="J207" t="str">
            <v>SIWS</v>
          </cell>
          <cell r="K207">
            <v>325920</v>
          </cell>
          <cell r="L207">
            <v>317560</v>
          </cell>
        </row>
        <row r="208">
          <cell r="B208">
            <v>2</v>
          </cell>
          <cell r="D208" t="str">
            <v>82121-0A060</v>
          </cell>
          <cell r="E208" t="str">
            <v>A</v>
          </cell>
          <cell r="G208" t="str">
            <v>Wire, Engine</v>
          </cell>
          <cell r="J208" t="str">
            <v>SIWS</v>
          </cell>
          <cell r="K208">
            <v>328610</v>
          </cell>
          <cell r="L208">
            <v>320540</v>
          </cell>
        </row>
        <row r="209">
          <cell r="B209">
            <v>3</v>
          </cell>
          <cell r="D209" t="str">
            <v>82151-0A020</v>
          </cell>
          <cell r="E209" t="str">
            <v>A</v>
          </cell>
          <cell r="G209" t="str">
            <v>Wire, Front Door, RH</v>
          </cell>
          <cell r="J209" t="str">
            <v>SIWS</v>
          </cell>
          <cell r="K209">
            <v>64560</v>
          </cell>
          <cell r="L209">
            <v>62940</v>
          </cell>
        </row>
        <row r="210">
          <cell r="B210">
            <v>4</v>
          </cell>
          <cell r="D210" t="str">
            <v>82152-0A020</v>
          </cell>
          <cell r="E210" t="str">
            <v>A</v>
          </cell>
          <cell r="G210" t="str">
            <v>Wire, Front Door, LH</v>
          </cell>
          <cell r="J210" t="str">
            <v>SIWS</v>
          </cell>
          <cell r="K210">
            <v>47980</v>
          </cell>
          <cell r="L210">
            <v>46990</v>
          </cell>
        </row>
        <row r="211">
          <cell r="B211">
            <v>5</v>
          </cell>
          <cell r="D211" t="str">
            <v>82153-0A020</v>
          </cell>
          <cell r="E211" t="str">
            <v>A</v>
          </cell>
          <cell r="G211" t="str">
            <v>Wire, Rear Door No.1</v>
          </cell>
          <cell r="J211" t="str">
            <v>SIWS</v>
          </cell>
          <cell r="K211">
            <v>38210</v>
          </cell>
          <cell r="L211">
            <v>37470</v>
          </cell>
        </row>
        <row r="212">
          <cell r="B212">
            <v>6</v>
          </cell>
          <cell r="D212" t="str">
            <v>82171-0A020</v>
          </cell>
          <cell r="E212">
            <v>0</v>
          </cell>
          <cell r="G212" t="str">
            <v>Wire, Roof</v>
          </cell>
          <cell r="J212" t="str">
            <v>SIWS</v>
          </cell>
          <cell r="K212">
            <v>5400</v>
          </cell>
          <cell r="L212">
            <v>5280</v>
          </cell>
        </row>
        <row r="213">
          <cell r="B213">
            <v>7</v>
          </cell>
          <cell r="D213" t="str">
            <v>82187-0A010</v>
          </cell>
          <cell r="E213" t="str">
            <v>B</v>
          </cell>
          <cell r="G213" t="str">
            <v>Wire, Rear Window, No.2</v>
          </cell>
          <cell r="J213" t="str">
            <v>SIWS</v>
          </cell>
          <cell r="K213">
            <v>1660</v>
          </cell>
          <cell r="L213">
            <v>1630</v>
          </cell>
        </row>
        <row r="218">
          <cell r="C218" t="str">
            <v>Kijang 149-W</v>
          </cell>
        </row>
        <row r="219">
          <cell r="B219">
            <v>1</v>
          </cell>
          <cell r="D219" t="str">
            <v>11115-06020</v>
          </cell>
          <cell r="G219" t="str">
            <v>Gasket, Cylinder Head 7K EFI</v>
          </cell>
          <cell r="I219" t="str">
            <v>C/O</v>
          </cell>
          <cell r="J219" t="str">
            <v>NHK</v>
          </cell>
          <cell r="K219">
            <v>35320</v>
          </cell>
          <cell r="L219">
            <v>32610</v>
          </cell>
        </row>
        <row r="220">
          <cell r="B220">
            <v>2</v>
          </cell>
          <cell r="D220" t="str">
            <v>17171-06010</v>
          </cell>
          <cell r="G220" t="str">
            <v>Gasket, Intake Manifold 7K EFI</v>
          </cell>
          <cell r="I220" t="str">
            <v>C/O</v>
          </cell>
          <cell r="J220" t="str">
            <v>NHK</v>
          </cell>
          <cell r="K220">
            <v>1160</v>
          </cell>
          <cell r="L220">
            <v>1100</v>
          </cell>
        </row>
        <row r="228">
          <cell r="C228" t="str">
            <v>Kijang 149-W</v>
          </cell>
        </row>
        <row r="229">
          <cell r="B229">
            <v>1</v>
          </cell>
          <cell r="D229" t="str">
            <v>11182-06010</v>
          </cell>
          <cell r="G229" t="str">
            <v>Gasket, Cylinder Head Rear Plate</v>
          </cell>
          <cell r="I229" t="str">
            <v>C/O</v>
          </cell>
          <cell r="J229" t="str">
            <v>SNJ</v>
          </cell>
          <cell r="K229">
            <v>1890</v>
          </cell>
          <cell r="L229">
            <v>1730</v>
          </cell>
        </row>
        <row r="230">
          <cell r="B230">
            <v>2</v>
          </cell>
          <cell r="D230" t="str">
            <v>11312-06010</v>
          </cell>
          <cell r="G230" t="str">
            <v>Gasket, Front End Plate</v>
          </cell>
          <cell r="I230" t="str">
            <v>C/O</v>
          </cell>
          <cell r="J230" t="str">
            <v>SNJ</v>
          </cell>
          <cell r="K230">
            <v>2820</v>
          </cell>
          <cell r="L230">
            <v>2590</v>
          </cell>
        </row>
        <row r="231">
          <cell r="B231">
            <v>3</v>
          </cell>
          <cell r="D231" t="str">
            <v>11328-06010</v>
          </cell>
          <cell r="G231" t="str">
            <v>Gasket, Timing Chain Cover</v>
          </cell>
          <cell r="I231" t="str">
            <v>C/O</v>
          </cell>
          <cell r="J231" t="str">
            <v>SNJ</v>
          </cell>
          <cell r="K231">
            <v>3320</v>
          </cell>
          <cell r="L231">
            <v>3050</v>
          </cell>
        </row>
        <row r="232">
          <cell r="B232">
            <v>4</v>
          </cell>
          <cell r="D232" t="str">
            <v>15691-06010</v>
          </cell>
          <cell r="G232" t="str">
            <v>Gasket, Oil Filter</v>
          </cell>
          <cell r="I232" t="str">
            <v>C/O</v>
          </cell>
          <cell r="J232" t="str">
            <v>SNJ</v>
          </cell>
          <cell r="K232">
            <v>1000</v>
          </cell>
          <cell r="L232">
            <v>920</v>
          </cell>
        </row>
        <row r="233">
          <cell r="B233">
            <v>5</v>
          </cell>
          <cell r="D233" t="str">
            <v>90080-92015</v>
          </cell>
          <cell r="G233" t="str">
            <v>Gasket, Fuel Pump</v>
          </cell>
          <cell r="I233" t="str">
            <v>C/O</v>
          </cell>
          <cell r="J233" t="str">
            <v>SNJ</v>
          </cell>
          <cell r="K233">
            <v>280</v>
          </cell>
          <cell r="L233">
            <v>260</v>
          </cell>
        </row>
        <row r="234">
          <cell r="B234">
            <v>6</v>
          </cell>
          <cell r="D234" t="str">
            <v>16343-06010</v>
          </cell>
          <cell r="G234" t="str">
            <v>Gasket, Water Outlet Housing</v>
          </cell>
          <cell r="I234" t="str">
            <v>C/O</v>
          </cell>
          <cell r="J234" t="str">
            <v>SNJ</v>
          </cell>
          <cell r="K234">
            <v>2120</v>
          </cell>
          <cell r="L234">
            <v>1950</v>
          </cell>
        </row>
        <row r="235">
          <cell r="B235">
            <v>7</v>
          </cell>
          <cell r="D235" t="str">
            <v>16271-06010</v>
          </cell>
          <cell r="G235" t="str">
            <v>Gasket, Water Pump</v>
          </cell>
          <cell r="I235" t="str">
            <v>C/O</v>
          </cell>
          <cell r="J235" t="str">
            <v>SNJ</v>
          </cell>
          <cell r="K235">
            <v>1820</v>
          </cell>
          <cell r="L235">
            <v>1680</v>
          </cell>
        </row>
        <row r="236">
          <cell r="C236" t="str">
            <v>EXPORT PARTS</v>
          </cell>
        </row>
        <row r="237">
          <cell r="C237" t="str">
            <v>Kijang 830T &amp; 825T</v>
          </cell>
        </row>
        <row r="238">
          <cell r="B238">
            <v>1</v>
          </cell>
          <cell r="D238" t="str">
            <v>90080-92018</v>
          </cell>
          <cell r="G238" t="str">
            <v>Gasket, Fuel Pump</v>
          </cell>
          <cell r="J238" t="str">
            <v>SNJ</v>
          </cell>
          <cell r="K238">
            <v>1360</v>
          </cell>
          <cell r="L238">
            <v>1340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IMV"/>
      <sheetName val="approval"/>
      <sheetName val="parameter"/>
      <sheetName val="MARCH_APRIL_ 03"/>
      <sheetName val="wire"/>
      <sheetName val="STOCK"/>
      <sheetName val="list"/>
      <sheetName val="supp_name"/>
      <sheetName val="LST_MCH_OK_"/>
      <sheetName val="DGFL"/>
      <sheetName val="paint mtrl"/>
      <sheetName val="車両仕様"/>
      <sheetName val="Attachment"/>
      <sheetName val="EquipmentTrimming Cabin NS"/>
      <sheetName val="Evaluation"/>
      <sheetName val="REPAIR &amp; MAINT"/>
      <sheetName val="11BK_DHBK"/>
      <sheetName val="INT_DHBN"/>
      <sheetName val="Case 21_1"/>
      <sheetName val="GLOBAL SALES  MARCH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HOUSE"/>
      <sheetName val="166N Plist"/>
      <sheetName val="NTC Part List"/>
      <sheetName val="NTC Exprts"/>
      <sheetName val="press (2)"/>
      <sheetName val="ntc"/>
      <sheetName val="prop"/>
      <sheetName val="Supp.List"/>
      <sheetName val="data_off"/>
      <sheetName val="PP_LETTER"/>
      <sheetName val="ハードウェア"/>
      <sheetName val="Data Info"/>
      <sheetName val="Assumptions"/>
      <sheetName val="letter"/>
      <sheetName val="ITEM KZN"/>
      <sheetName val="ﾗｲﾝ別工数管理表"/>
      <sheetName val="SE- PU"/>
      <sheetName val="T-VAN-DM"/>
      <sheetName val="ocean voyage"/>
      <sheetName val="plastic"/>
      <sheetName val="Inpanel"/>
      <sheetName val="Interior Trim"/>
      <sheetName val="金額"/>
      <sheetName val="MAN 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"/>
      <sheetName val="press"/>
      <sheetName val="plastic"/>
      <sheetName val="rubber"/>
      <sheetName val="power"/>
      <sheetName val="interior"/>
      <sheetName val="casting"/>
      <sheetName val="wire"/>
      <sheetName val="electrical"/>
      <sheetName val="universal"/>
      <sheetName val="assy fee"/>
      <sheetName val="steering"/>
      <sheetName val="stroke"/>
      <sheetName val="Service Parts"/>
      <sheetName val="ntc_calc"/>
      <sheetName val="Sheet1"/>
      <sheetName val="#REF"/>
      <sheetName val="2005．05．26Iwasaki"/>
      <sheetName val="Inpanel"/>
      <sheetName val="Interior Trim"/>
      <sheetName val="MATL TOTAL"/>
      <sheetName val="3RD STEP LOCAL(52 item)"/>
      <sheetName val="pcattach"/>
      <sheetName val="assyfee"/>
      <sheetName val="一般"/>
      <sheetName val="ME"/>
      <sheetName val="dyna"/>
      <sheetName val="input"/>
      <sheetName val="PP_Letter 389N"/>
      <sheetName val="FC"/>
      <sheetName val="A  Equipment List"/>
      <sheetName val="Header"/>
      <sheetName val="99-1"/>
      <sheetName val="99-2"/>
      <sheetName val="approval"/>
      <sheetName val="invt mvt"/>
      <sheetName val="Attach"/>
      <sheetName val="Part detail"/>
      <sheetName val="Data-old"/>
      <sheetName val="GROUP C"/>
      <sheetName val="BF0996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Sheet1"/>
      <sheetName val="Supp_List"/>
      <sheetName val="166N Plist"/>
      <sheetName val="PP_LETTER"/>
      <sheetName val="630N Tooling Preparation Part L"/>
      <sheetName val="ﾍｯﾀﾞ"/>
      <sheetName val="SPN_Status"/>
      <sheetName val="SUM_KDB_30682"/>
      <sheetName val="Matl Total Dec Be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.List"/>
      <sheetName val="000000"/>
      <sheetName val="pldt"/>
      <sheetName val="Kijang"/>
      <sheetName val="166N Plist"/>
      <sheetName val="PP_LETTER"/>
      <sheetName val="149W"/>
    </sheetNames>
    <sheetDataSet>
      <sheetData sheetId="0" refreshError="1">
        <row r="1">
          <cell r="A1" t="str">
            <v>065W Supplier List</v>
          </cell>
          <cell r="H1" t="str">
            <v>LETTER NO.</v>
          </cell>
          <cell r="I1" t="str">
            <v>DATE</v>
          </cell>
          <cell r="J1" t="str">
            <v>EFFECTIVE</v>
          </cell>
        </row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Abung Sulian S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Takizawa.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Cipta Piranti Tehnik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Santoso,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Adrian Sugih</v>
          </cell>
          <cell r="G14" t="str">
            <v>Director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Garuda Metalindo</v>
          </cell>
          <cell r="C17" t="str">
            <v>Jl. Kapuk Kamal No.23</v>
          </cell>
          <cell r="D17" t="str">
            <v>(Kapuk Kayu Besar)</v>
          </cell>
          <cell r="E17" t="str">
            <v>Jakarta - Utara</v>
          </cell>
          <cell r="F17" t="str">
            <v>Mr. Erwin Wijaya</v>
          </cell>
          <cell r="G17" t="str">
            <v>Director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Purnomo P. Dikdojo</v>
          </cell>
          <cell r="G22" t="str">
            <v>Marketing Manager.</v>
          </cell>
        </row>
        <row r="23">
          <cell r="A23">
            <v>22</v>
          </cell>
          <cell r="B23" t="str">
            <v>PT. Indomobil Suzuki International</v>
          </cell>
          <cell r="C23" t="str">
            <v>Jl. Raya Penggilingan</v>
          </cell>
          <cell r="D23" t="str">
            <v>Cakung</v>
          </cell>
          <cell r="E23" t="str">
            <v>Jakarta - Timur</v>
          </cell>
          <cell r="F23" t="str">
            <v>Mr. Gunawan Tedja</v>
          </cell>
          <cell r="G23" t="str">
            <v>Marketing Manager.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(PU)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J. Nagamatsu</v>
          </cell>
          <cell r="G27" t="str">
            <v>Sales Manager</v>
          </cell>
        </row>
        <row r="28">
          <cell r="A28">
            <v>27</v>
          </cell>
          <cell r="B28" t="str">
            <v>PT. IRC Inoac Indonesia (Rubber)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Karya Trampil Mandiri</v>
          </cell>
          <cell r="C30" t="str">
            <v>Jl. Danau Sunter Utara Blok J12 No. 78</v>
          </cell>
          <cell r="D30" t="str">
            <v>Sunter Agung, Podomoro</v>
          </cell>
          <cell r="E30" t="str">
            <v>Jakarta - Utara</v>
          </cell>
          <cell r="F30" t="str">
            <v>Mr. Wimen Ong</v>
          </cell>
          <cell r="G30" t="str">
            <v>Director</v>
          </cell>
        </row>
        <row r="31">
          <cell r="A31">
            <v>30</v>
          </cell>
          <cell r="B31" t="str">
            <v>PT. KSB INDONESIA</v>
          </cell>
          <cell r="C31" t="str">
            <v>Jl. Raya Tipar 42, Kampung Baru</v>
          </cell>
          <cell r="D31" t="str">
            <v xml:space="preserve">Cakung </v>
          </cell>
          <cell r="E31" t="str">
            <v>Jakarta - Timur</v>
          </cell>
          <cell r="F31" t="str">
            <v>Mr. Gert Lutter</v>
          </cell>
          <cell r="G31" t="str">
            <v>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  <cell r="H34" t="str">
            <v>0355/PuD/PD#1/PP/99</v>
          </cell>
          <cell r="I34" t="str">
            <v>MAY,26,1999</v>
          </cell>
          <cell r="J34" t="str">
            <v>APRIL 1999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A. Haryanto</v>
          </cell>
          <cell r="G36" t="str">
            <v>General Manager</v>
          </cell>
        </row>
        <row r="37">
          <cell r="A37">
            <v>36</v>
          </cell>
          <cell r="B37" t="str">
            <v>PT. Metindo Era Sakti</v>
          </cell>
          <cell r="C37" t="str">
            <v>Jl. Raya Narogong KM. 12.5</v>
          </cell>
          <cell r="D37" t="str">
            <v>Cikiwul, Bantar Gebang</v>
          </cell>
          <cell r="E37" t="str">
            <v>Bekasi Jawa Barat</v>
          </cell>
          <cell r="F37" t="str">
            <v>Mr. Hendra Hadi</v>
          </cell>
          <cell r="G37" t="str">
            <v>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K. Tsuji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46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47</v>
          </cell>
          <cell r="B48" t="str">
            <v>PT. Roda Multi Sarana Industri</v>
          </cell>
          <cell r="C48" t="str">
            <v>Slamet Building Blok II /1</v>
          </cell>
          <cell r="D48" t="str">
            <v>Jl. P. Jayakarta 141</v>
          </cell>
          <cell r="E48" t="str">
            <v>Jakarta - Pusat</v>
          </cell>
          <cell r="F48" t="str">
            <v>Mr. Haryanto Hosana</v>
          </cell>
          <cell r="G48" t="str">
            <v>PresidentDirector</v>
          </cell>
        </row>
        <row r="49">
          <cell r="A49">
            <v>48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49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50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51</v>
          </cell>
          <cell r="B52" t="str">
            <v>PT. Sekiso Industries Indonesia</v>
          </cell>
          <cell r="C52" t="str">
            <v>MM2100 Industrial Town Block NN-13</v>
          </cell>
          <cell r="D52" t="str">
            <v>Cibitung, Bekasi 17520</v>
          </cell>
          <cell r="F52" t="str">
            <v>Mr. K. Nagano</v>
          </cell>
          <cell r="G52" t="str">
            <v>President Director</v>
          </cell>
        </row>
        <row r="53">
          <cell r="A53">
            <v>52</v>
          </cell>
          <cell r="B53" t="str">
            <v>PT. Suni Jaya</v>
          </cell>
          <cell r="C53" t="str">
            <v>Wisma Abadi 1st Floor Blok A4</v>
          </cell>
          <cell r="D53" t="str">
            <v>Jl. Kyai Caringin No. 29-31</v>
          </cell>
          <cell r="E53" t="str">
            <v>Jakarta 10160</v>
          </cell>
          <cell r="F53" t="str">
            <v>Mr. H. Karasawa</v>
          </cell>
          <cell r="G53" t="str">
            <v>Director</v>
          </cell>
        </row>
        <row r="54">
          <cell r="A54">
            <v>53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H. Pratomo</v>
          </cell>
          <cell r="G54" t="str">
            <v>General Manager</v>
          </cell>
        </row>
        <row r="55">
          <cell r="A55">
            <v>54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55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56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Wiwiek S.</v>
          </cell>
          <cell r="G57" t="str">
            <v>Gen Manager</v>
          </cell>
        </row>
        <row r="58">
          <cell r="A58">
            <v>57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  <row r="59">
          <cell r="A59">
            <v>58</v>
          </cell>
          <cell r="B59" t="str">
            <v>PT. Sekiso Industries Indonesia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pp.List"/>
      <sheetName val="166N Plist"/>
      <sheetName val="Supplier"/>
      <sheetName val="Supp_List"/>
      <sheetName val="PP_LETTER"/>
      <sheetName val="PP Suppliers list"/>
      <sheetName val="新新粗利"/>
      <sheetName val="Supplier List"/>
      <sheetName val="設計設定一覧"/>
      <sheetName val="Target"/>
      <sheetName val="Summary_report"/>
      <sheetName val="Supp_List1"/>
      <sheetName val="166N_Plist"/>
      <sheetName val="PP_Suppliers_list"/>
      <sheetName val="Supplier_List"/>
      <sheetName val="1410asa"/>
      <sheetName val="AS720_7 Nissan"/>
      <sheetName val="DIST "/>
      <sheetName val="Orig Study for PPAP"/>
      <sheetName val="spm"/>
      <sheetName val="1P200 (แหลมฉบัง)"/>
      <sheetName val="AIDA SLAB3"/>
      <sheetName val="การหาผลรวม"/>
      <sheetName val="Supp_List2"/>
      <sheetName val="166N_Plist1"/>
      <sheetName val="PP_Suppliers_list1"/>
      <sheetName val="Supplier_List1"/>
      <sheetName val="AS720_7_Nissan"/>
      <sheetName val="Data_Table"/>
      <sheetName val="data_off"/>
      <sheetName val="FC"/>
      <sheetName val="Line layout"/>
      <sheetName val="CRITERIA4"/>
      <sheetName val="試作営見"/>
      <sheetName val="Supp_List3"/>
      <sheetName val="166N_Plist2"/>
      <sheetName val="PP_Suppliers_list2"/>
      <sheetName val="Supplier_List2"/>
      <sheetName val="DIST_"/>
      <sheetName val="Orig_Study_for_PPAP"/>
      <sheetName val="AS720_7_Nissan1"/>
      <sheetName val="1P200_(แหลมฉบัง)"/>
      <sheetName val="AIDA_SLAB3"/>
      <sheetName val="plastic"/>
    </sheetNames>
    <sheetDataSet>
      <sheetData sheetId="0" refreshError="1">
        <row r="6">
          <cell r="A6">
            <v>1</v>
          </cell>
          <cell r="B6" t="str">
            <v>PT. 3 M Indonesia</v>
          </cell>
          <cell r="C6" t="str">
            <v>Jl. Diponegoro KM.39</v>
          </cell>
          <cell r="D6" t="str">
            <v>Tambun</v>
          </cell>
          <cell r="E6" t="str">
            <v>Bekasi 17510</v>
          </cell>
          <cell r="F6" t="str">
            <v>Mr. Yohan Setiadi</v>
          </cell>
          <cell r="G6" t="str">
            <v xml:space="preserve"> </v>
          </cell>
          <cell r="H6" t="str">
            <v>0744/PuD/PD#1/PP/1999</v>
          </cell>
          <cell r="I6" t="str">
            <v>October 28, 1999</v>
          </cell>
          <cell r="J6" t="str">
            <v>January 2000</v>
          </cell>
          <cell r="K6" t="str">
            <v>0655/PuD/PD#1/PP/1999</v>
          </cell>
          <cell r="L6" t="str">
            <v>September 29, 1999</v>
          </cell>
          <cell r="M6" t="str">
            <v>095N</v>
          </cell>
          <cell r="N6">
            <v>1</v>
          </cell>
        </row>
        <row r="7">
          <cell r="A7">
            <v>2</v>
          </cell>
          <cell r="B7" t="str">
            <v>PT. Aisan Nasmoco Industri</v>
          </cell>
          <cell r="C7" t="str">
            <v>East Jakarta Industrial Park</v>
          </cell>
          <cell r="D7" t="str">
            <v>Plot 9L, Lemahabang</v>
          </cell>
          <cell r="E7" t="str">
            <v>Bekasi 17550 - Jawa Barat</v>
          </cell>
          <cell r="F7" t="str">
            <v>Mr. Hideki Sato</v>
          </cell>
          <cell r="G7" t="str">
            <v>Director</v>
          </cell>
          <cell r="H7" t="str">
            <v>0744/PuD/PD#1/PP/1999</v>
          </cell>
          <cell r="I7" t="str">
            <v>October 28, 1999</v>
          </cell>
          <cell r="J7" t="str">
            <v>January 2000</v>
          </cell>
          <cell r="K7" t="str">
            <v>0655/PuD/PD#1/PP/1999</v>
          </cell>
          <cell r="L7" t="str">
            <v>September 29, 1999</v>
          </cell>
          <cell r="M7" t="str">
            <v>095N</v>
          </cell>
          <cell r="N7">
            <v>1</v>
          </cell>
        </row>
        <row r="8">
          <cell r="A8">
            <v>3</v>
          </cell>
          <cell r="B8" t="str">
            <v>PT. Aisin Indonesia</v>
          </cell>
          <cell r="C8" t="str">
            <v>Kawasan Industri EJIP Kav. 5J</v>
          </cell>
          <cell r="D8" t="str">
            <v>Desa Sukaresmi, Kec. Lemahabang</v>
          </cell>
          <cell r="E8" t="str">
            <v>Bekasi - Jawa Barat 17550</v>
          </cell>
          <cell r="F8" t="str">
            <v>Mr. Djangkep Budhi Santoso</v>
          </cell>
          <cell r="G8" t="str">
            <v>Director</v>
          </cell>
          <cell r="H8" t="str">
            <v>0744/PuD/PD#1/PP/1999</v>
          </cell>
          <cell r="I8" t="str">
            <v>October 28, 1999</v>
          </cell>
          <cell r="J8" t="str">
            <v>January 2000</v>
          </cell>
          <cell r="K8" t="str">
            <v>0655/PuD/PD#1/PP/1999</v>
          </cell>
          <cell r="L8" t="str">
            <v>September 29, 1999</v>
          </cell>
          <cell r="M8" t="str">
            <v>095N</v>
          </cell>
          <cell r="N8">
            <v>1</v>
          </cell>
        </row>
        <row r="9">
          <cell r="A9">
            <v>4</v>
          </cell>
          <cell r="B9" t="str">
            <v>PT. Aneka Electrindo</v>
          </cell>
          <cell r="C9" t="str">
            <v>Jl. Petojo Utara VII No. 50D/1D</v>
          </cell>
          <cell r="D9" t="str">
            <v xml:space="preserve"> </v>
          </cell>
          <cell r="E9" t="str">
            <v>Jakarta 10130</v>
          </cell>
          <cell r="F9" t="str">
            <v xml:space="preserve">Mr. Steven Saputra </v>
          </cell>
          <cell r="G9" t="str">
            <v>Executive Managing Dir.</v>
          </cell>
        </row>
        <row r="10">
          <cell r="A10">
            <v>5</v>
          </cell>
          <cell r="B10" t="str">
            <v>PT. Aneka Gas Industri</v>
          </cell>
          <cell r="C10" t="str">
            <v>Jl. Semper Kebantenan</v>
          </cell>
          <cell r="D10" t="str">
            <v>Cilincing, Tanjung Priok</v>
          </cell>
          <cell r="E10" t="str">
            <v>Jakarta Utara.</v>
          </cell>
          <cell r="F10" t="str">
            <v>Mr. Hendro.</v>
          </cell>
          <cell r="G10" t="str">
            <v xml:space="preserve"> </v>
          </cell>
        </row>
        <row r="11">
          <cell r="A11">
            <v>6</v>
          </cell>
          <cell r="B11" t="str">
            <v>PT. Aneka Utama Plastik</v>
          </cell>
          <cell r="C11" t="str">
            <v>Jl. Jembatan Tiga Barat</v>
          </cell>
          <cell r="D11" t="str">
            <v>Blok C No. 8</v>
          </cell>
          <cell r="E11" t="str">
            <v>Jakarta - Utara</v>
          </cell>
          <cell r="F11" t="str">
            <v>Mr. Budi Ratma</v>
          </cell>
          <cell r="G11" t="str">
            <v>Director</v>
          </cell>
        </row>
        <row r="12">
          <cell r="A12">
            <v>7</v>
          </cell>
          <cell r="B12" t="str">
            <v>PT. Argapura Trading Co.</v>
          </cell>
          <cell r="C12" t="str">
            <v>Jl. Kedoya Agave Raya Blok AI / 2</v>
          </cell>
          <cell r="D12" t="str">
            <v>Tomang Tol</v>
          </cell>
          <cell r="E12" t="str">
            <v>Jakarta - Barat</v>
          </cell>
          <cell r="F12" t="str">
            <v>Mr. Albert L. Halim</v>
          </cell>
          <cell r="G12" t="str">
            <v>Director</v>
          </cell>
          <cell r="H12" t="str">
            <v>0744/PuD/PD#1/PP/1999</v>
          </cell>
          <cell r="I12" t="str">
            <v>October 28, 1999</v>
          </cell>
          <cell r="J12" t="str">
            <v>January 2000</v>
          </cell>
          <cell r="K12" t="str">
            <v>0655/PuD/PD#1/PP/1999</v>
          </cell>
          <cell r="L12" t="str">
            <v>September 29, 1999</v>
          </cell>
          <cell r="M12" t="str">
            <v>095N</v>
          </cell>
          <cell r="N12">
            <v>1</v>
          </cell>
        </row>
        <row r="13">
          <cell r="A13">
            <v>8</v>
          </cell>
          <cell r="B13" t="str">
            <v>PT. Asahimas Flat Glass Co.,LTD.</v>
          </cell>
          <cell r="C13" t="str">
            <v>Jl. Ancol IX / 5</v>
          </cell>
          <cell r="D13" t="str">
            <v>Ancol Barat</v>
          </cell>
          <cell r="E13" t="str">
            <v>Jakarta - Utara</v>
          </cell>
          <cell r="F13" t="str">
            <v>Mr. H. Tokitaka</v>
          </cell>
          <cell r="G13" t="str">
            <v>Manager</v>
          </cell>
          <cell r="H13" t="str">
            <v>0744/PuD/PD#1/PP/1999</v>
          </cell>
          <cell r="I13" t="str">
            <v>October 28, 1999</v>
          </cell>
          <cell r="J13" t="str">
            <v>January 2000</v>
          </cell>
          <cell r="K13" t="str">
            <v>0655/PuD/PD#1/PP/1999</v>
          </cell>
          <cell r="L13" t="str">
            <v>September 29, 1999</v>
          </cell>
          <cell r="M13" t="str">
            <v>095N</v>
          </cell>
          <cell r="N13">
            <v>1</v>
          </cell>
        </row>
        <row r="14">
          <cell r="A14">
            <v>9</v>
          </cell>
          <cell r="B14" t="str">
            <v>PT. Asalta Mandiri Agung</v>
          </cell>
          <cell r="C14" t="str">
            <v>Jl. Raya Jakarta Bogor Km 49</v>
          </cell>
          <cell r="D14" t="str">
            <v>Nanggewer</v>
          </cell>
          <cell r="E14" t="str">
            <v>Bogor - Jawa Barat</v>
          </cell>
          <cell r="F14" t="str">
            <v>Mr. Jusman Wikara</v>
          </cell>
          <cell r="G14" t="str">
            <v>Director</v>
          </cell>
          <cell r="H14" t="str">
            <v>0744/PuD/PD#1/PP/1999</v>
          </cell>
          <cell r="I14" t="str">
            <v>October 28, 1999</v>
          </cell>
          <cell r="J14" t="str">
            <v>January 2000</v>
          </cell>
          <cell r="K14" t="str">
            <v>0655/PuD/PD#1/PP/1999</v>
          </cell>
          <cell r="L14" t="str">
            <v>September 29, 1999</v>
          </cell>
          <cell r="M14" t="str">
            <v>095N</v>
          </cell>
          <cell r="N14">
            <v>1</v>
          </cell>
        </row>
        <row r="15">
          <cell r="A15">
            <v>10</v>
          </cell>
          <cell r="B15" t="str">
            <v>PT. Asno Cipta Indonesia</v>
          </cell>
          <cell r="C15" t="str">
            <v>East Java Industrial Park Plot 8K-2</v>
          </cell>
          <cell r="D15" t="str">
            <v>Lemah Abang</v>
          </cell>
          <cell r="E15" t="str">
            <v>Bekasi 17550</v>
          </cell>
          <cell r="F15" t="str">
            <v>Mr. Y. Omori</v>
          </cell>
          <cell r="G15" t="str">
            <v>Director</v>
          </cell>
          <cell r="H15" t="str">
            <v>0744/PuD/PD#1/PP/1999</v>
          </cell>
          <cell r="I15" t="str">
            <v>October 28, 1999</v>
          </cell>
          <cell r="J15" t="str">
            <v>January 2000</v>
          </cell>
          <cell r="K15" t="str">
            <v>0655/PuD/PD#1/PP/1999</v>
          </cell>
          <cell r="L15" t="str">
            <v>September 29, 1999</v>
          </cell>
          <cell r="M15" t="str">
            <v>095N</v>
          </cell>
          <cell r="N15">
            <v>1</v>
          </cell>
        </row>
        <row r="16">
          <cell r="A16">
            <v>11</v>
          </cell>
          <cell r="B16" t="str">
            <v>PT. Astra Daihatsu Motor</v>
          </cell>
          <cell r="C16" t="str">
            <v>Jl. Gaya Motor III No.5, Sunter II</v>
          </cell>
          <cell r="D16" t="str">
            <v>Sungai Bambu, Tanjung Priok</v>
          </cell>
          <cell r="E16" t="str">
            <v>Jakarta - Utara</v>
          </cell>
          <cell r="F16" t="str">
            <v>Mr. Sudirman MR.</v>
          </cell>
          <cell r="G16" t="str">
            <v xml:space="preserve"> </v>
          </cell>
        </row>
        <row r="17">
          <cell r="A17">
            <v>12</v>
          </cell>
          <cell r="B17" t="str">
            <v>PT. Astra Otoparts Unit Adiwira Plastik</v>
          </cell>
          <cell r="C17" t="str">
            <v>Jl. Raya Jakarta Bogor Km 51.3</v>
          </cell>
          <cell r="D17" t="str">
            <v>Ciluar-Kedung Halang</v>
          </cell>
          <cell r="E17" t="str">
            <v>Bogor - Jawa Barat</v>
          </cell>
          <cell r="F17" t="str">
            <v>Mr. Dip. Ing. Harto Mulyono</v>
          </cell>
          <cell r="G17" t="str">
            <v>General Manager.</v>
          </cell>
          <cell r="H17" t="str">
            <v>0744/PuD/PD#1/PP/1999</v>
          </cell>
          <cell r="I17" t="str">
            <v>October 28, 1999</v>
          </cell>
          <cell r="J17" t="str">
            <v>January 2000</v>
          </cell>
          <cell r="K17" t="str">
            <v>0655/PuD/PD#1/PP/1999</v>
          </cell>
          <cell r="L17" t="str">
            <v>September 29, 1999</v>
          </cell>
          <cell r="M17" t="str">
            <v>095N</v>
          </cell>
          <cell r="N17">
            <v>1</v>
          </cell>
          <cell r="U17" t="str">
            <v>November. 30, 1999</v>
          </cell>
          <cell r="V17" t="str">
            <v>10 ~ 12 AM</v>
          </cell>
        </row>
        <row r="18">
          <cell r="A18">
            <v>13</v>
          </cell>
          <cell r="B18" t="str">
            <v>PT. Astra Otoparts Unit Nusametal</v>
          </cell>
          <cell r="C18" t="str">
            <v>Jl. Pegangsaan II  KM.2,1</v>
          </cell>
          <cell r="D18" t="str">
            <v>Kelurahan Koja</v>
          </cell>
          <cell r="E18" t="str">
            <v>Jakarta  14250.</v>
          </cell>
          <cell r="F18" t="str">
            <v>Mrs. Diana Chandrawati</v>
          </cell>
          <cell r="G18" t="str">
            <v>Marketing Dept.</v>
          </cell>
          <cell r="H18" t="str">
            <v>0744/PuD/PD#1/PP/1999</v>
          </cell>
          <cell r="I18" t="str">
            <v>October 28, 1999</v>
          </cell>
          <cell r="J18" t="str">
            <v>January 2000</v>
          </cell>
          <cell r="K18" t="str">
            <v>0655/PuD/PD#1/PP/1999</v>
          </cell>
          <cell r="L18" t="str">
            <v>September 29, 1999</v>
          </cell>
          <cell r="M18" t="str">
            <v>095N</v>
          </cell>
          <cell r="N18">
            <v>1</v>
          </cell>
        </row>
        <row r="19">
          <cell r="A19">
            <v>14</v>
          </cell>
          <cell r="B19" t="str">
            <v>PT. AT.  Indonesia</v>
          </cell>
          <cell r="C19" t="str">
            <v>Jl. Maligi III H 1 - 5 Kawasan Industri KIIC</v>
          </cell>
          <cell r="D19" t="str">
            <v>Jalan Tol Jakarta-Cikampek Km 47</v>
          </cell>
          <cell r="E19" t="str">
            <v>Karawang Barat 41361</v>
          </cell>
          <cell r="F19" t="str">
            <v>Mr. T. Miura</v>
          </cell>
          <cell r="G19" t="str">
            <v>President Director</v>
          </cell>
          <cell r="H19" t="str">
            <v>0744/PuD/PD#1/PP/1999</v>
          </cell>
          <cell r="I19" t="str">
            <v>October 28, 1999</v>
          </cell>
          <cell r="J19" t="str">
            <v>January 2000</v>
          </cell>
          <cell r="K19" t="str">
            <v>0655/PuD/PD#1/PP/1999</v>
          </cell>
          <cell r="L19" t="str">
            <v>September 29, 1999</v>
          </cell>
          <cell r="M19" t="str">
            <v>095N</v>
          </cell>
          <cell r="N19">
            <v>1</v>
          </cell>
        </row>
        <row r="20">
          <cell r="A20">
            <v>15</v>
          </cell>
          <cell r="B20" t="str">
            <v>PT. Ateja Multi Industri</v>
          </cell>
          <cell r="C20" t="str">
            <v>Jl. Raya Gadobangkong 97 Km. 13</v>
          </cell>
          <cell r="D20" t="str">
            <v>Padalarang, Bandung</v>
          </cell>
          <cell r="E20" t="str">
            <v>Jawa Barat</v>
          </cell>
          <cell r="F20" t="str">
            <v>Mr. Henry S. Sugiono</v>
          </cell>
          <cell r="G20" t="str">
            <v xml:space="preserve"> </v>
          </cell>
        </row>
        <row r="21">
          <cell r="A21">
            <v>16</v>
          </cell>
          <cell r="B21" t="str">
            <v>PT. Bakrie Tosanjaya</v>
          </cell>
          <cell r="C21" t="str">
            <v>Jl. Raya Bekasi Km 27</v>
          </cell>
          <cell r="D21" t="str">
            <v>Pondok Ungu</v>
          </cell>
          <cell r="E21" t="str">
            <v>Bekasi - Jawa Barat</v>
          </cell>
          <cell r="F21" t="str">
            <v>Mr. M. Bachtiar</v>
          </cell>
          <cell r="G21" t="str">
            <v>Director</v>
          </cell>
        </row>
        <row r="22">
          <cell r="A22">
            <v>17</v>
          </cell>
          <cell r="B22" t="str">
            <v>PT. Bando Indonesia</v>
          </cell>
          <cell r="C22" t="str">
            <v>BDNI Life Building 1st floor, Suite 110</v>
          </cell>
          <cell r="D22" t="str">
            <v>Jl. Hayam Wuruk No.28</v>
          </cell>
          <cell r="E22" t="str">
            <v>Jakarta - 10120</v>
          </cell>
          <cell r="F22" t="str">
            <v>Mr. Freddy Rondonuwu</v>
          </cell>
          <cell r="G22" t="str">
            <v>Sales Manager</v>
          </cell>
          <cell r="H22" t="str">
            <v>0744/PuD/PD#1/PP/1999</v>
          </cell>
          <cell r="I22" t="str">
            <v>October 28, 1999</v>
          </cell>
          <cell r="J22" t="str">
            <v>January 2000</v>
          </cell>
          <cell r="K22" t="str">
            <v>0655/PuD/PD#1/PP/1999</v>
          </cell>
          <cell r="L22" t="str">
            <v>September 29, 1999</v>
          </cell>
          <cell r="M22" t="str">
            <v>095N</v>
          </cell>
          <cell r="N22">
            <v>1</v>
          </cell>
        </row>
        <row r="23">
          <cell r="A23">
            <v>18</v>
          </cell>
          <cell r="B23" t="str">
            <v>PT. Bridgestone Tire Indonesia</v>
          </cell>
          <cell r="C23" t="str">
            <v>Nusantara Building 18th Floor</v>
          </cell>
          <cell r="D23" t="str">
            <v>Jl. MH. Thamrin No. 59</v>
          </cell>
          <cell r="E23" t="str">
            <v>Jakarta - Pusat</v>
          </cell>
          <cell r="F23" t="str">
            <v>Mr.  John Arsyad</v>
          </cell>
          <cell r="G23" t="str">
            <v>Marketing Manager</v>
          </cell>
          <cell r="H23" t="str">
            <v>0744/PuD/PD#1/PP/1999</v>
          </cell>
          <cell r="I23" t="str">
            <v>October 28, 1999</v>
          </cell>
          <cell r="J23" t="str">
            <v>January 2000</v>
          </cell>
          <cell r="K23" t="str">
            <v>0655/PuD/PD#1/PP/1999</v>
          </cell>
          <cell r="L23" t="str">
            <v>September 29, 1999</v>
          </cell>
          <cell r="M23" t="str">
            <v>095N</v>
          </cell>
          <cell r="N23">
            <v>1</v>
          </cell>
        </row>
        <row r="24">
          <cell r="A24">
            <v>19</v>
          </cell>
          <cell r="B24" t="str">
            <v>PT. Cipta Kusuma Indah</v>
          </cell>
          <cell r="C24" t="str">
            <v>Jl. Pramuka Kav.72</v>
          </cell>
          <cell r="D24" t="str">
            <v xml:space="preserve"> </v>
          </cell>
          <cell r="E24" t="str">
            <v>Jakarta - Pusat</v>
          </cell>
          <cell r="F24" t="str">
            <v>Mr. John Manaf,</v>
          </cell>
          <cell r="G24" t="str">
            <v>Marketing Manager.</v>
          </cell>
        </row>
        <row r="25">
          <cell r="A25">
            <v>20</v>
          </cell>
          <cell r="B25" t="str">
            <v>PT. Dasa Windu Agung</v>
          </cell>
          <cell r="C25" t="str">
            <v>Jl. Dharma Wanita III/3</v>
          </cell>
          <cell r="D25" t="str">
            <v>Rawa Buaya, Cengkareng</v>
          </cell>
          <cell r="E25" t="str">
            <v>Jakarta 11740</v>
          </cell>
          <cell r="F25" t="str">
            <v>Mr. Hartawan Setjodiningrat,</v>
          </cell>
          <cell r="G25" t="str">
            <v>President Director.</v>
          </cell>
        </row>
        <row r="26">
          <cell r="A26">
            <v>21</v>
          </cell>
          <cell r="B26" t="str">
            <v>PT. Daya Cipta Teknik</v>
          </cell>
          <cell r="C26" t="str">
            <v>Jl. Pengairan  RT : 002  RW : 01</v>
          </cell>
          <cell r="D26" t="str">
            <v>Desa Suka Danau</v>
          </cell>
          <cell r="E26" t="str">
            <v>Cibitung - Bekasi 17520</v>
          </cell>
          <cell r="F26" t="str">
            <v>Mr. Yudi Suherman</v>
          </cell>
          <cell r="G26" t="str">
            <v>Director</v>
          </cell>
          <cell r="H26" t="str">
            <v>0744/PuD/PD#1/PP/1999</v>
          </cell>
          <cell r="I26" t="str">
            <v>October 28, 1999</v>
          </cell>
          <cell r="J26" t="str">
            <v>January 2000</v>
          </cell>
          <cell r="K26" t="str">
            <v>0655/PuD/PD#1/PP/1999</v>
          </cell>
          <cell r="L26" t="str">
            <v>September 29, 1999</v>
          </cell>
          <cell r="M26" t="str">
            <v>095N</v>
          </cell>
          <cell r="N26">
            <v>1</v>
          </cell>
        </row>
        <row r="27">
          <cell r="A27">
            <v>22</v>
          </cell>
          <cell r="B27" t="str">
            <v>PT. Denso Indonesia Corp.</v>
          </cell>
          <cell r="C27" t="str">
            <v>Jl. Gaya Motor I No. 6</v>
          </cell>
          <cell r="D27" t="str">
            <v>Sunter II</v>
          </cell>
          <cell r="E27" t="str">
            <v>Jakarta - Utara</v>
          </cell>
          <cell r="F27" t="str">
            <v>Mr. T. Imoto</v>
          </cell>
          <cell r="G27" t="str">
            <v>General Manager</v>
          </cell>
          <cell r="H27" t="str">
            <v>0744/PuD/PD#1/PP/1999</v>
          </cell>
          <cell r="I27" t="str">
            <v>October 28, 1999</v>
          </cell>
          <cell r="J27" t="str">
            <v>January 2000</v>
          </cell>
          <cell r="K27" t="str">
            <v>0655/PuD/PD#1/PP/1999</v>
          </cell>
          <cell r="L27" t="str">
            <v>September 29, 1999</v>
          </cell>
          <cell r="M27" t="str">
            <v>095N</v>
          </cell>
          <cell r="N27">
            <v>1</v>
          </cell>
        </row>
        <row r="28">
          <cell r="A28">
            <v>23</v>
          </cell>
          <cell r="B28" t="str">
            <v>PT. Dharma Polimetal</v>
          </cell>
          <cell r="C28" t="str">
            <v>Jl. Raya Serang Km.24</v>
          </cell>
          <cell r="D28" t="str">
            <v>Balaraja - Tangerang</v>
          </cell>
          <cell r="E28" t="str">
            <v xml:space="preserve"> </v>
          </cell>
          <cell r="F28" t="str">
            <v>Mr. Her. Widyasakta</v>
          </cell>
          <cell r="G28" t="str">
            <v>Manufacturing Plant Dept. Head</v>
          </cell>
        </row>
        <row r="29">
          <cell r="A29">
            <v>24</v>
          </cell>
          <cell r="B29" t="str">
            <v>PT. EDS Manufacturing Indonesia</v>
          </cell>
          <cell r="C29" t="str">
            <v>Jl. Raya Pegangsaan II Km 3.3</v>
          </cell>
          <cell r="D29" t="str">
            <v>Kelapa Gading</v>
          </cell>
          <cell r="E29" t="str">
            <v>Jakarta 14250</v>
          </cell>
          <cell r="F29" t="str">
            <v>Mr. Hindarto Tjandrakusuma</v>
          </cell>
          <cell r="G29" t="str">
            <v>Managing Director</v>
          </cell>
          <cell r="H29" t="str">
            <v>0744/PuD/PD#1/PP/1999</v>
          </cell>
          <cell r="I29" t="str">
            <v>October 28, 1999</v>
          </cell>
          <cell r="J29" t="str">
            <v>January 2000</v>
          </cell>
          <cell r="K29" t="str">
            <v>0655/PuD/PD#1/PP/1999</v>
          </cell>
          <cell r="L29" t="str">
            <v>September 29, 1999</v>
          </cell>
          <cell r="M29" t="str">
            <v>095N</v>
          </cell>
          <cell r="N29">
            <v>1</v>
          </cell>
          <cell r="U29" t="str">
            <v>November. 29, 1999</v>
          </cell>
          <cell r="V29" t="str">
            <v>02 ~ 04 PM</v>
          </cell>
        </row>
        <row r="30">
          <cell r="A30">
            <v>25</v>
          </cell>
          <cell r="B30" t="str">
            <v>PT. Enkei Indonesia</v>
          </cell>
          <cell r="C30" t="str">
            <v>Kawasan Industri Hyundai Blok C11 No.8</v>
          </cell>
          <cell r="D30" t="str">
            <v>Lippo Cikarang, Bekasi</v>
          </cell>
          <cell r="E30" t="str">
            <v>Jawa Barat 17550</v>
          </cell>
          <cell r="F30" t="str">
            <v>Mr. K. Nakajima</v>
          </cell>
          <cell r="G30" t="str">
            <v>President Director.</v>
          </cell>
          <cell r="H30" t="str">
            <v>0744/PuD/PD#1/PP/1999</v>
          </cell>
          <cell r="I30" t="str">
            <v>October 28, 1999</v>
          </cell>
          <cell r="J30" t="str">
            <v>January 2000</v>
          </cell>
          <cell r="K30" t="str">
            <v>0655/PuD/PD#1/PP/1999</v>
          </cell>
          <cell r="L30" t="str">
            <v>September 29, 1999</v>
          </cell>
          <cell r="M30" t="str">
            <v>095N</v>
          </cell>
          <cell r="N30">
            <v>1</v>
          </cell>
          <cell r="U30" t="str">
            <v>December. 02, 1999</v>
          </cell>
          <cell r="V30" t="str">
            <v>10 ~ 12 AM</v>
          </cell>
        </row>
        <row r="31">
          <cell r="A31">
            <v>26</v>
          </cell>
          <cell r="B31" t="str">
            <v xml:space="preserve">PT. Federal Motor </v>
          </cell>
          <cell r="C31" t="str">
            <v>Jl. Yos Sudarso</v>
          </cell>
          <cell r="D31" t="str">
            <v>Sunter I</v>
          </cell>
          <cell r="E31" t="str">
            <v>Jakarta - Utara</v>
          </cell>
          <cell r="F31" t="str">
            <v>Mr. Wirawan</v>
          </cell>
          <cell r="G31" t="str">
            <v>Commercial Manager</v>
          </cell>
        </row>
        <row r="32">
          <cell r="A32">
            <v>27</v>
          </cell>
          <cell r="B32" t="str">
            <v>PT. Gajah Tunggal</v>
          </cell>
          <cell r="C32" t="str">
            <v>Wisma Hayam Wuruk 14th Floor</v>
          </cell>
          <cell r="D32" t="str">
            <v>Jl. Hayam Wuruk No.8</v>
          </cell>
          <cell r="E32" t="str">
            <v>Jakarta  - Barat</v>
          </cell>
          <cell r="F32" t="str">
            <v>Mr. Harry Kalisaran</v>
          </cell>
          <cell r="G32" t="str">
            <v>Dep. General Manager</v>
          </cell>
          <cell r="H32" t="str">
            <v>0655/PuD/PD#1/PP/1999</v>
          </cell>
          <cell r="I32" t="str">
            <v>September 29, 1999</v>
          </cell>
          <cell r="J32" t="str">
            <v>January 2000</v>
          </cell>
          <cell r="M32" t="str">
            <v>095N</v>
          </cell>
        </row>
        <row r="33">
          <cell r="A33">
            <v>28</v>
          </cell>
          <cell r="B33" t="str">
            <v>PT. Garuda Metalindo</v>
          </cell>
          <cell r="C33" t="str">
            <v>Jl. Kapuk Kamal No.23</v>
          </cell>
          <cell r="D33" t="str">
            <v>(Kapuk Kayu Besar)</v>
          </cell>
          <cell r="E33" t="str">
            <v>Jakarta - Utara</v>
          </cell>
          <cell r="F33" t="str">
            <v>Mr. Erwin Wijaya</v>
          </cell>
          <cell r="G33" t="str">
            <v>Director</v>
          </cell>
        </row>
        <row r="34">
          <cell r="A34">
            <v>29</v>
          </cell>
          <cell r="B34" t="str">
            <v>PT. Gemala Kempa Daya</v>
          </cell>
          <cell r="C34" t="str">
            <v>Jl. Raya Pegangsaan II Blok A1</v>
          </cell>
          <cell r="D34" t="str">
            <v>Kel. Rawa Terate, Cakung</v>
          </cell>
          <cell r="E34" t="str">
            <v>Jakarta - Timur</v>
          </cell>
          <cell r="F34" t="str">
            <v>Mr. Indradi Setiawan</v>
          </cell>
          <cell r="G34" t="str">
            <v>General Manager.</v>
          </cell>
        </row>
        <row r="35">
          <cell r="A35">
            <v>30</v>
          </cell>
          <cell r="B35" t="str">
            <v>PT. Goodyear Indonesia</v>
          </cell>
          <cell r="C35" t="str">
            <v>Jl. Pemuda No.27 PO BOX 5</v>
          </cell>
          <cell r="D35" t="str">
            <v>B o g o r</v>
          </cell>
          <cell r="E35" t="str">
            <v>Jawa - Barat</v>
          </cell>
          <cell r="F35" t="str">
            <v>Mr. Djarot Suwarto</v>
          </cell>
          <cell r="G35" t="str">
            <v>OE Sales Department</v>
          </cell>
          <cell r="H35" t="str">
            <v>0744/PuD/PD#1/PP/1999</v>
          </cell>
          <cell r="I35" t="str">
            <v>October 28, 1999</v>
          </cell>
          <cell r="J35" t="str">
            <v>January 2000</v>
          </cell>
          <cell r="K35" t="str">
            <v>0655/PuD/PD#1/PP/1999</v>
          </cell>
          <cell r="L35" t="str">
            <v>September 29, 1999</v>
          </cell>
          <cell r="M35" t="str">
            <v>095N</v>
          </cell>
          <cell r="N35">
            <v>1</v>
          </cell>
        </row>
        <row r="36">
          <cell r="A36">
            <v>31</v>
          </cell>
          <cell r="B36" t="str">
            <v>PT. GS Battery Inc.</v>
          </cell>
          <cell r="C36" t="str">
            <v>Jl. Yos Sudarso</v>
          </cell>
          <cell r="D36" t="str">
            <v>Sunter I</v>
          </cell>
          <cell r="E36" t="str">
            <v>Jakarta - Utara</v>
          </cell>
          <cell r="F36" t="str">
            <v>Mr. Kartolo</v>
          </cell>
          <cell r="G36" t="str">
            <v>Sales Manager</v>
          </cell>
          <cell r="H36" t="str">
            <v>0744/PuD/PD#1/PP/1999</v>
          </cell>
          <cell r="I36" t="str">
            <v>October 28, 1999</v>
          </cell>
          <cell r="J36" t="str">
            <v>January 2000</v>
          </cell>
          <cell r="K36" t="str">
            <v>0655/PuD/PD#1/PP/1999</v>
          </cell>
          <cell r="L36" t="str">
            <v>September 29, 1999</v>
          </cell>
          <cell r="M36" t="str">
            <v>095N</v>
          </cell>
          <cell r="N36">
            <v>1</v>
          </cell>
        </row>
        <row r="37">
          <cell r="A37">
            <v>32</v>
          </cell>
          <cell r="B37" t="str">
            <v>PT. Guna Sena Putera Sejahtera</v>
          </cell>
          <cell r="C37" t="str">
            <v>Jl. Pangkalan III Km. 2,4 Kedung Halang</v>
          </cell>
          <cell r="D37" t="str">
            <v>Bogor 16710</v>
          </cell>
          <cell r="E37" t="str">
            <v>Jawa - Barat</v>
          </cell>
          <cell r="F37" t="str">
            <v>Mr. John Elisa</v>
          </cell>
          <cell r="G37" t="str">
            <v>Operational Manager</v>
          </cell>
          <cell r="H37" t="str">
            <v>0744/PuD/PD#1/PP/1999</v>
          </cell>
          <cell r="I37" t="str">
            <v>October 28, 1999</v>
          </cell>
          <cell r="J37" t="str">
            <v>January 2000</v>
          </cell>
          <cell r="K37" t="str">
            <v>0655/PuD/PD#1/PP/1999</v>
          </cell>
          <cell r="L37" t="str">
            <v>September 29, 1999</v>
          </cell>
          <cell r="M37" t="str">
            <v>095N</v>
          </cell>
          <cell r="N37">
            <v>1</v>
          </cell>
        </row>
        <row r="38">
          <cell r="A38">
            <v>33</v>
          </cell>
          <cell r="B38" t="str">
            <v>PT. Ichikoh Indonesia</v>
          </cell>
          <cell r="C38" t="str">
            <v>MM 2100 Industrial Town</v>
          </cell>
          <cell r="D38" t="str">
            <v>Blok LL-1 Cibitung</v>
          </cell>
          <cell r="E38" t="str">
            <v>Bekasi Jawa-Barat</v>
          </cell>
          <cell r="F38" t="str">
            <v>Mr. Toshio Kojima</v>
          </cell>
          <cell r="G38" t="str">
            <v>Director</v>
          </cell>
          <cell r="H38" t="str">
            <v>0744/PuD/PD#1/PP/1999</v>
          </cell>
          <cell r="I38" t="str">
            <v>October 28, 1999</v>
          </cell>
          <cell r="J38" t="str">
            <v>January 2000</v>
          </cell>
          <cell r="K38" t="str">
            <v>0655/PuD/PD#1/PP/1999</v>
          </cell>
          <cell r="L38" t="str">
            <v>September 29, 1999</v>
          </cell>
          <cell r="M38" t="str">
            <v>095N</v>
          </cell>
          <cell r="N38">
            <v>1</v>
          </cell>
          <cell r="U38" t="str">
            <v>December. 03, 1999</v>
          </cell>
          <cell r="V38" t="str">
            <v>10 ~ 12 AM</v>
          </cell>
        </row>
        <row r="39">
          <cell r="A39">
            <v>34</v>
          </cell>
          <cell r="B39" t="str">
            <v>PT. Indokarlo Perkasa</v>
          </cell>
          <cell r="C39" t="str">
            <v>Jl. Raya Bekasi Km.31</v>
          </cell>
          <cell r="D39" t="str">
            <v>Bekasi</v>
          </cell>
          <cell r="E39" t="str">
            <v>Jawa - Barat</v>
          </cell>
          <cell r="F39" t="str">
            <v>Mr. Pandit Indrawirawan</v>
          </cell>
          <cell r="G39" t="str">
            <v>Marketing Manager.</v>
          </cell>
          <cell r="H39" t="str">
            <v>0744/PuD/PD#1/PP/1999</v>
          </cell>
          <cell r="I39" t="str">
            <v>October 28, 1999</v>
          </cell>
          <cell r="J39" t="str">
            <v>January 2000</v>
          </cell>
          <cell r="K39" t="str">
            <v>0655/PuD/PD#1/PP/1999</v>
          </cell>
          <cell r="L39" t="str">
            <v>September 29, 1999</v>
          </cell>
          <cell r="M39" t="str">
            <v>095N</v>
          </cell>
          <cell r="N39">
            <v>1</v>
          </cell>
        </row>
        <row r="40">
          <cell r="A40">
            <v>35</v>
          </cell>
          <cell r="B40" t="str">
            <v>PT. Indomobil Suzuki International</v>
          </cell>
          <cell r="C40" t="str">
            <v>Jl. Raya Diponegoro Kav. 38,2</v>
          </cell>
          <cell r="D40" t="str">
            <v>Tambun, Bekasi 17111</v>
          </cell>
          <cell r="E40" t="str">
            <v>Jawa - Barat</v>
          </cell>
          <cell r="F40" t="str">
            <v>Mr. Gunawan Tedja</v>
          </cell>
          <cell r="G40" t="str">
            <v>Mark. Dept. Head</v>
          </cell>
          <cell r="H40" t="str">
            <v>0744/PuD/PD#1/PP/1999</v>
          </cell>
          <cell r="I40" t="str">
            <v>October 28, 1999</v>
          </cell>
          <cell r="J40" t="str">
            <v>January 2000</v>
          </cell>
          <cell r="K40" t="str">
            <v>0655/PuD/PD#1/PP/1999</v>
          </cell>
          <cell r="L40" t="str">
            <v>September 29, 1999</v>
          </cell>
          <cell r="M40" t="str">
            <v>095N</v>
          </cell>
          <cell r="N40">
            <v>1</v>
          </cell>
        </row>
        <row r="41">
          <cell r="A41">
            <v>36</v>
          </cell>
          <cell r="B41" t="str">
            <v>PT. Industrial Chemitomo Nusantara</v>
          </cell>
          <cell r="C41" t="str">
            <v>Jl. Kapten Tendean 12/D II</v>
          </cell>
          <cell r="D41" t="str">
            <v>Mampang Prapatan</v>
          </cell>
          <cell r="E41" t="str">
            <v>Jakarta Selatan.</v>
          </cell>
          <cell r="F41" t="str">
            <v>Mr. Sunarno.</v>
          </cell>
          <cell r="G41" t="str">
            <v xml:space="preserve"> </v>
          </cell>
        </row>
        <row r="42">
          <cell r="A42">
            <v>37</v>
          </cell>
          <cell r="B42" t="str">
            <v>PT. Inkoasku</v>
          </cell>
          <cell r="C42" t="str">
            <v>Jl. Yos Sudarso</v>
          </cell>
          <cell r="D42" t="str">
            <v>Sunter II</v>
          </cell>
          <cell r="E42" t="str">
            <v>Jakarta - Utara</v>
          </cell>
          <cell r="F42" t="str">
            <v>Mr. Zufri Rasfudin</v>
          </cell>
          <cell r="G42" t="str">
            <v>Director</v>
          </cell>
          <cell r="H42" t="str">
            <v>0744/PuD/PD#1/PP/1999</v>
          </cell>
          <cell r="I42" t="str">
            <v>October 28, 1999</v>
          </cell>
          <cell r="J42" t="str">
            <v>January 2000</v>
          </cell>
          <cell r="K42" t="str">
            <v>0655/PuD/PD#1/PP/1999</v>
          </cell>
          <cell r="L42" t="str">
            <v>September 29, 1999</v>
          </cell>
          <cell r="M42" t="str">
            <v>095N</v>
          </cell>
          <cell r="N42">
            <v>1</v>
          </cell>
        </row>
        <row r="43">
          <cell r="A43">
            <v>38</v>
          </cell>
          <cell r="B43" t="str">
            <v>PT. Inti Ganda Perdana</v>
          </cell>
          <cell r="C43" t="str">
            <v>Jl. Raya Pegangsaan II Blok A1</v>
          </cell>
          <cell r="D43" t="str">
            <v>Kel. Rawa Terate, Cakung</v>
          </cell>
          <cell r="E43" t="str">
            <v>Jakarta - Timur</v>
          </cell>
          <cell r="F43" t="str">
            <v>Mr. Hartono</v>
          </cell>
          <cell r="G43" t="str">
            <v>General Manager</v>
          </cell>
          <cell r="H43" t="str">
            <v>0744/PuD/PD#1/PP/1999</v>
          </cell>
          <cell r="I43" t="str">
            <v>October 28, 1999</v>
          </cell>
          <cell r="J43" t="str">
            <v>January 2000</v>
          </cell>
          <cell r="K43" t="str">
            <v>0655/PuD/PD#1/PP/1999</v>
          </cell>
          <cell r="L43" t="str">
            <v>September 29, 1999</v>
          </cell>
          <cell r="M43" t="str">
            <v>095N</v>
          </cell>
          <cell r="N43">
            <v>1</v>
          </cell>
        </row>
        <row r="44">
          <cell r="A44">
            <v>39</v>
          </cell>
          <cell r="B44" t="str">
            <v>PT. IRC Inoac Indonesia ( Rubber)</v>
          </cell>
          <cell r="C44" t="str">
            <v>Mashill Tower Lt.19</v>
          </cell>
          <cell r="D44" t="str">
            <v>Jl. Jend. Sudirman Kav.25</v>
          </cell>
          <cell r="E44" t="str">
            <v>Jakarta 12920</v>
          </cell>
          <cell r="F44" t="str">
            <v>Mr. Suhadi</v>
          </cell>
          <cell r="G44" t="str">
            <v>Marketing Manager.</v>
          </cell>
          <cell r="H44" t="str">
            <v>0744/PuD/PD#1/PP/1999</v>
          </cell>
          <cell r="I44" t="str">
            <v>October 28, 1999</v>
          </cell>
          <cell r="J44" t="str">
            <v>January 2000</v>
          </cell>
          <cell r="K44" t="str">
            <v>0655/PuD/PD#1/PP/1999</v>
          </cell>
          <cell r="L44" t="str">
            <v>September 29, 1999</v>
          </cell>
          <cell r="M44" t="str">
            <v>095N</v>
          </cell>
          <cell r="N44">
            <v>1</v>
          </cell>
          <cell r="U44" t="str">
            <v>November. 23, 1999</v>
          </cell>
          <cell r="V44" t="str">
            <v>10 ~ 12 AM</v>
          </cell>
        </row>
        <row r="45">
          <cell r="A45">
            <v>40</v>
          </cell>
          <cell r="B45" t="str">
            <v>PT. IRC Inoac Indonesia (PU)</v>
          </cell>
          <cell r="C45" t="str">
            <v>Mashill Tower Lt.19</v>
          </cell>
          <cell r="D45" t="str">
            <v>Jl. Jend. Sudirman Kav.25</v>
          </cell>
          <cell r="E45" t="str">
            <v>Jakarta 12920</v>
          </cell>
          <cell r="F45" t="str">
            <v>Mr. Suhadi</v>
          </cell>
          <cell r="G45" t="str">
            <v>Marketing Manager.</v>
          </cell>
          <cell r="H45" t="str">
            <v>0744/PuD/PD#1/PP/1999</v>
          </cell>
          <cell r="I45" t="str">
            <v>October 28, 1999</v>
          </cell>
          <cell r="J45" t="str">
            <v>January 2000</v>
          </cell>
          <cell r="K45" t="str">
            <v>0655/PuD/PD#1/PP/1999</v>
          </cell>
          <cell r="L45" t="str">
            <v>September 29, 1999</v>
          </cell>
          <cell r="M45" t="str">
            <v>095N</v>
          </cell>
          <cell r="N45">
            <v>1</v>
          </cell>
          <cell r="U45" t="str">
            <v>November. 25, 1999</v>
          </cell>
          <cell r="V45" t="str">
            <v>10 ~ 12 AM</v>
          </cell>
        </row>
        <row r="46">
          <cell r="A46">
            <v>41</v>
          </cell>
          <cell r="B46" t="str">
            <v>PT. Kadera-Ar Indonesia</v>
          </cell>
          <cell r="C46" t="str">
            <v>Jl. Rawa Gatel Kav. III S 39</v>
          </cell>
          <cell r="D46" t="str">
            <v>Kawasan Industri Pulogadung</v>
          </cell>
          <cell r="E46" t="str">
            <v>Jakarta - Timur</v>
          </cell>
          <cell r="F46" t="str">
            <v>Mr. Eko Sasongko</v>
          </cell>
          <cell r="G46" t="str">
            <v xml:space="preserve"> </v>
          </cell>
          <cell r="H46" t="str">
            <v>0744/PuD/PD#1/PP/1999</v>
          </cell>
          <cell r="I46" t="str">
            <v>October 28, 1999</v>
          </cell>
          <cell r="J46" t="str">
            <v>January 2000</v>
          </cell>
          <cell r="K46" t="str">
            <v>0655/PuD/PD#1/PP/1999</v>
          </cell>
          <cell r="L46" t="str">
            <v>September 29, 1999</v>
          </cell>
          <cell r="M46" t="str">
            <v>095N</v>
          </cell>
          <cell r="N46">
            <v>1</v>
          </cell>
        </row>
        <row r="47">
          <cell r="A47">
            <v>42</v>
          </cell>
          <cell r="B47" t="str">
            <v>PT. Karya Trampil Mandiri</v>
          </cell>
          <cell r="C47" t="str">
            <v>Jl. Danau Sunter Utara Blok J12 No. 78</v>
          </cell>
          <cell r="D47" t="str">
            <v>Sunter Agung, Podomoro</v>
          </cell>
          <cell r="E47" t="str">
            <v>Jakarta - Utara</v>
          </cell>
          <cell r="F47" t="str">
            <v>Mr. Wimen Ong</v>
          </cell>
          <cell r="G47" t="str">
            <v>Director</v>
          </cell>
          <cell r="H47" t="str">
            <v>0744/PuD/PD#1/PP/1999</v>
          </cell>
          <cell r="I47" t="str">
            <v>October 28, 1999</v>
          </cell>
          <cell r="J47" t="str">
            <v>January 2000</v>
          </cell>
          <cell r="K47" t="str">
            <v>0655/PuD/PD#1/PP/1999</v>
          </cell>
          <cell r="L47" t="str">
            <v>September 29, 1999</v>
          </cell>
          <cell r="M47" t="str">
            <v>095N</v>
          </cell>
          <cell r="N47">
            <v>1</v>
          </cell>
        </row>
        <row r="48">
          <cell r="A48">
            <v>43</v>
          </cell>
          <cell r="B48" t="str">
            <v>PT. Kayaba Indonesia</v>
          </cell>
          <cell r="C48" t="str">
            <v>Jl. Rawa Terate I/4</v>
          </cell>
          <cell r="D48" t="str">
            <v>Kawasan Industri Pulogadung</v>
          </cell>
          <cell r="E48" t="str">
            <v>Jakarta - Timur</v>
          </cell>
          <cell r="F48" t="str">
            <v>Mr. Iwan Harianto</v>
          </cell>
          <cell r="G48" t="str">
            <v>Mark. Manager</v>
          </cell>
          <cell r="H48" t="str">
            <v>0744/PuD/PD#1/PP/1999</v>
          </cell>
          <cell r="I48" t="str">
            <v>October 28, 1999</v>
          </cell>
          <cell r="J48" t="str">
            <v>January 2000</v>
          </cell>
          <cell r="K48" t="str">
            <v>0655/PuD/PD#1/PP/1999</v>
          </cell>
          <cell r="L48" t="str">
            <v>September 29, 1999</v>
          </cell>
          <cell r="M48" t="str">
            <v>095N</v>
          </cell>
          <cell r="N48">
            <v>1</v>
          </cell>
        </row>
        <row r="49">
          <cell r="A49">
            <v>44</v>
          </cell>
          <cell r="B49" t="str">
            <v>PT. KGD  INDONESIA</v>
          </cell>
          <cell r="C49" t="str">
            <v>Jl. Pasir Kemis - Desa Keroncong</v>
          </cell>
          <cell r="D49" t="str">
            <v>Kec. Jatiuwung, Tangerang</v>
          </cell>
          <cell r="E49" t="str">
            <v>Jawa Barat</v>
          </cell>
          <cell r="F49" t="str">
            <v>Mr. Junaidi</v>
          </cell>
          <cell r="G49" t="str">
            <v>Manager</v>
          </cell>
          <cell r="H49" t="str">
            <v>0744/PuD/PD#1/PP/1999</v>
          </cell>
          <cell r="I49" t="str">
            <v>October 28, 1999</v>
          </cell>
          <cell r="J49" t="str">
            <v>January 2000</v>
          </cell>
          <cell r="K49" t="str">
            <v>0655/PuD/PD#1/PP/1999</v>
          </cell>
          <cell r="L49" t="str">
            <v>September 29, 1999</v>
          </cell>
          <cell r="M49" t="str">
            <v>095N</v>
          </cell>
          <cell r="N49">
            <v>1</v>
          </cell>
        </row>
        <row r="50">
          <cell r="A50">
            <v>45</v>
          </cell>
          <cell r="B50" t="str">
            <v>PT. Komponen Logam Nusapersada</v>
          </cell>
          <cell r="C50" t="str">
            <v>Jl. Pangkalan V ( Narogong KM.14 )</v>
          </cell>
          <cell r="D50" t="str">
            <v>Desa Cikiwul, Bantar Gebang</v>
          </cell>
          <cell r="E50" t="str">
            <v>Bekasi 17310</v>
          </cell>
          <cell r="F50" t="str">
            <v>Mr. Ong Ming Swie</v>
          </cell>
          <cell r="G50" t="str">
            <v>Director</v>
          </cell>
          <cell r="H50" t="str">
            <v>0744/PuD/PD#1/PP/1999</v>
          </cell>
          <cell r="I50" t="str">
            <v>October 28, 1999</v>
          </cell>
          <cell r="J50" t="str">
            <v>January 2000</v>
          </cell>
          <cell r="K50" t="str">
            <v>0655/PuD/PD#1/PP/1999</v>
          </cell>
          <cell r="L50" t="str">
            <v>September 29, 1999</v>
          </cell>
          <cell r="M50" t="str">
            <v>095N</v>
          </cell>
          <cell r="N50">
            <v>1</v>
          </cell>
        </row>
        <row r="51">
          <cell r="A51">
            <v>46</v>
          </cell>
          <cell r="B51" t="str">
            <v>PT. KSB INDONESIA</v>
          </cell>
          <cell r="C51" t="str">
            <v>Jl. Raya Tipar No.42</v>
          </cell>
          <cell r="D51" t="str">
            <v xml:space="preserve">Cakung </v>
          </cell>
          <cell r="E51" t="str">
            <v xml:space="preserve"> Jakarta 13910</v>
          </cell>
          <cell r="F51" t="str">
            <v>Mr. Lionar Chandrawira</v>
          </cell>
          <cell r="G51" t="str">
            <v>Director</v>
          </cell>
          <cell r="H51" t="str">
            <v>0744/PuD/PD#1/PP/1999</v>
          </cell>
          <cell r="I51" t="str">
            <v>October 28, 1999</v>
          </cell>
          <cell r="J51" t="str">
            <v>January 2000</v>
          </cell>
          <cell r="K51" t="str">
            <v>0655/PuD/PD#1/PP/1999</v>
          </cell>
          <cell r="L51" t="str">
            <v>September 29, 1999</v>
          </cell>
          <cell r="M51" t="str">
            <v>095N</v>
          </cell>
          <cell r="N51">
            <v>1</v>
          </cell>
        </row>
        <row r="52">
          <cell r="A52">
            <v>47</v>
          </cell>
          <cell r="B52" t="str">
            <v>PT. Kyoraku Blowmolding Indonesia</v>
          </cell>
          <cell r="C52" t="str">
            <v>Jl. Maligi III Lot F9</v>
          </cell>
          <cell r="D52" t="str">
            <v>Kawasan IndustriKIIC</v>
          </cell>
          <cell r="E52" t="str">
            <v>Karawang 41361</v>
          </cell>
          <cell r="F52" t="str">
            <v>Mr. Atsushi Senoo</v>
          </cell>
          <cell r="G52" t="str">
            <v>Marketing Director</v>
          </cell>
          <cell r="H52" t="str">
            <v>0744/PuD/PD#1/PP/1999</v>
          </cell>
          <cell r="I52" t="str">
            <v>October 28, 1999</v>
          </cell>
          <cell r="J52" t="str">
            <v>January 2000</v>
          </cell>
          <cell r="K52" t="str">
            <v>0655/PuD/PD#1/PP/1999</v>
          </cell>
          <cell r="L52" t="str">
            <v>September 29, 1999</v>
          </cell>
          <cell r="M52" t="str">
            <v>095N</v>
          </cell>
          <cell r="N52">
            <v>1</v>
          </cell>
          <cell r="U52" t="str">
            <v>November. 24, 1999</v>
          </cell>
          <cell r="V52" t="str">
            <v>10 ~ 12 AM</v>
          </cell>
        </row>
        <row r="53">
          <cell r="A53">
            <v>48</v>
          </cell>
          <cell r="B53" t="str">
            <v>PT. Lippo TSK.</v>
          </cell>
          <cell r="C53" t="str">
            <v>Jl. Lio Baru, Desa Karangsari</v>
          </cell>
          <cell r="D53" t="str">
            <v>Kecamatan Batu Ceper</v>
          </cell>
          <cell r="E53" t="str">
            <v>Tangerang 15121</v>
          </cell>
          <cell r="F53" t="str">
            <v>Mr. Ferry Chandra</v>
          </cell>
          <cell r="G53" t="str">
            <v>Director</v>
          </cell>
          <cell r="H53" t="str">
            <v>0744/PuD/PD#1/PP/1999</v>
          </cell>
          <cell r="I53" t="str">
            <v>October 28, 1999</v>
          </cell>
          <cell r="J53" t="str">
            <v>January 2000</v>
          </cell>
          <cell r="K53" t="str">
            <v>0655/PuD/PD#1/PP/1999</v>
          </cell>
          <cell r="L53" t="str">
            <v>September 29, 1999</v>
          </cell>
          <cell r="M53" t="str">
            <v>095N</v>
          </cell>
          <cell r="N53">
            <v>1</v>
          </cell>
        </row>
        <row r="54">
          <cell r="A54">
            <v>49</v>
          </cell>
          <cell r="B54" t="str">
            <v>PT. Meiwa Indonesia</v>
          </cell>
          <cell r="C54" t="str">
            <v>Jl. Karet Tengsin No.19</v>
          </cell>
          <cell r="D54" t="str">
            <v>Jakarta - Pusat 10220</v>
          </cell>
          <cell r="E54" t="str">
            <v>Jawa Barat</v>
          </cell>
          <cell r="F54" t="str">
            <v>Mr. T. Yamamoto</v>
          </cell>
          <cell r="G54" t="str">
            <v>Director</v>
          </cell>
          <cell r="H54" t="str">
            <v>0744/PuD/PD#1/PP/1999</v>
          </cell>
          <cell r="I54" t="str">
            <v>October 28, 1999</v>
          </cell>
          <cell r="J54" t="str">
            <v>January 2000</v>
          </cell>
          <cell r="K54" t="str">
            <v>0655/PuD/PD#1/PP/1999</v>
          </cell>
          <cell r="L54" t="str">
            <v>September 29, 1999</v>
          </cell>
          <cell r="M54" t="str">
            <v>095N</v>
          </cell>
          <cell r="N54">
            <v>1</v>
          </cell>
        </row>
        <row r="55">
          <cell r="A55">
            <v>50</v>
          </cell>
          <cell r="B55" t="str">
            <v>PT. Menara Terus Makmur</v>
          </cell>
          <cell r="C55" t="str">
            <v>Jl. Jababeka XI Blok H3 No. 12</v>
          </cell>
          <cell r="D55" t="str">
            <v>Kawasan Industri Jababeka</v>
          </cell>
          <cell r="E55" t="str">
            <v>Cikarang - Jawa Barat</v>
          </cell>
          <cell r="F55" t="str">
            <v>Mr. Hanung S. Talogo</v>
          </cell>
          <cell r="G55" t="str">
            <v>Deputy Director</v>
          </cell>
          <cell r="H55" t="str">
            <v>0744/PuD/PD#1/PP/1999</v>
          </cell>
          <cell r="I55" t="str">
            <v>October 28, 1999</v>
          </cell>
          <cell r="J55" t="str">
            <v>January 2000</v>
          </cell>
          <cell r="K55" t="str">
            <v>0655/PuD/PD#1/PP/1999</v>
          </cell>
          <cell r="L55" t="str">
            <v>September 29, 1999</v>
          </cell>
          <cell r="M55" t="str">
            <v>095N</v>
          </cell>
          <cell r="N55">
            <v>1</v>
          </cell>
        </row>
        <row r="56">
          <cell r="A56">
            <v>51</v>
          </cell>
          <cell r="B56" t="str">
            <v>PT. Meshindo Alloy Wheel Corp.</v>
          </cell>
          <cell r="C56" t="str">
            <v>Jl. Margo Mulyo Indah I Kav. 8 - 9</v>
          </cell>
          <cell r="D56" t="str">
            <v>Surabaya 60186</v>
          </cell>
          <cell r="E56" t="str">
            <v>Jawa Timur</v>
          </cell>
          <cell r="F56" t="str">
            <v>Mr. William Gozali</v>
          </cell>
          <cell r="G56" t="str">
            <v>Marketing Director</v>
          </cell>
          <cell r="H56" t="str">
            <v>0744/PuD/PD#1/PP/1999</v>
          </cell>
          <cell r="I56" t="str">
            <v>October 28, 1999</v>
          </cell>
          <cell r="J56" t="str">
            <v>January 2000</v>
          </cell>
          <cell r="K56" t="str">
            <v>0655/PuD/PD#1/PP/1999</v>
          </cell>
          <cell r="L56" t="str">
            <v>September 29, 1999</v>
          </cell>
          <cell r="M56" t="str">
            <v>095N</v>
          </cell>
          <cell r="N56">
            <v>1</v>
          </cell>
          <cell r="U56" t="str">
            <v>November. 30, 1999</v>
          </cell>
          <cell r="V56" t="str">
            <v>10 ~ 12 AM</v>
          </cell>
        </row>
        <row r="57">
          <cell r="A57">
            <v>52</v>
          </cell>
          <cell r="B57" t="str">
            <v>PT. Meta Presindo Utama</v>
          </cell>
          <cell r="C57" t="str">
            <v>Jl. Pulogadung, Belakang Pemadam Kebakaran</v>
          </cell>
          <cell r="D57" t="str">
            <v>Kawasan Industri Pulogadung</v>
          </cell>
          <cell r="E57" t="str">
            <v>Jakarta - Timur</v>
          </cell>
          <cell r="F57" t="str">
            <v>Mr. Adhie Saptaputra</v>
          </cell>
          <cell r="G57" t="str">
            <v>Director</v>
          </cell>
        </row>
        <row r="58">
          <cell r="A58">
            <v>53</v>
          </cell>
          <cell r="B58" t="str">
            <v>PT. Metindo Era Sakti</v>
          </cell>
          <cell r="C58" t="str">
            <v>Jl. Raya Narogong, Km 12,5</v>
          </cell>
          <cell r="D58" t="str">
            <v>Cikiwul, Bantar Gebang</v>
          </cell>
          <cell r="E58" t="str">
            <v>Bekasi, Jawa - Barat</v>
          </cell>
          <cell r="F58" t="str">
            <v>Mr. Hendra Hadi</v>
          </cell>
          <cell r="G58" t="str">
            <v>Director</v>
          </cell>
          <cell r="H58" t="str">
            <v>0744/PuD/PD#1/PP/1999</v>
          </cell>
          <cell r="I58" t="str">
            <v>October 28, 1999</v>
          </cell>
          <cell r="J58" t="str">
            <v>January 2000</v>
          </cell>
          <cell r="K58" t="str">
            <v>0655/PuD/PD#1/PP/1999</v>
          </cell>
          <cell r="L58" t="str">
            <v>September 29, 1999</v>
          </cell>
          <cell r="M58" t="str">
            <v>095N</v>
          </cell>
          <cell r="N58">
            <v>1</v>
          </cell>
        </row>
        <row r="59">
          <cell r="A59">
            <v>54</v>
          </cell>
          <cell r="B59" t="str">
            <v>PT. Muaratewe Spring</v>
          </cell>
          <cell r="C59" t="str">
            <v>Jl. Pulo GadungKav II L1 No. 30</v>
          </cell>
          <cell r="D59" t="str">
            <v>Kawasan Industri Pulogadung</v>
          </cell>
          <cell r="E59" t="str">
            <v>Jakarta - Timur</v>
          </cell>
          <cell r="F59" t="str">
            <v>Mr. Ibnu Agung Ismail</v>
          </cell>
          <cell r="G59" t="str">
            <v>Pres. Director</v>
          </cell>
          <cell r="H59" t="str">
            <v>0744/PuD/PD#1/PP/1999</v>
          </cell>
          <cell r="I59" t="str">
            <v>October 28, 1999</v>
          </cell>
          <cell r="J59" t="str">
            <v>January 2000</v>
          </cell>
          <cell r="K59" t="str">
            <v>0655/PuD/PD#1/PP/1999</v>
          </cell>
          <cell r="L59" t="str">
            <v>September 29, 1999</v>
          </cell>
          <cell r="M59" t="str">
            <v>095N</v>
          </cell>
          <cell r="N59">
            <v>1</v>
          </cell>
        </row>
        <row r="60">
          <cell r="A60">
            <v>55</v>
          </cell>
          <cell r="B60" t="str">
            <v>PT. Multi Celcom</v>
          </cell>
          <cell r="C60" t="str">
            <v>Jl. Tole Iskandar 63</v>
          </cell>
          <cell r="D60" t="str">
            <v>Simpang Depok, Cimanggis</v>
          </cell>
          <cell r="E60" t="str">
            <v>Jawa - Barat</v>
          </cell>
          <cell r="F60" t="str">
            <v xml:space="preserve">Mr. Roger Tjakradisurya, </v>
          </cell>
          <cell r="G60" t="str">
            <v>Managing Director.</v>
          </cell>
          <cell r="H60" t="str">
            <v>0744/PuD/PD#1/PP/1999</v>
          </cell>
          <cell r="I60" t="str">
            <v>October 28, 1999</v>
          </cell>
          <cell r="J60" t="str">
            <v>January 2000</v>
          </cell>
          <cell r="K60" t="str">
            <v>0655/PuD/PD#1/PP/1999</v>
          </cell>
          <cell r="L60" t="str">
            <v>September 29, 1999</v>
          </cell>
          <cell r="M60" t="str">
            <v>095N</v>
          </cell>
          <cell r="N60">
            <v>1</v>
          </cell>
        </row>
        <row r="61">
          <cell r="A61">
            <v>56</v>
          </cell>
          <cell r="B61" t="str">
            <v>PT. National Gobel</v>
          </cell>
          <cell r="C61" t="str">
            <v>Jl. Raya Bogor KM.29</v>
          </cell>
          <cell r="D61" t="str">
            <v>Gandaria</v>
          </cell>
          <cell r="E61" t="str">
            <v>Jakarta - Timur.</v>
          </cell>
          <cell r="F61" t="str">
            <v>Mr. Zamri Nazar</v>
          </cell>
          <cell r="G61" t="str">
            <v xml:space="preserve"> </v>
          </cell>
          <cell r="H61" t="str">
            <v>0744/PuD/PD#1/PP/1999</v>
          </cell>
          <cell r="I61" t="str">
            <v>October 28, 1999</v>
          </cell>
          <cell r="J61" t="str">
            <v>January 2000</v>
          </cell>
          <cell r="K61" t="str">
            <v>0655/PuD/PD#1/PP/1999</v>
          </cell>
          <cell r="L61" t="str">
            <v>September 29, 1999</v>
          </cell>
          <cell r="M61" t="str">
            <v>095N</v>
          </cell>
          <cell r="N61">
            <v>1</v>
          </cell>
        </row>
        <row r="62">
          <cell r="A62">
            <v>57</v>
          </cell>
          <cell r="B62" t="str">
            <v xml:space="preserve">PT. NGK Busi </v>
          </cell>
          <cell r="C62" t="str">
            <v>Jl. Raya Jakarta Bogor Km 26,6</v>
          </cell>
          <cell r="D62" t="str">
            <v>PO Box No.1, Cijantung</v>
          </cell>
          <cell r="E62" t="str">
            <v>Jakarta - Timur 13740</v>
          </cell>
          <cell r="F62" t="str">
            <v>Mr. Y. Nakagawa</v>
          </cell>
          <cell r="G62" t="str">
            <v>Pres. Director</v>
          </cell>
          <cell r="H62" t="str">
            <v>0744/PuD/PD#1/PP/1999</v>
          </cell>
          <cell r="I62" t="str">
            <v>October 28, 1999</v>
          </cell>
          <cell r="J62" t="str">
            <v>January 2000</v>
          </cell>
          <cell r="K62" t="str">
            <v>0655/PuD/PD#1/PP/1999</v>
          </cell>
          <cell r="L62" t="str">
            <v>September 29, 1999</v>
          </cell>
          <cell r="M62" t="str">
            <v>095N</v>
          </cell>
          <cell r="N62">
            <v>1</v>
          </cell>
        </row>
        <row r="63">
          <cell r="A63">
            <v>58</v>
          </cell>
          <cell r="B63" t="str">
            <v>PT. NHK Gasket</v>
          </cell>
          <cell r="C63" t="str">
            <v>Karawang International Industry City (KIIC)</v>
          </cell>
          <cell r="D63" t="str">
            <v>Jl. Maligi III Lot N - 1</v>
          </cell>
          <cell r="E63" t="str">
            <v>Karawang 41365</v>
          </cell>
          <cell r="F63" t="str">
            <v>Mr. Eko Deddy Haryanto</v>
          </cell>
          <cell r="G63" t="str">
            <v>Director</v>
          </cell>
          <cell r="H63" t="str">
            <v>0744/PuD/PD#1/PP/1999</v>
          </cell>
          <cell r="I63" t="str">
            <v>October 28, 1999</v>
          </cell>
          <cell r="J63" t="str">
            <v>January 2000</v>
          </cell>
          <cell r="K63" t="str">
            <v>0655/PuD/PD#1/PP/1999</v>
          </cell>
          <cell r="L63" t="str">
            <v>September 29, 1999</v>
          </cell>
          <cell r="M63" t="str">
            <v>095N</v>
          </cell>
          <cell r="N63">
            <v>1</v>
          </cell>
        </row>
        <row r="64">
          <cell r="A64">
            <v>59</v>
          </cell>
          <cell r="B64" t="str">
            <v>PT. Nichias Sunijaya</v>
          </cell>
          <cell r="C64" t="str">
            <v>Wisma Abadi Lt.1 Blok A4</v>
          </cell>
          <cell r="D64" t="str">
            <v>Jl. Kyai Caringin No. 29-31</v>
          </cell>
          <cell r="E64" t="str">
            <v>Jakarta 10160</v>
          </cell>
          <cell r="F64" t="str">
            <v>Mr. H. Tanaka</v>
          </cell>
          <cell r="G64" t="str">
            <v>Advisor</v>
          </cell>
          <cell r="H64" t="str">
            <v>0744/PuD/PD#1/PP/1999</v>
          </cell>
          <cell r="I64" t="str">
            <v>October 28, 1999</v>
          </cell>
          <cell r="J64" t="str">
            <v>January 2000</v>
          </cell>
          <cell r="K64" t="str">
            <v>0655/PuD/PD#1/PP/1999</v>
          </cell>
          <cell r="L64" t="str">
            <v>September 29, 1999</v>
          </cell>
          <cell r="M64" t="str">
            <v>095N</v>
          </cell>
          <cell r="N64">
            <v>1</v>
          </cell>
        </row>
        <row r="65">
          <cell r="A65">
            <v>60</v>
          </cell>
          <cell r="B65" t="str">
            <v>PT. NSK Bearing Manufacturing Indonesia</v>
          </cell>
          <cell r="C65" t="str">
            <v>Kawasan Industri MM2100 Blok M-4</v>
          </cell>
          <cell r="D65" t="str">
            <v>Cibitung - Bekasi</v>
          </cell>
          <cell r="E65" t="str">
            <v>Jawa Barat.</v>
          </cell>
          <cell r="F65" t="str">
            <v>Mr. Naoshi Kimoto</v>
          </cell>
          <cell r="G65" t="str">
            <v xml:space="preserve"> </v>
          </cell>
          <cell r="H65" t="str">
            <v>0744/PuD/PD#1/PP/1999</v>
          </cell>
          <cell r="I65" t="str">
            <v>October 28, 1999</v>
          </cell>
          <cell r="J65" t="str">
            <v>January 2000</v>
          </cell>
          <cell r="K65" t="str">
            <v>0655/PuD/PD#1/PP/1999</v>
          </cell>
          <cell r="L65" t="str">
            <v>September 29, 1999</v>
          </cell>
          <cell r="M65" t="str">
            <v>095N</v>
          </cell>
          <cell r="N65">
            <v>1</v>
          </cell>
        </row>
        <row r="66">
          <cell r="A66">
            <v>61</v>
          </cell>
          <cell r="B66" t="str">
            <v>PT. Nusahadi Citra harmonis</v>
          </cell>
          <cell r="C66" t="str">
            <v>Kawasan Industri Pluit A/6</v>
          </cell>
          <cell r="D66" t="str">
            <v>Jakarta 14440</v>
          </cell>
          <cell r="E66" t="str">
            <v>Jawa Barat</v>
          </cell>
          <cell r="F66" t="str">
            <v>Mr. Yusuf Hemus</v>
          </cell>
          <cell r="G66" t="str">
            <v>Director</v>
          </cell>
          <cell r="H66" t="str">
            <v>0744/PuD/PD#1/PP/1999</v>
          </cell>
          <cell r="I66" t="str">
            <v>October 28, 1999</v>
          </cell>
          <cell r="J66" t="str">
            <v>January 2000</v>
          </cell>
          <cell r="K66" t="str">
            <v>0655/PuD/PD#1/PP/1999</v>
          </cell>
          <cell r="L66" t="str">
            <v>September 29, 1999</v>
          </cell>
          <cell r="M66" t="str">
            <v>095N</v>
          </cell>
          <cell r="N66">
            <v>1</v>
          </cell>
        </row>
        <row r="67">
          <cell r="A67">
            <v>62</v>
          </cell>
          <cell r="B67" t="str">
            <v>PT. Nusa-Toyotetsu Corp.</v>
          </cell>
          <cell r="C67" t="str">
            <v>MM 2100 Industrial Town</v>
          </cell>
          <cell r="D67" t="str">
            <v>Blok J-12, 14, 15</v>
          </cell>
          <cell r="E67" t="str">
            <v>Cibitung - Bekasi 17520</v>
          </cell>
          <cell r="F67" t="str">
            <v>Mr. Hardyanto Djunaedi</v>
          </cell>
          <cell r="G67" t="str">
            <v>Marketing Director</v>
          </cell>
          <cell r="H67" t="str">
            <v>0744/PuD/PD#1/PP/1999</v>
          </cell>
          <cell r="I67" t="str">
            <v>October 28, 1999</v>
          </cell>
          <cell r="J67" t="str">
            <v>January 2000</v>
          </cell>
          <cell r="K67" t="str">
            <v>0655/PuD/PD#1/PP/1999</v>
          </cell>
          <cell r="L67" t="str">
            <v>September 29, 1999</v>
          </cell>
          <cell r="M67" t="str">
            <v>095N</v>
          </cell>
          <cell r="N67">
            <v>1</v>
          </cell>
          <cell r="U67" t="str">
            <v>November. 26, 1999</v>
          </cell>
          <cell r="V67" t="str">
            <v>10 ~ 12 AM</v>
          </cell>
        </row>
        <row r="68">
          <cell r="A68">
            <v>63</v>
          </cell>
          <cell r="B68" t="str">
            <v>PT. OTICS Indonesia</v>
          </cell>
          <cell r="C68" t="str">
            <v>Kawasan Industri EJIP Plot 5C - 1</v>
          </cell>
          <cell r="D68" t="str">
            <v>Lemahabang, Bekasi 17550</v>
          </cell>
          <cell r="E68" t="str">
            <v>Jawa Barat</v>
          </cell>
          <cell r="F68" t="str">
            <v>Mr. Y. Ishikawa</v>
          </cell>
          <cell r="G68" t="str">
            <v>President Director</v>
          </cell>
          <cell r="H68" t="str">
            <v>0744/PuD/PD#1/PP/1999</v>
          </cell>
          <cell r="I68" t="str">
            <v>October 28, 1999</v>
          </cell>
          <cell r="J68" t="str">
            <v>January 2000</v>
          </cell>
          <cell r="K68" t="str">
            <v>0655/PuD/PD#1/PP/1999</v>
          </cell>
          <cell r="L68" t="str">
            <v>September 29, 1999</v>
          </cell>
          <cell r="M68" t="str">
            <v>095N</v>
          </cell>
          <cell r="N68">
            <v>1</v>
          </cell>
        </row>
        <row r="69">
          <cell r="A69">
            <v>64</v>
          </cell>
          <cell r="B69" t="str">
            <v>PT. Pakarti Riken</v>
          </cell>
          <cell r="C69" t="str">
            <v>Jl. Kebon Sirih No. 96</v>
          </cell>
          <cell r="D69" t="str">
            <v>Jakarta - Pusat</v>
          </cell>
          <cell r="E69" t="str">
            <v>Jawa Barat</v>
          </cell>
          <cell r="F69" t="str">
            <v>Mr. Adi Taruli</v>
          </cell>
          <cell r="G69" t="str">
            <v>Director</v>
          </cell>
          <cell r="H69" t="str">
            <v>0744/PuD/PD#1/PP/1999</v>
          </cell>
          <cell r="I69" t="str">
            <v>October 28, 1999</v>
          </cell>
          <cell r="J69" t="str">
            <v>January 2000</v>
          </cell>
          <cell r="K69" t="str">
            <v>0655/PuD/PD#1/PP/1999</v>
          </cell>
          <cell r="L69" t="str">
            <v>September 29, 1999</v>
          </cell>
          <cell r="M69" t="str">
            <v>095N</v>
          </cell>
          <cell r="N69">
            <v>1</v>
          </cell>
        </row>
        <row r="70">
          <cell r="A70">
            <v>65</v>
          </cell>
          <cell r="B70" t="str">
            <v>PT. Pakoakuina</v>
          </cell>
          <cell r="C70" t="str">
            <v>Jl. Yos Sudarso</v>
          </cell>
          <cell r="D70" t="str">
            <v>Sunter II</v>
          </cell>
          <cell r="E70" t="str">
            <v>Jakarta - Utara</v>
          </cell>
          <cell r="F70" t="str">
            <v>Mr. Zufri Rasfudin</v>
          </cell>
          <cell r="G70" t="str">
            <v>Director</v>
          </cell>
          <cell r="H70" t="str">
            <v>0655/PuD/PD#1/PP/1999</v>
          </cell>
          <cell r="I70" t="str">
            <v>September 29, 1999</v>
          </cell>
          <cell r="J70" t="str">
            <v>January 2000</v>
          </cell>
          <cell r="M70" t="str">
            <v>095N</v>
          </cell>
        </row>
        <row r="71">
          <cell r="A71">
            <v>66</v>
          </cell>
          <cell r="B71" t="str">
            <v>PT. Palingda Nasional</v>
          </cell>
          <cell r="C71" t="str">
            <v>Jl. Yos Sudarso</v>
          </cell>
          <cell r="D71" t="str">
            <v>Sunter II</v>
          </cell>
          <cell r="E71" t="str">
            <v>Jakarta - Utara</v>
          </cell>
          <cell r="F71" t="str">
            <v>Mr. Zufri Rasfudin</v>
          </cell>
          <cell r="G71" t="str">
            <v>Director</v>
          </cell>
        </row>
        <row r="72">
          <cell r="A72">
            <v>67</v>
          </cell>
          <cell r="B72" t="str">
            <v>PT. Pamindo 3T</v>
          </cell>
          <cell r="C72" t="str">
            <v>Bumi E.K. Building 2nd Floor</v>
          </cell>
          <cell r="D72" t="str">
            <v>Jl. Bulungan I / 9, Kebayoran Baru</v>
          </cell>
          <cell r="E72" t="str">
            <v>Jakarta - Selatan</v>
          </cell>
          <cell r="F72" t="str">
            <v>Mr. Asaad Latief</v>
          </cell>
          <cell r="G72" t="str">
            <v>Manager</v>
          </cell>
          <cell r="H72" t="str">
            <v>0744/PuD/PD#1/PP/1999</v>
          </cell>
          <cell r="I72" t="str">
            <v>October 28, 1999</v>
          </cell>
          <cell r="J72" t="str">
            <v>January 2000</v>
          </cell>
          <cell r="K72" t="str">
            <v>0655/PuD/PD#1/PP/1999</v>
          </cell>
          <cell r="L72" t="str">
            <v>September 29, 1999</v>
          </cell>
          <cell r="M72" t="str">
            <v>095N</v>
          </cell>
          <cell r="N72">
            <v>1</v>
          </cell>
        </row>
        <row r="73">
          <cell r="A73">
            <v>68</v>
          </cell>
          <cell r="B73" t="str">
            <v>PT. Prima Alloy Steel Universal</v>
          </cell>
          <cell r="C73" t="str">
            <v>Mulia Tower Suit 1801</v>
          </cell>
          <cell r="D73" t="str">
            <v>Jl. Gatot Subroto Kav. 9 - 11</v>
          </cell>
          <cell r="E73" t="str">
            <v xml:space="preserve">Jakarta </v>
          </cell>
          <cell r="F73" t="str">
            <v>Mr. Budi Priyatno</v>
          </cell>
          <cell r="G73" t="str">
            <v>OEM Sales Executive</v>
          </cell>
        </row>
        <row r="74">
          <cell r="A74">
            <v>69</v>
          </cell>
          <cell r="B74" t="str">
            <v>PT. Putra Indonesia</v>
          </cell>
          <cell r="C74" t="str">
            <v>Jl. Palmerah Barat No.111</v>
          </cell>
          <cell r="D74" t="str">
            <v>Bintang Mas</v>
          </cell>
          <cell r="E74" t="str">
            <v>Jakarta - Barat</v>
          </cell>
          <cell r="F74" t="str">
            <v>Mr. Dimyati Ambari</v>
          </cell>
          <cell r="G74" t="str">
            <v>Director</v>
          </cell>
          <cell r="H74" t="str">
            <v>0744/PuD/PD#1/PP/1999</v>
          </cell>
          <cell r="I74" t="str">
            <v>October 28, 1999</v>
          </cell>
          <cell r="J74" t="str">
            <v>January 2000</v>
          </cell>
          <cell r="K74" t="str">
            <v>0655/PuD/PD#1/PP/1999</v>
          </cell>
          <cell r="L74" t="str">
            <v>September 29, 1999</v>
          </cell>
          <cell r="M74" t="str">
            <v>095N</v>
          </cell>
          <cell r="N74">
            <v>1</v>
          </cell>
        </row>
        <row r="75">
          <cell r="A75">
            <v>70</v>
          </cell>
          <cell r="B75" t="str">
            <v>PT. Roda Multi Sarana Industri</v>
          </cell>
          <cell r="C75" t="str">
            <v>Jl. Jababeka Raya No. 1 Blok R-2L</v>
          </cell>
          <cell r="D75" t="str">
            <v>Kawasan Industri Jababeka</v>
          </cell>
          <cell r="E75" t="str">
            <v>Bekasi, Jawa Barat</v>
          </cell>
          <cell r="F75" t="str">
            <v>Mr. Anthony Tay B.K.</v>
          </cell>
          <cell r="G75" t="str">
            <v xml:space="preserve"> </v>
          </cell>
        </row>
        <row r="76">
          <cell r="A76">
            <v>71</v>
          </cell>
          <cell r="B76" t="str">
            <v>PT. Sanoh Indonesia</v>
          </cell>
          <cell r="C76" t="str">
            <v>Jl. Inti II Blok C4 No. 10</v>
          </cell>
          <cell r="D76" t="str">
            <v>Kawasan Industri Hyundai</v>
          </cell>
          <cell r="E76" t="str">
            <v>Cikarang - Bekasi</v>
          </cell>
          <cell r="F76" t="str">
            <v>Mr. K. Aizawa</v>
          </cell>
          <cell r="G76" t="str">
            <v>Vice President Director</v>
          </cell>
          <cell r="H76" t="str">
            <v>0744/PuD/PD#1/PP/1999</v>
          </cell>
          <cell r="I76" t="str">
            <v>October 28, 1999</v>
          </cell>
          <cell r="J76" t="str">
            <v>January 2000</v>
          </cell>
          <cell r="K76" t="str">
            <v>0655/PuD/PD#1/PP/1999</v>
          </cell>
          <cell r="L76" t="str">
            <v>September 29, 1999</v>
          </cell>
          <cell r="M76" t="str">
            <v>095N</v>
          </cell>
          <cell r="N76">
            <v>1</v>
          </cell>
        </row>
        <row r="77">
          <cell r="A77">
            <v>72</v>
          </cell>
          <cell r="B77" t="str">
            <v>PT. Sari Takagi Elok Produk</v>
          </cell>
          <cell r="C77" t="str">
            <v>Jl. Jababeka Raya Blok F No. 33</v>
          </cell>
          <cell r="D77" t="str">
            <v>Cikarang Industrial Estate Bekasi</v>
          </cell>
          <cell r="E77" t="str">
            <v>Jawa - Barat</v>
          </cell>
          <cell r="F77" t="str">
            <v>Mr. Yan Nuardi Idris</v>
          </cell>
          <cell r="G77" t="str">
            <v>General Manager</v>
          </cell>
          <cell r="H77" t="str">
            <v>0744/PuD/PD#1/PP/1999</v>
          </cell>
          <cell r="I77" t="str">
            <v>October 28, 1999</v>
          </cell>
          <cell r="J77" t="str">
            <v>January 2000</v>
          </cell>
          <cell r="K77" t="str">
            <v>0655/PuD/PD#1/PP/1999</v>
          </cell>
          <cell r="L77" t="str">
            <v>September 29, 1999</v>
          </cell>
          <cell r="M77" t="str">
            <v>095N</v>
          </cell>
          <cell r="N77">
            <v>1</v>
          </cell>
        </row>
        <row r="78">
          <cell r="A78">
            <v>73</v>
          </cell>
          <cell r="B78" t="str">
            <v>PT. Sekiso Industries Indonesia</v>
          </cell>
          <cell r="C78" t="str">
            <v>Block NN-13, MM-2100 Industrial Town</v>
          </cell>
          <cell r="D78" t="str">
            <v>Cibitung, Bekasi 17520</v>
          </cell>
          <cell r="E78" t="str">
            <v>Jawa Barat</v>
          </cell>
          <cell r="F78" t="str">
            <v>Mr. K. Nagano</v>
          </cell>
          <cell r="G78" t="str">
            <v>President Director</v>
          </cell>
          <cell r="H78" t="str">
            <v>0744/PuD/PD#1/PP/1999</v>
          </cell>
          <cell r="I78" t="str">
            <v>October 28, 1999</v>
          </cell>
          <cell r="J78" t="str">
            <v>January 2000</v>
          </cell>
          <cell r="K78" t="str">
            <v>0655/PuD/PD#1/PP/1999</v>
          </cell>
          <cell r="L78" t="str">
            <v>September 29, 1999</v>
          </cell>
          <cell r="M78" t="str">
            <v>095N</v>
          </cell>
          <cell r="N78">
            <v>1</v>
          </cell>
        </row>
        <row r="79">
          <cell r="A79">
            <v>74</v>
          </cell>
          <cell r="B79" t="str">
            <v>PT. Sinar Jaya</v>
          </cell>
          <cell r="C79" t="str">
            <v>Jl. Banten No.3</v>
          </cell>
          <cell r="D79" t="str">
            <v>B a n d u n g</v>
          </cell>
          <cell r="E79" t="str">
            <v>Jawa - Barat</v>
          </cell>
          <cell r="F79" t="str">
            <v>Mr. Bachtiar.</v>
          </cell>
          <cell r="G79" t="str">
            <v xml:space="preserve"> </v>
          </cell>
          <cell r="H79" t="str">
            <v>0744/PuD/PD#1/PP/1999</v>
          </cell>
          <cell r="I79" t="str">
            <v>October 28, 1999</v>
          </cell>
          <cell r="J79" t="str">
            <v>January 2000</v>
          </cell>
          <cell r="K79" t="str">
            <v>0655/PuD/PD#1/PP/1999</v>
          </cell>
          <cell r="L79" t="str">
            <v>September 29, 1999</v>
          </cell>
          <cell r="M79" t="str">
            <v>095N</v>
          </cell>
          <cell r="N79">
            <v>1</v>
          </cell>
        </row>
        <row r="80">
          <cell r="A80">
            <v>75</v>
          </cell>
          <cell r="B80" t="str">
            <v>PT. Sinar Wira Utama</v>
          </cell>
          <cell r="C80" t="str">
            <v>Jl. Rawa Buaya No.6</v>
          </cell>
          <cell r="D80" t="str">
            <v>Cengkareng</v>
          </cell>
          <cell r="E80" t="str">
            <v>Jakarta - Barat</v>
          </cell>
          <cell r="F80" t="str">
            <v>Mr. Oey Yam Thjioe</v>
          </cell>
          <cell r="G80" t="str">
            <v>Director</v>
          </cell>
          <cell r="H80" t="str">
            <v>0744/PuD/PD#1/PP/1999</v>
          </cell>
          <cell r="I80" t="str">
            <v>October 28, 1999</v>
          </cell>
          <cell r="J80" t="str">
            <v>January 2000</v>
          </cell>
          <cell r="K80" t="str">
            <v>0655/PuD/PD#1/PP/1999</v>
          </cell>
          <cell r="L80" t="str">
            <v>September 29, 1999</v>
          </cell>
          <cell r="M80" t="str">
            <v>095N</v>
          </cell>
          <cell r="N80">
            <v>1</v>
          </cell>
        </row>
        <row r="81">
          <cell r="A81">
            <v>76</v>
          </cell>
          <cell r="B81" t="str">
            <v>PT. Sugity Creatives</v>
          </cell>
          <cell r="C81" t="str">
            <v>Kawasan Industri MM2100 Blok J17-18</v>
          </cell>
          <cell r="D81" t="str">
            <v>Cibitung - Bekasi</v>
          </cell>
          <cell r="E81" t="str">
            <v>Jawa Barat.</v>
          </cell>
          <cell r="F81" t="str">
            <v>Mr. Pratomo Pudjaman</v>
          </cell>
          <cell r="G81" t="str">
            <v>General Manager</v>
          </cell>
          <cell r="H81" t="str">
            <v>0744/PuD/PD#1/PP/1999</v>
          </cell>
          <cell r="I81" t="str">
            <v>October 28, 1999</v>
          </cell>
          <cell r="J81" t="str">
            <v>January 2000</v>
          </cell>
          <cell r="K81" t="str">
            <v>0655/PuD/PD#1/PP/1999</v>
          </cell>
          <cell r="L81" t="str">
            <v>September 29, 1999</v>
          </cell>
          <cell r="M81" t="str">
            <v>095N</v>
          </cell>
          <cell r="N81">
            <v>1</v>
          </cell>
          <cell r="U81" t="str">
            <v>December. 1, 1999</v>
          </cell>
          <cell r="V81" t="str">
            <v>10 ~ 12 AM</v>
          </cell>
        </row>
        <row r="82">
          <cell r="A82">
            <v>77</v>
          </cell>
          <cell r="B82" t="str">
            <v>PT. Sumi Indo Wiring System</v>
          </cell>
          <cell r="C82" t="str">
            <v>Bukit Indah City Industrial Park</v>
          </cell>
          <cell r="D82" t="str">
            <v>Blok A-11 Lot 25-26</v>
          </cell>
          <cell r="E82" t="str">
            <v>Purwakarta Jawa-Barat</v>
          </cell>
          <cell r="F82" t="str">
            <v>Mr. Budi Eko Prasetyo</v>
          </cell>
          <cell r="G82" t="str">
            <v>Director</v>
          </cell>
        </row>
        <row r="83">
          <cell r="A83">
            <v>78</v>
          </cell>
          <cell r="B83" t="str">
            <v>PT. Sumi Rubber Indonesia</v>
          </cell>
          <cell r="C83" t="str">
            <v>Wisma Indomobil 12th floor</v>
          </cell>
          <cell r="D83" t="str">
            <v>Jl Letjen M. T. Haryono Kav. 8</v>
          </cell>
          <cell r="E83" t="str">
            <v>Jakarta 13330</v>
          </cell>
          <cell r="F83" t="str">
            <v>Mr. Nanda A. Hsu</v>
          </cell>
          <cell r="G83" t="str">
            <v>OE Manager</v>
          </cell>
          <cell r="H83" t="str">
            <v>0744/PuD/PD#1/PP/1999</v>
          </cell>
          <cell r="I83" t="str">
            <v>October 28, 1999</v>
          </cell>
          <cell r="J83" t="str">
            <v>January 2000</v>
          </cell>
          <cell r="K83" t="str">
            <v>0655/PuD/PD#1/PP/1999</v>
          </cell>
          <cell r="L83" t="str">
            <v>September 29, 1999</v>
          </cell>
          <cell r="M83" t="str">
            <v>095N</v>
          </cell>
          <cell r="N83">
            <v>1</v>
          </cell>
        </row>
        <row r="84">
          <cell r="A84">
            <v>79</v>
          </cell>
          <cell r="B84" t="str">
            <v>PT. Surya Rubber Works</v>
          </cell>
          <cell r="C84" t="str">
            <v>Jl. Naripan No. 69</v>
          </cell>
          <cell r="D84" t="str">
            <v>Bandung</v>
          </cell>
          <cell r="E84" t="str">
            <v>Jawa - Barat</v>
          </cell>
          <cell r="F84" t="str">
            <v>Mr. Antonius AS.</v>
          </cell>
          <cell r="G84" t="str">
            <v>Director</v>
          </cell>
        </row>
        <row r="85">
          <cell r="A85">
            <v>80</v>
          </cell>
          <cell r="B85" t="str">
            <v>PT. Taiho Nusantara</v>
          </cell>
          <cell r="C85" t="str">
            <v>Jl. Pregangsaan Dua KM.2.1</v>
          </cell>
          <cell r="D85" t="str">
            <v>Jakarta 14250</v>
          </cell>
          <cell r="F85" t="str">
            <v>Mr. Mangatas Pandjaitan</v>
          </cell>
          <cell r="G85" t="str">
            <v>General manager</v>
          </cell>
          <cell r="H85" t="str">
            <v>0744/PuD/PD#1/PP/1999</v>
          </cell>
          <cell r="I85" t="str">
            <v>October 28, 1999</v>
          </cell>
          <cell r="J85" t="str">
            <v>January 2000</v>
          </cell>
          <cell r="K85" t="str">
            <v>0655/PuD/PD#1/PP/1999</v>
          </cell>
          <cell r="L85" t="str">
            <v>September 29, 1999</v>
          </cell>
          <cell r="M85" t="str">
            <v>095N</v>
          </cell>
          <cell r="N85">
            <v>1</v>
          </cell>
        </row>
        <row r="86">
          <cell r="A86">
            <v>81</v>
          </cell>
          <cell r="B86" t="str">
            <v>PT. Tekun</v>
          </cell>
          <cell r="C86" t="str">
            <v>Jl. Raya Ciracas</v>
          </cell>
          <cell r="D86" t="str">
            <v>Ciracas</v>
          </cell>
          <cell r="E86" t="str">
            <v>Jakarta - Timur</v>
          </cell>
          <cell r="F86" t="str">
            <v>Mr. Agus sunaryo</v>
          </cell>
          <cell r="G86" t="str">
            <v>Mark. Manager</v>
          </cell>
        </row>
        <row r="87">
          <cell r="A87">
            <v>82</v>
          </cell>
          <cell r="B87" t="str">
            <v>PT. Tri Dharma Wisesa</v>
          </cell>
          <cell r="C87" t="str">
            <v>Jl. Raya Pegangsaan II Blok A1</v>
          </cell>
          <cell r="D87" t="str">
            <v>Kel. Rawa Terate, Cakung</v>
          </cell>
          <cell r="E87" t="str">
            <v>Jakarta - Timur</v>
          </cell>
          <cell r="F87" t="str">
            <v>Mr. Albert Sudarto</v>
          </cell>
          <cell r="G87" t="str">
            <v>Director</v>
          </cell>
          <cell r="H87" t="str">
            <v>0744/PuD/PD#1/PP/1999</v>
          </cell>
          <cell r="I87" t="str">
            <v>October 28, 1999</v>
          </cell>
          <cell r="J87" t="str">
            <v>January 2000</v>
          </cell>
          <cell r="K87" t="str">
            <v>0655/PuD/PD#1/PP/1999</v>
          </cell>
          <cell r="L87" t="str">
            <v>September 29, 1999</v>
          </cell>
          <cell r="M87" t="str">
            <v>095N</v>
          </cell>
          <cell r="N87">
            <v>1</v>
          </cell>
        </row>
        <row r="88">
          <cell r="A88">
            <v>83</v>
          </cell>
          <cell r="B88" t="str">
            <v>PT. Tri Satria Utama</v>
          </cell>
          <cell r="C88" t="str">
            <v>Jl. Inspeksi Tarum Barat</v>
          </cell>
          <cell r="D88" t="str">
            <v>Desa Cibuntu, Kec. Cibitung</v>
          </cell>
          <cell r="E88" t="str">
            <v>Bekasi - Jawa Barat</v>
          </cell>
          <cell r="F88" t="str">
            <v>Mr. Gunawan Kusuma</v>
          </cell>
          <cell r="G88" t="str">
            <v xml:space="preserve"> </v>
          </cell>
          <cell r="H88" t="str">
            <v>0744/PuD/PD#1/PP/1999</v>
          </cell>
          <cell r="I88" t="str">
            <v>October 28, 1999</v>
          </cell>
          <cell r="J88" t="str">
            <v>January 2000</v>
          </cell>
          <cell r="K88" t="str">
            <v>0655/PuD/PD#1/PP/1999</v>
          </cell>
          <cell r="L88" t="str">
            <v>September 29, 1999</v>
          </cell>
          <cell r="M88" t="str">
            <v>095N</v>
          </cell>
          <cell r="N88">
            <v>1</v>
          </cell>
        </row>
        <row r="89">
          <cell r="A89">
            <v>84</v>
          </cell>
          <cell r="B89" t="str">
            <v>PT. Wahana Eka Paramitra</v>
          </cell>
          <cell r="C89" t="str">
            <v>Jl. Raya Pegangsaan II Blok A1</v>
          </cell>
          <cell r="D89" t="str">
            <v>Kel. Rawa Terate, Cakung</v>
          </cell>
          <cell r="E89" t="str">
            <v>Jakarta - Timur</v>
          </cell>
          <cell r="F89" t="str">
            <v>Mr. Albert Sudarto</v>
          </cell>
          <cell r="G89" t="str">
            <v>Director</v>
          </cell>
          <cell r="H89" t="str">
            <v>0744/PuD/PD#1/PP/1999</v>
          </cell>
          <cell r="I89" t="str">
            <v>October 28, 1999</v>
          </cell>
          <cell r="J89" t="str">
            <v>January 2000</v>
          </cell>
          <cell r="K89" t="str">
            <v>0655/PuD/PD#1/PP/1999</v>
          </cell>
          <cell r="L89" t="str">
            <v>September 29, 1999</v>
          </cell>
          <cell r="M89" t="str">
            <v>095N</v>
          </cell>
          <cell r="N89">
            <v>1</v>
          </cell>
        </row>
        <row r="90">
          <cell r="A90">
            <v>85</v>
          </cell>
          <cell r="B90" t="str">
            <v>PT. Yuasa Battery</v>
          </cell>
          <cell r="C90" t="str">
            <v>PO BOX 493 Tangerang 15000</v>
          </cell>
          <cell r="D90" t="str">
            <v>Jl. M.H. Thamrin</v>
          </cell>
          <cell r="E90" t="str">
            <v>Tangerang - Jawa Barat</v>
          </cell>
          <cell r="F90" t="str">
            <v>Mr. K. Kondo</v>
          </cell>
          <cell r="G90" t="str">
            <v>Vice President Director</v>
          </cell>
          <cell r="H90" t="str">
            <v>0744/PuD/PD#1/PP/1999</v>
          </cell>
          <cell r="I90" t="str">
            <v>October 28, 1999</v>
          </cell>
          <cell r="J90" t="str">
            <v>January 2000</v>
          </cell>
          <cell r="K90" t="str">
            <v>0655/PuD/PD#1/PP/1999</v>
          </cell>
          <cell r="L90" t="str">
            <v>September 29, 1999</v>
          </cell>
          <cell r="M90" t="str">
            <v>095N</v>
          </cell>
          <cell r="N90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FC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ﾊﾟﾚｻｲｽﾞ"/>
      <sheetName val="FEB 05"/>
      <sheetName val="MECH-TRAINING &amp; pdi"/>
      <sheetName val="2002"/>
      <sheetName val="Original+CC"/>
      <sheetName val="KPB"/>
      <sheetName val="Asset"/>
      <sheetName val="Sheet8"/>
      <sheetName val="Training"/>
      <sheetName val="QCC"/>
      <sheetName val="SS"/>
      <sheetName val="BUDGET_1999"/>
      <sheetName val="CustomerList"/>
      <sheetName val="ｺﾝY条件BD"/>
      <sheetName val="PERF TEST Pre MP"/>
      <sheetName val="Form"/>
      <sheetName val="C100-KICK"/>
      <sheetName val="INDEX"/>
      <sheetName val="Analisa WWT"/>
      <sheetName val="Indr"/>
      <sheetName val="GBY_C企"/>
      <sheetName val="Calendar"/>
      <sheetName val="RSM Total"/>
      <sheetName val="Sheet2"/>
      <sheetName val="Data"/>
      <sheetName val="CALCULATION"/>
      <sheetName val="Agustus 2007"/>
      <sheetName val="karylengkap"/>
      <sheetName val="Report7"/>
      <sheetName val="RADIO CONTROLS"/>
      <sheetName val="ANGGARAN"/>
      <sheetName val="TIRE DIVISION"/>
      <sheetName val="Sum"/>
      <sheetName val="Data Tahunan"/>
      <sheetName val="TIRE2001"/>
      <sheetName val="pola prod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fin-smry"/>
      <sheetName val="TIRE_DIVISION"/>
      <sheetName val="INPUT"/>
      <sheetName val="1.Total"/>
      <sheetName val="Résultats"/>
      <sheetName val="Dt_ Act Mech H2"/>
      <sheetName val="Grp_ Turn Over"/>
      <sheetName val="Mech_Out"/>
      <sheetName val="Dt_ Act Mech PDI"/>
      <sheetName val="Grp_Mech &amp; PDI Man trg"/>
      <sheetName val="Wulan"/>
      <sheetName val="工数データ"/>
      <sheetName val="ｲﾝﾄﾞﾈｼｱ"/>
      <sheetName val="Grafik1"/>
      <sheetName val="RIL DS"/>
      <sheetName val="FRN"/>
      <sheetName val="A"/>
      <sheetName val="Permanent info"/>
      <sheetName val="KVBS PROJECT"/>
      <sheetName val="EPS_ALL_IT䵲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RADIO_CONTROLS2"/>
      <sheetName val="Agustus_20072"/>
      <sheetName val="PERF_TEST_Pre_MP2"/>
      <sheetName val="MECH-TRAINING_&amp;_pdi1"/>
      <sheetName val="EPS_ALL_ITEM1"/>
      <sheetName val="Status_Q1"/>
      <sheetName val="pola_prod1"/>
      <sheetName val="Beli_Mtr"/>
      <sheetName val="Beli_Mtr_08"/>
      <sheetName val="GBY_C企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GRAFIK_"/>
      <sheetName val="KVBS_PROJECT"/>
      <sheetName val="TTP STNK"/>
      <sheetName val="CompSal"/>
      <sheetName val="Polreg Series"/>
      <sheetName val="_x0000_£f_x0006__x0002_Q"/>
      <sheetName val="_x0000__x0000__x0000__x0000__x0000__x0000__x0000__x0000__x0000__x0000__x0000_L_x001e__x0000_[b~/_x0002_Q_x001e__x0000_V¦Í_x0004__x000b__x0000__x0000_"/>
      <sheetName val="Ner"/>
      <sheetName val="SPD AP"/>
      <sheetName val="?£f_x0006__x0002_Q"/>
      <sheetName val="???????????L_x001e_?[b~/_x0002_Q_x001e_?V¦Í_x0004__x000b_??"/>
      <sheetName val="grafik distribusu trhotle cable"/>
      <sheetName val="C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termarket"/>
      <sheetName val="IMV"/>
      <sheetName val="CAR  6-11"/>
      <sheetName val="GNP &amp; ASC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Assy"/>
      <sheetName val="Unit"/>
      <sheetName val="CustUnit"/>
      <sheetName val="SubMat"/>
      <sheetName val="MonAr"/>
      <sheetName val="ASS"/>
      <sheetName val="CRPQ"/>
      <sheetName val="バス"/>
      <sheetName val="IMV"/>
      <sheetName val="Fc-09M2"/>
      <sheetName val="Q_Charts"/>
      <sheetName val="A_Charts"/>
      <sheetName val="Q_A1"/>
      <sheetName val="Q_A2"/>
      <sheetName val="Q_BS"/>
      <sheetName val="Q_CF"/>
      <sheetName val="Q_PL"/>
      <sheetName val="Q_PR"/>
      <sheetName val="Text"/>
      <sheetName val="Calc"/>
      <sheetName val="M_C"/>
      <sheetName val="45_A"/>
      <sheetName val="Quik"/>
      <sheetName val="Front"/>
      <sheetName val="Sens"/>
      <sheetName val="Upgr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PQ"/>
      <sheetName val="J1"/>
      <sheetName val="J5"/>
      <sheetName val="J6"/>
      <sheetName val="J81"/>
      <sheetName val="J82"/>
      <sheetName val="J91"/>
      <sheetName val="LAM"/>
      <sheetName val="TARGET"/>
      <sheetName val="rev"/>
      <sheetName val="DEC"/>
      <sheetName val="NOV"/>
      <sheetName val="Dom"/>
      <sheetName val="Gm"/>
      <sheetName val="FC"/>
      <sheetName val="27850"/>
      <sheetName val="Assumptions"/>
      <sheetName val="capacity"/>
      <sheetName val="Man power"/>
      <sheetName val="構成比較12万台"/>
      <sheetName val="Detail EFC B 15 nov 11 (4)"/>
      <sheetName val="DATA"/>
      <sheetName val="6SWRF_W"/>
      <sheetName val="REPORT"/>
      <sheetName val="名簿データ"/>
      <sheetName val="GROUP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COVER PP_let 166N (2)"/>
      <sheetName val="MTM"/>
      <sheetName val="TSU"/>
      <sheetName val="Supp.List"/>
      <sheetName val="COVER PP_let 166N"/>
      <sheetName val="Supp_List"/>
      <sheetName val="預算CODE4"/>
      <sheetName val="ﾍｯﾀﾞ"/>
      <sheetName val="総合B"/>
      <sheetName val="Sheet1"/>
      <sheetName val="plastic"/>
      <sheetName val="APP3"/>
      <sheetName val="Karyawan"/>
      <sheetName val="TOLORD166N"/>
      <sheetName val="all"/>
      <sheetName val="R_PLAN6A"/>
      <sheetName val="Attachment"/>
      <sheetName val="A_Charts"/>
      <sheetName val="Q_Charts"/>
      <sheetName val="Q_BS"/>
      <sheetName val="Text"/>
      <sheetName val="Calc"/>
      <sheetName val="M_C"/>
      <sheetName val="Q_A1"/>
      <sheetName val="Q_A2"/>
      <sheetName val="Q_CF"/>
      <sheetName val="Q_PL"/>
      <sheetName val="Q_PR"/>
      <sheetName val="45_A"/>
      <sheetName val="Quik"/>
      <sheetName val="Front"/>
      <sheetName val="Sens"/>
      <sheetName val="Upgrade"/>
      <sheetName val="_MISSION"/>
      <sheetName val="日付"/>
      <sheetName val="Form_2_pp"/>
      <sheetName val="ADI SUPPLIER MAP"/>
      <sheetName val="ADI"/>
      <sheetName val="ADI (2)"/>
      <sheetName val="ADI (2)×"/>
      <sheetName val="AUM旧"/>
      <sheetName val="CRPQ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Yohan Setiadi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EDS Manufacturing Indonesia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Adiwira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Harto Mulyono</v>
          </cell>
          <cell r="G14" t="str">
            <v>Senior Gen. Manager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NSK. Bearing Manufacturing Indonesia</v>
          </cell>
          <cell r="C17" t="str">
            <v>Kawasan Industri MM 2100 Blok M-4</v>
          </cell>
          <cell r="D17" t="str">
            <v>Cibitung - Bekasi</v>
          </cell>
          <cell r="E17">
            <v>17520</v>
          </cell>
          <cell r="F17" t="str">
            <v>Mr. Naoshi Kimoto</v>
          </cell>
          <cell r="G17" t="str">
            <v>Advisor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Pandit Indrawirawan</v>
          </cell>
          <cell r="G22" t="str">
            <v>Marketing Manager.</v>
          </cell>
        </row>
        <row r="23">
          <cell r="A23">
            <v>22</v>
          </cell>
          <cell r="B23" t="str">
            <v>PT. ICHIKOH INDONESIA</v>
          </cell>
          <cell r="C23" t="str">
            <v xml:space="preserve">Kawasan Industri MM 2100 Blok LL-1 </v>
          </cell>
          <cell r="D23" t="str">
            <v>Cibitung - Bekasi, 17520</v>
          </cell>
          <cell r="F23" t="str">
            <v>Mr. T. Kojima</v>
          </cell>
          <cell r="G23" t="str">
            <v>Director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 Rubber Div. 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Suhadi</v>
          </cell>
          <cell r="G27" t="str">
            <v>Sales Manager</v>
          </cell>
        </row>
        <row r="28">
          <cell r="A28">
            <v>27</v>
          </cell>
          <cell r="B28" t="str">
            <v>PT. IRC Inoac Indonesia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Komponen Logam Nusapersada</v>
          </cell>
          <cell r="C30" t="str">
            <v>Merpati Building 2nd Floor No. 2B</v>
          </cell>
          <cell r="D30" t="str">
            <v>Jl. Angkasa Blok B-15 Kav. 2-3, Kemayoran</v>
          </cell>
          <cell r="E30" t="str">
            <v>Jakarta - Pusat</v>
          </cell>
          <cell r="F30" t="str">
            <v>Mr. Ong Ming Swie</v>
          </cell>
          <cell r="G30" t="str">
            <v>Director</v>
          </cell>
        </row>
        <row r="31">
          <cell r="A31">
            <v>30</v>
          </cell>
          <cell r="B31" t="str">
            <v>PT. Kyoraku Blowmolding Indonesia</v>
          </cell>
          <cell r="C31" t="str">
            <v>Jl. Maligi III, Lot. No. F - 9</v>
          </cell>
          <cell r="D31" t="str">
            <v>Kawasan Industri KIIC, Karawang 41361</v>
          </cell>
          <cell r="E31" t="str">
            <v>Jawa - Barat</v>
          </cell>
          <cell r="F31" t="str">
            <v>Mr. Eiji Okamatsu</v>
          </cell>
          <cell r="G31" t="str">
            <v>Marketing 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Hanung S. Talogo</v>
          </cell>
          <cell r="G36" t="str">
            <v>Deputy Director</v>
          </cell>
        </row>
        <row r="37">
          <cell r="A37">
            <v>36</v>
          </cell>
          <cell r="B37" t="str">
            <v>PT. Meshindo Alloy Wheel Corporation</v>
          </cell>
          <cell r="C37" t="str">
            <v>Jl. Margo Mulyo Indah Kav. 8 - 9</v>
          </cell>
          <cell r="D37" t="str">
            <v>Surabaya, 60186</v>
          </cell>
          <cell r="E37" t="str">
            <v>Jawa - Timur</v>
          </cell>
          <cell r="F37" t="str">
            <v>Mr. William Gozali</v>
          </cell>
          <cell r="G37" t="str">
            <v>Marketing 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 Director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Y. Sumino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45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46</v>
          </cell>
          <cell r="B48" t="str">
            <v>PT. Metindo Era Sakti</v>
          </cell>
          <cell r="C48" t="str">
            <v>Jl. Raya Narogong, Km 12,5</v>
          </cell>
          <cell r="D48" t="str">
            <v>Cikiwul, Bantar Gebang</v>
          </cell>
          <cell r="E48" t="str">
            <v>Bekasi, Jawa - Barat</v>
          </cell>
          <cell r="F48" t="str">
            <v>Mr. Hendra Hadi</v>
          </cell>
          <cell r="G48" t="str">
            <v>Director</v>
          </cell>
        </row>
        <row r="49">
          <cell r="A49">
            <v>47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48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49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50</v>
          </cell>
          <cell r="B52" t="str">
            <v>PT. Solitron Electronics</v>
          </cell>
          <cell r="C52" t="str">
            <v>Jl. Tole Iskandar 63</v>
          </cell>
          <cell r="D52" t="str">
            <v>Simpang Depok, Cimanggis</v>
          </cell>
          <cell r="E52" t="str">
            <v>Jawa - Barat</v>
          </cell>
          <cell r="F52" t="str">
            <v xml:space="preserve">Mr. Roger Tjakradisurya, </v>
          </cell>
          <cell r="G52" t="str">
            <v>Managing Director.</v>
          </cell>
        </row>
        <row r="53">
          <cell r="A53">
            <v>51</v>
          </cell>
          <cell r="B53" t="str">
            <v>PT. Sumi Rubber Indonesia</v>
          </cell>
          <cell r="C53" t="str">
            <v>Wisma Indomobil 12th Floor</v>
          </cell>
          <cell r="D53" t="str">
            <v>Jl. M. T. Haryono Kav. 8</v>
          </cell>
          <cell r="E53" t="str">
            <v>Jakarta, 13330</v>
          </cell>
          <cell r="F53" t="str">
            <v>Mr. Nanda A.Hsu</v>
          </cell>
          <cell r="G53" t="str">
            <v>Sales Manager</v>
          </cell>
        </row>
        <row r="54">
          <cell r="A54">
            <v>52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Pratomo P</v>
          </cell>
          <cell r="G54" t="str">
            <v>General Manager</v>
          </cell>
        </row>
        <row r="55">
          <cell r="A55">
            <v>53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54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55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Suwandi Purnama</v>
          </cell>
          <cell r="G57" t="str">
            <v>Gen Manager</v>
          </cell>
        </row>
        <row r="58">
          <cell r="A58">
            <v>56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RM priceASLI"/>
      <sheetName val="crp05"/>
      <sheetName val="RM price"/>
      <sheetName val="Resume"/>
      <sheetName val="Sheet1 (2)"/>
      <sheetName val="Sum"/>
      <sheetName val="ocean voyage"/>
      <sheetName val="??????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Sheet1"/>
      <sheetName val="FC"/>
      <sheetName val="order"/>
      <sheetName val="Ｋｓｓ耐久車走行実績詳細 "/>
      <sheetName val="Data Tahunan"/>
      <sheetName val="Tot part"/>
      <sheetName val="Man power"/>
      <sheetName val="capacity"/>
      <sheetName val="Titel"/>
      <sheetName val="Hyp"/>
      <sheetName val="Graph_98"/>
      <sheetName val="Tabel_97"/>
      <sheetName val="Tabel_98"/>
      <sheetName val="MA_1-7"/>
      <sheetName val="MA_1-8"/>
      <sheetName val="MA_1-9"/>
      <sheetName val="RM_priceASLI"/>
      <sheetName val="RM_price"/>
      <sheetName val="Sheet1_(2)"/>
      <sheetName val="ocean_voyage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forecast_2004"/>
      <sheetName val="Q_(in_progress)"/>
      <sheetName val="Informasi_Dept"/>
      <sheetName val="AssySupps"/>
      <sheetName val="MARCH-APRIL. 03"/>
      <sheetName val="McForecast (SF-XI)"/>
      <sheetName val="Supp.List"/>
      <sheetName val="bcta"/>
      <sheetName val="bre"/>
      <sheetName val="BUT-1"/>
      <sheetName val="HEX-A"/>
      <sheetName val="HEX-E"/>
      <sheetName val="I-BUT"/>
      <sheetName val="RD I-BUT"/>
      <sheetName val="_x0000__x0000__x0000__x0000__x0"/>
      <sheetName val="______"/>
      <sheetName val="07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"/>
      <sheetName val="approval"/>
      <sheetName val="price sample"/>
      <sheetName val="press"/>
      <sheetName val="crp"/>
      <sheetName val="LEVEL-2"/>
      <sheetName val="095N"/>
      <sheetName val="Domestic"/>
      <sheetName val="CKD Export"/>
      <sheetName val="Price Information"/>
      <sheetName val="wire"/>
      <sheetName val="ntc01"/>
      <sheetName val="______"/>
      <sheetName val="Supp.List"/>
      <sheetName val="all"/>
      <sheetName val="PR"/>
      <sheetName val="F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166N Plist"/>
      <sheetName val="PP_LETTER"/>
      <sheetName val="630N Tooling Preparation Part L"/>
      <sheetName val="Supp_List"/>
      <sheetName val="ﾍｯﾀﾞ"/>
      <sheetName val="Matl Total Dec Begin"/>
      <sheetName val="SUM_KDB_30682"/>
      <sheetName val="Sheet1"/>
      <sheetName val="SPN_Status"/>
      <sheetName val="Key-in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4"/>
  <sheetViews>
    <sheetView tabSelected="1" workbookViewId="0">
      <selection activeCell="B4" sqref="B4:C4"/>
    </sheetView>
  </sheetViews>
  <sheetFormatPr defaultRowHeight="14.4" x14ac:dyDescent="0.3"/>
  <cols>
    <col min="3" max="3" width="13.44140625" customWidth="1"/>
    <col min="4" max="4" width="36.33203125" customWidth="1"/>
    <col min="5" max="5" width="21.5546875" customWidth="1"/>
    <col min="8" max="8" width="12" customWidth="1"/>
    <col min="9" max="9" width="14.5546875" customWidth="1"/>
  </cols>
  <sheetData>
    <row r="1" spans="2:10" x14ac:dyDescent="0.3">
      <c r="B1" s="1" t="s">
        <v>0</v>
      </c>
      <c r="C1" s="2"/>
      <c r="D1" s="2"/>
      <c r="E1" s="2"/>
      <c r="F1" s="2"/>
      <c r="G1" s="2"/>
      <c r="H1" s="3"/>
      <c r="I1" s="4"/>
    </row>
    <row r="2" spans="2:10" ht="18" thickBot="1" x14ac:dyDescent="0.35">
      <c r="B2" s="5" t="s">
        <v>1</v>
      </c>
      <c r="C2" s="2"/>
      <c r="D2" s="2"/>
      <c r="E2" s="2"/>
      <c r="F2" s="2"/>
      <c r="G2" s="2"/>
      <c r="H2" s="6"/>
      <c r="I2" s="7"/>
    </row>
    <row r="3" spans="2:10" ht="15" thickTop="1" x14ac:dyDescent="0.3">
      <c r="B3" s="8" t="s">
        <v>2</v>
      </c>
      <c r="C3" s="2"/>
      <c r="D3" s="2"/>
      <c r="E3" s="2"/>
      <c r="F3" s="2"/>
      <c r="H3" s="9" t="s">
        <v>3</v>
      </c>
      <c r="I3" s="10" t="s">
        <v>4</v>
      </c>
      <c r="J3" s="26"/>
    </row>
    <row r="4" spans="2:10" ht="21" x14ac:dyDescent="0.3">
      <c r="B4" s="28" t="s">
        <v>5</v>
      </c>
      <c r="C4" s="28"/>
      <c r="D4" s="2"/>
      <c r="E4" s="2"/>
      <c r="F4" s="2"/>
      <c r="G4" s="2"/>
      <c r="H4" s="2"/>
      <c r="I4" s="2"/>
      <c r="J4" s="27"/>
    </row>
    <row r="5" spans="2:10" x14ac:dyDescent="0.3">
      <c r="B5" s="20" t="s">
        <v>6</v>
      </c>
      <c r="C5" s="20" t="s">
        <v>7</v>
      </c>
      <c r="D5" s="20" t="s">
        <v>8</v>
      </c>
      <c r="E5" s="22" t="s">
        <v>9</v>
      </c>
      <c r="F5" s="24" t="s">
        <v>10</v>
      </c>
      <c r="G5" s="24" t="s">
        <v>11</v>
      </c>
      <c r="H5" s="18" t="s">
        <v>12</v>
      </c>
      <c r="I5" s="11" t="s">
        <v>13</v>
      </c>
      <c r="J5" s="12" t="s">
        <v>14</v>
      </c>
    </row>
    <row r="6" spans="2:10" x14ac:dyDescent="0.3">
      <c r="B6" s="21"/>
      <c r="C6" s="21"/>
      <c r="D6" s="21"/>
      <c r="E6" s="23"/>
      <c r="F6" s="25"/>
      <c r="G6" s="25"/>
      <c r="H6" s="19"/>
      <c r="I6" s="13" t="s">
        <v>15</v>
      </c>
      <c r="J6" s="14" t="s">
        <v>16</v>
      </c>
    </row>
    <row r="7" spans="2:10" ht="30" customHeight="1" x14ac:dyDescent="0.3">
      <c r="B7" s="15">
        <v>1</v>
      </c>
      <c r="C7" s="15"/>
      <c r="D7" s="16"/>
      <c r="E7" s="15" t="s">
        <v>17</v>
      </c>
      <c r="F7" s="17"/>
      <c r="G7" s="15" t="s">
        <v>18</v>
      </c>
      <c r="H7" s="17"/>
      <c r="I7" s="17"/>
      <c r="J7" s="15" t="s">
        <v>17</v>
      </c>
    </row>
    <row r="8" spans="2:10" ht="30" customHeight="1" x14ac:dyDescent="0.3">
      <c r="B8" s="15">
        <f>B7+1</f>
        <v>2</v>
      </c>
      <c r="C8" s="15"/>
      <c r="D8" s="16"/>
      <c r="E8" s="15" t="s">
        <v>17</v>
      </c>
      <c r="F8" s="17"/>
      <c r="G8" s="15" t="s">
        <v>18</v>
      </c>
      <c r="H8" s="17"/>
      <c r="I8" s="17"/>
      <c r="J8" s="15" t="s">
        <v>17</v>
      </c>
    </row>
    <row r="9" spans="2:10" ht="30" customHeight="1" x14ac:dyDescent="0.3">
      <c r="B9" s="15">
        <f t="shared" ref="B9:B21" si="0">B8+1</f>
        <v>3</v>
      </c>
      <c r="C9" s="15"/>
      <c r="D9" s="16"/>
      <c r="E9" s="15" t="s">
        <v>17</v>
      </c>
      <c r="F9" s="17"/>
      <c r="G9" s="15" t="s">
        <v>18</v>
      </c>
      <c r="H9" s="17"/>
      <c r="I9" s="17"/>
      <c r="J9" s="15" t="s">
        <v>17</v>
      </c>
    </row>
    <row r="10" spans="2:10" ht="30" customHeight="1" x14ac:dyDescent="0.3">
      <c r="B10" s="15">
        <f t="shared" si="0"/>
        <v>4</v>
      </c>
      <c r="C10" s="15"/>
      <c r="D10" s="16"/>
      <c r="E10" s="15" t="s">
        <v>17</v>
      </c>
      <c r="F10" s="17"/>
      <c r="G10" s="15" t="s">
        <v>18</v>
      </c>
      <c r="H10" s="17"/>
      <c r="I10" s="17"/>
      <c r="J10" s="15" t="s">
        <v>17</v>
      </c>
    </row>
    <row r="11" spans="2:10" ht="30" customHeight="1" x14ac:dyDescent="0.3">
      <c r="B11" s="15">
        <f t="shared" si="0"/>
        <v>5</v>
      </c>
      <c r="C11" s="15"/>
      <c r="D11" s="16"/>
      <c r="E11" s="15" t="s">
        <v>17</v>
      </c>
      <c r="F11" s="17"/>
      <c r="G11" s="15" t="s">
        <v>18</v>
      </c>
      <c r="H11" s="17"/>
      <c r="I11" s="17"/>
      <c r="J11" s="15" t="s">
        <v>17</v>
      </c>
    </row>
    <row r="12" spans="2:10" ht="30" customHeight="1" x14ac:dyDescent="0.3">
      <c r="B12" s="15">
        <f t="shared" si="0"/>
        <v>6</v>
      </c>
      <c r="C12" s="15"/>
      <c r="D12" s="16"/>
      <c r="E12" s="15" t="s">
        <v>17</v>
      </c>
      <c r="F12" s="17"/>
      <c r="G12" s="15" t="s">
        <v>18</v>
      </c>
      <c r="H12" s="17"/>
      <c r="I12" s="17"/>
      <c r="J12" s="15" t="s">
        <v>17</v>
      </c>
    </row>
    <row r="13" spans="2:10" ht="30" customHeight="1" x14ac:dyDescent="0.3">
      <c r="B13" s="15">
        <f t="shared" si="0"/>
        <v>7</v>
      </c>
      <c r="C13" s="15"/>
      <c r="D13" s="16"/>
      <c r="E13" s="15" t="s">
        <v>17</v>
      </c>
      <c r="F13" s="17"/>
      <c r="G13" s="15" t="s">
        <v>18</v>
      </c>
      <c r="H13" s="17"/>
      <c r="I13" s="17"/>
      <c r="J13" s="15" t="s">
        <v>17</v>
      </c>
    </row>
    <row r="14" spans="2:10" ht="30" customHeight="1" x14ac:dyDescent="0.3">
      <c r="B14" s="15">
        <f t="shared" si="0"/>
        <v>8</v>
      </c>
      <c r="C14" s="15"/>
      <c r="D14" s="16"/>
      <c r="E14" s="15" t="s">
        <v>17</v>
      </c>
      <c r="F14" s="17"/>
      <c r="G14" s="15" t="s">
        <v>18</v>
      </c>
      <c r="H14" s="17"/>
      <c r="I14" s="17"/>
      <c r="J14" s="15" t="s">
        <v>17</v>
      </c>
    </row>
    <row r="15" spans="2:10" ht="30" customHeight="1" x14ac:dyDescent="0.3">
      <c r="B15" s="15">
        <f t="shared" si="0"/>
        <v>9</v>
      </c>
      <c r="C15" s="15"/>
      <c r="D15" s="16"/>
      <c r="E15" s="15" t="s">
        <v>17</v>
      </c>
      <c r="F15" s="17"/>
      <c r="G15" s="15" t="s">
        <v>18</v>
      </c>
      <c r="H15" s="17"/>
      <c r="I15" s="17"/>
      <c r="J15" s="15" t="s">
        <v>17</v>
      </c>
    </row>
    <row r="16" spans="2:10" ht="30" customHeight="1" x14ac:dyDescent="0.3">
      <c r="B16" s="15">
        <f t="shared" si="0"/>
        <v>10</v>
      </c>
      <c r="C16" s="15"/>
      <c r="D16" s="16"/>
      <c r="E16" s="15" t="s">
        <v>17</v>
      </c>
      <c r="F16" s="17"/>
      <c r="G16" s="15" t="s">
        <v>18</v>
      </c>
      <c r="H16" s="17"/>
      <c r="I16" s="17"/>
      <c r="J16" s="15" t="s">
        <v>17</v>
      </c>
    </row>
    <row r="17" spans="2:10" ht="30" customHeight="1" x14ac:dyDescent="0.3">
      <c r="B17" s="15">
        <f t="shared" si="0"/>
        <v>11</v>
      </c>
      <c r="C17" s="15"/>
      <c r="D17" s="16"/>
      <c r="E17" s="15" t="s">
        <v>17</v>
      </c>
      <c r="F17" s="17"/>
      <c r="G17" s="15" t="s">
        <v>18</v>
      </c>
      <c r="H17" s="17"/>
      <c r="I17" s="17"/>
      <c r="J17" s="15" t="s">
        <v>17</v>
      </c>
    </row>
    <row r="18" spans="2:10" ht="30" customHeight="1" x14ac:dyDescent="0.3">
      <c r="B18" s="15">
        <f t="shared" si="0"/>
        <v>12</v>
      </c>
      <c r="C18" s="15"/>
      <c r="D18" s="16"/>
      <c r="E18" s="15" t="s">
        <v>17</v>
      </c>
      <c r="F18" s="17"/>
      <c r="G18" s="15" t="s">
        <v>18</v>
      </c>
      <c r="H18" s="17"/>
      <c r="I18" s="17"/>
      <c r="J18" s="15" t="s">
        <v>17</v>
      </c>
    </row>
    <row r="19" spans="2:10" ht="30" customHeight="1" x14ac:dyDescent="0.3">
      <c r="B19" s="15">
        <f t="shared" si="0"/>
        <v>13</v>
      </c>
      <c r="C19" s="15"/>
      <c r="D19" s="16"/>
      <c r="E19" s="15" t="s">
        <v>17</v>
      </c>
      <c r="F19" s="17"/>
      <c r="G19" s="15" t="s">
        <v>18</v>
      </c>
      <c r="H19" s="17"/>
      <c r="I19" s="17"/>
      <c r="J19" s="15" t="s">
        <v>17</v>
      </c>
    </row>
    <row r="20" spans="2:10" ht="30" customHeight="1" x14ac:dyDescent="0.3">
      <c r="B20" s="15">
        <f t="shared" si="0"/>
        <v>14</v>
      </c>
      <c r="C20" s="15"/>
      <c r="D20" s="16"/>
      <c r="E20" s="15" t="s">
        <v>17</v>
      </c>
      <c r="F20" s="17"/>
      <c r="G20" s="15" t="s">
        <v>18</v>
      </c>
      <c r="H20" s="17"/>
      <c r="I20" s="17"/>
      <c r="J20" s="15" t="s">
        <v>17</v>
      </c>
    </row>
    <row r="21" spans="2:10" ht="30" customHeight="1" x14ac:dyDescent="0.3">
      <c r="B21" s="15">
        <f t="shared" si="0"/>
        <v>15</v>
      </c>
      <c r="C21" s="15"/>
      <c r="D21" s="16"/>
      <c r="E21" s="15" t="s">
        <v>17</v>
      </c>
      <c r="F21" s="17"/>
      <c r="G21" s="15" t="s">
        <v>18</v>
      </c>
      <c r="H21" s="17"/>
      <c r="I21" s="17"/>
      <c r="J21" s="15" t="s">
        <v>17</v>
      </c>
    </row>
    <row r="22" spans="2:10" ht="30" customHeight="1" x14ac:dyDescent="0.3">
      <c r="B22" s="15">
        <f>B21+1</f>
        <v>16</v>
      </c>
      <c r="C22" s="15"/>
      <c r="D22" s="16"/>
      <c r="E22" s="15" t="s">
        <v>17</v>
      </c>
      <c r="F22" s="17"/>
      <c r="G22" s="15" t="s">
        <v>18</v>
      </c>
      <c r="H22" s="17"/>
      <c r="I22" s="17"/>
      <c r="J22" s="15" t="s">
        <v>17</v>
      </c>
    </row>
    <row r="23" spans="2:10" ht="30" customHeight="1" x14ac:dyDescent="0.3">
      <c r="B23" s="15">
        <f t="shared" ref="B23:B35" si="1">B22+1</f>
        <v>17</v>
      </c>
      <c r="C23" s="15"/>
      <c r="D23" s="16"/>
      <c r="E23" s="15" t="s">
        <v>17</v>
      </c>
      <c r="F23" s="17"/>
      <c r="G23" s="15" t="s">
        <v>18</v>
      </c>
      <c r="H23" s="17"/>
      <c r="I23" s="17"/>
      <c r="J23" s="15" t="s">
        <v>17</v>
      </c>
    </row>
    <row r="24" spans="2:10" ht="30" customHeight="1" x14ac:dyDescent="0.3">
      <c r="B24" s="15">
        <f t="shared" si="1"/>
        <v>18</v>
      </c>
      <c r="C24" s="15"/>
      <c r="D24" s="16"/>
      <c r="E24" s="15" t="s">
        <v>17</v>
      </c>
      <c r="F24" s="17"/>
      <c r="G24" s="15" t="s">
        <v>18</v>
      </c>
      <c r="H24" s="17"/>
      <c r="I24" s="17"/>
      <c r="J24" s="15" t="s">
        <v>17</v>
      </c>
    </row>
    <row r="25" spans="2:10" ht="30" customHeight="1" x14ac:dyDescent="0.3">
      <c r="B25" s="15">
        <f t="shared" si="1"/>
        <v>19</v>
      </c>
      <c r="C25" s="15"/>
      <c r="D25" s="16"/>
      <c r="E25" s="15" t="s">
        <v>17</v>
      </c>
      <c r="F25" s="17"/>
      <c r="G25" s="15" t="s">
        <v>18</v>
      </c>
      <c r="H25" s="17"/>
      <c r="I25" s="17"/>
      <c r="J25" s="15" t="s">
        <v>17</v>
      </c>
    </row>
    <row r="26" spans="2:10" ht="30" customHeight="1" x14ac:dyDescent="0.3">
      <c r="B26" s="15">
        <f t="shared" si="1"/>
        <v>20</v>
      </c>
      <c r="C26" s="15"/>
      <c r="D26" s="16"/>
      <c r="E26" s="15" t="s">
        <v>17</v>
      </c>
      <c r="F26" s="17"/>
      <c r="G26" s="15" t="s">
        <v>18</v>
      </c>
      <c r="H26" s="17"/>
      <c r="I26" s="17"/>
      <c r="J26" s="15" t="s">
        <v>17</v>
      </c>
    </row>
    <row r="27" spans="2:10" ht="30" customHeight="1" x14ac:dyDescent="0.3">
      <c r="B27" s="15">
        <f t="shared" si="1"/>
        <v>21</v>
      </c>
      <c r="C27" s="15"/>
      <c r="D27" s="16"/>
      <c r="E27" s="15" t="s">
        <v>17</v>
      </c>
      <c r="F27" s="17"/>
      <c r="G27" s="15" t="s">
        <v>18</v>
      </c>
      <c r="H27" s="17"/>
      <c r="I27" s="17"/>
      <c r="J27" s="15" t="s">
        <v>17</v>
      </c>
    </row>
    <row r="28" spans="2:10" ht="30" customHeight="1" x14ac:dyDescent="0.3">
      <c r="B28" s="15">
        <f t="shared" si="1"/>
        <v>22</v>
      </c>
      <c r="C28" s="15"/>
      <c r="D28" s="16"/>
      <c r="E28" s="15" t="s">
        <v>17</v>
      </c>
      <c r="F28" s="17"/>
      <c r="G28" s="15" t="s">
        <v>18</v>
      </c>
      <c r="H28" s="17"/>
      <c r="I28" s="17"/>
      <c r="J28" s="15" t="s">
        <v>17</v>
      </c>
    </row>
    <row r="29" spans="2:10" ht="30" customHeight="1" x14ac:dyDescent="0.3">
      <c r="B29" s="15">
        <f t="shared" si="1"/>
        <v>23</v>
      </c>
      <c r="C29" s="15"/>
      <c r="D29" s="16"/>
      <c r="E29" s="15" t="s">
        <v>17</v>
      </c>
      <c r="F29" s="17"/>
      <c r="G29" s="15" t="s">
        <v>18</v>
      </c>
      <c r="H29" s="17"/>
      <c r="I29" s="17"/>
      <c r="J29" s="15" t="s">
        <v>17</v>
      </c>
    </row>
    <row r="30" spans="2:10" ht="30" customHeight="1" x14ac:dyDescent="0.3">
      <c r="B30" s="15">
        <f t="shared" si="1"/>
        <v>24</v>
      </c>
      <c r="C30" s="15"/>
      <c r="D30" s="16"/>
      <c r="E30" s="15" t="s">
        <v>17</v>
      </c>
      <c r="F30" s="17"/>
      <c r="G30" s="15" t="s">
        <v>18</v>
      </c>
      <c r="H30" s="17"/>
      <c r="I30" s="17"/>
      <c r="J30" s="15" t="s">
        <v>17</v>
      </c>
    </row>
    <row r="31" spans="2:10" ht="30" customHeight="1" x14ac:dyDescent="0.3">
      <c r="B31" s="15">
        <f t="shared" si="1"/>
        <v>25</v>
      </c>
      <c r="C31" s="15"/>
      <c r="D31" s="16"/>
      <c r="E31" s="15" t="s">
        <v>17</v>
      </c>
      <c r="F31" s="17"/>
      <c r="G31" s="15" t="s">
        <v>18</v>
      </c>
      <c r="H31" s="17"/>
      <c r="I31" s="17"/>
      <c r="J31" s="15" t="s">
        <v>17</v>
      </c>
    </row>
    <row r="32" spans="2:10" ht="30" customHeight="1" x14ac:dyDescent="0.3">
      <c r="B32" s="15">
        <f t="shared" si="1"/>
        <v>26</v>
      </c>
      <c r="C32" s="15"/>
      <c r="D32" s="16"/>
      <c r="E32" s="15" t="s">
        <v>17</v>
      </c>
      <c r="F32" s="17"/>
      <c r="G32" s="15" t="s">
        <v>18</v>
      </c>
      <c r="H32" s="17"/>
      <c r="I32" s="17"/>
      <c r="J32" s="15" t="s">
        <v>17</v>
      </c>
    </row>
    <row r="33" spans="2:10" ht="30" customHeight="1" x14ac:dyDescent="0.3">
      <c r="B33" s="15">
        <f t="shared" si="1"/>
        <v>27</v>
      </c>
      <c r="C33" s="15"/>
      <c r="D33" s="16"/>
      <c r="E33" s="15" t="s">
        <v>17</v>
      </c>
      <c r="F33" s="17"/>
      <c r="G33" s="15" t="s">
        <v>18</v>
      </c>
      <c r="H33" s="17"/>
      <c r="I33" s="17"/>
      <c r="J33" s="15" t="s">
        <v>17</v>
      </c>
    </row>
    <row r="34" spans="2:10" ht="30" customHeight="1" x14ac:dyDescent="0.3">
      <c r="B34" s="15">
        <f t="shared" si="1"/>
        <v>28</v>
      </c>
      <c r="C34" s="15"/>
      <c r="D34" s="16"/>
      <c r="E34" s="15" t="s">
        <v>17</v>
      </c>
      <c r="F34" s="17"/>
      <c r="G34" s="15" t="s">
        <v>18</v>
      </c>
      <c r="H34" s="17"/>
      <c r="I34" s="17"/>
      <c r="J34" s="15" t="s">
        <v>17</v>
      </c>
    </row>
    <row r="35" spans="2:10" ht="30" customHeight="1" x14ac:dyDescent="0.3">
      <c r="B35" s="15">
        <f t="shared" si="1"/>
        <v>29</v>
      </c>
      <c r="C35" s="15"/>
      <c r="D35" s="16"/>
      <c r="E35" s="15" t="s">
        <v>17</v>
      </c>
      <c r="F35" s="17"/>
      <c r="G35" s="15" t="s">
        <v>18</v>
      </c>
      <c r="H35" s="17"/>
      <c r="I35" s="17"/>
      <c r="J35" s="15" t="s">
        <v>17</v>
      </c>
    </row>
    <row r="36" spans="2:10" ht="30" customHeight="1" x14ac:dyDescent="0.3">
      <c r="B36" s="15">
        <f>B35+1</f>
        <v>30</v>
      </c>
      <c r="C36" s="15"/>
      <c r="D36" s="16"/>
      <c r="E36" s="15" t="s">
        <v>17</v>
      </c>
      <c r="F36" s="17"/>
      <c r="G36" s="15" t="s">
        <v>18</v>
      </c>
      <c r="H36" s="17"/>
      <c r="I36" s="17"/>
      <c r="J36" s="15" t="s">
        <v>17</v>
      </c>
    </row>
    <row r="37" spans="2:10" ht="30" customHeight="1" x14ac:dyDescent="0.3">
      <c r="B37" s="15">
        <f t="shared" ref="B37:B49" si="2">B36+1</f>
        <v>31</v>
      </c>
      <c r="C37" s="15"/>
      <c r="D37" s="16"/>
      <c r="E37" s="15" t="s">
        <v>17</v>
      </c>
      <c r="F37" s="17"/>
      <c r="G37" s="15" t="s">
        <v>18</v>
      </c>
      <c r="H37" s="17"/>
      <c r="I37" s="17"/>
      <c r="J37" s="15" t="s">
        <v>17</v>
      </c>
    </row>
    <row r="38" spans="2:10" ht="30" customHeight="1" x14ac:dyDescent="0.3">
      <c r="B38" s="15">
        <f t="shared" si="2"/>
        <v>32</v>
      </c>
      <c r="C38" s="15"/>
      <c r="D38" s="16"/>
      <c r="E38" s="15" t="s">
        <v>17</v>
      </c>
      <c r="F38" s="17"/>
      <c r="G38" s="15" t="s">
        <v>18</v>
      </c>
      <c r="H38" s="17"/>
      <c r="I38" s="17"/>
      <c r="J38" s="15" t="s">
        <v>17</v>
      </c>
    </row>
    <row r="39" spans="2:10" ht="30" customHeight="1" x14ac:dyDescent="0.3">
      <c r="B39" s="15">
        <f t="shared" si="2"/>
        <v>33</v>
      </c>
      <c r="C39" s="15"/>
      <c r="D39" s="16"/>
      <c r="E39" s="15" t="s">
        <v>17</v>
      </c>
      <c r="F39" s="17"/>
      <c r="G39" s="15" t="s">
        <v>18</v>
      </c>
      <c r="H39" s="17"/>
      <c r="I39" s="17"/>
      <c r="J39" s="15" t="s">
        <v>17</v>
      </c>
    </row>
    <row r="40" spans="2:10" ht="30" customHeight="1" x14ac:dyDescent="0.3">
      <c r="B40" s="15">
        <f t="shared" si="2"/>
        <v>34</v>
      </c>
      <c r="C40" s="15"/>
      <c r="D40" s="16"/>
      <c r="E40" s="15" t="s">
        <v>17</v>
      </c>
      <c r="F40" s="17"/>
      <c r="G40" s="15" t="s">
        <v>18</v>
      </c>
      <c r="H40" s="17"/>
      <c r="I40" s="17"/>
      <c r="J40" s="15" t="s">
        <v>17</v>
      </c>
    </row>
    <row r="41" spans="2:10" ht="30" customHeight="1" x14ac:dyDescent="0.3">
      <c r="B41" s="15">
        <f t="shared" si="2"/>
        <v>35</v>
      </c>
      <c r="C41" s="15"/>
      <c r="D41" s="16"/>
      <c r="E41" s="15" t="s">
        <v>17</v>
      </c>
      <c r="F41" s="17"/>
      <c r="G41" s="15" t="s">
        <v>18</v>
      </c>
      <c r="H41" s="17"/>
      <c r="I41" s="17"/>
      <c r="J41" s="15" t="s">
        <v>17</v>
      </c>
    </row>
    <row r="42" spans="2:10" ht="30" customHeight="1" x14ac:dyDescent="0.3">
      <c r="B42" s="15">
        <f t="shared" si="2"/>
        <v>36</v>
      </c>
      <c r="C42" s="15"/>
      <c r="D42" s="16"/>
      <c r="E42" s="15" t="s">
        <v>17</v>
      </c>
      <c r="F42" s="17"/>
      <c r="G42" s="15" t="s">
        <v>18</v>
      </c>
      <c r="H42" s="17"/>
      <c r="I42" s="17"/>
      <c r="J42" s="15" t="s">
        <v>17</v>
      </c>
    </row>
    <row r="43" spans="2:10" ht="30" customHeight="1" x14ac:dyDescent="0.3">
      <c r="B43" s="15">
        <f t="shared" si="2"/>
        <v>37</v>
      </c>
      <c r="C43" s="15"/>
      <c r="D43" s="16"/>
      <c r="E43" s="15" t="s">
        <v>17</v>
      </c>
      <c r="F43" s="17"/>
      <c r="G43" s="15" t="s">
        <v>18</v>
      </c>
      <c r="H43" s="17"/>
      <c r="I43" s="17"/>
      <c r="J43" s="15" t="s">
        <v>17</v>
      </c>
    </row>
    <row r="44" spans="2:10" ht="30" customHeight="1" x14ac:dyDescent="0.3">
      <c r="B44" s="15">
        <f t="shared" si="2"/>
        <v>38</v>
      </c>
      <c r="C44" s="15"/>
      <c r="D44" s="16"/>
      <c r="E44" s="15" t="s">
        <v>17</v>
      </c>
      <c r="F44" s="17"/>
      <c r="G44" s="15" t="s">
        <v>18</v>
      </c>
      <c r="H44" s="17"/>
      <c r="I44" s="17"/>
      <c r="J44" s="15" t="s">
        <v>17</v>
      </c>
    </row>
    <row r="45" spans="2:10" ht="30" customHeight="1" x14ac:dyDescent="0.3">
      <c r="B45" s="15">
        <f t="shared" si="2"/>
        <v>39</v>
      </c>
      <c r="C45" s="15"/>
      <c r="D45" s="16"/>
      <c r="E45" s="15" t="s">
        <v>17</v>
      </c>
      <c r="F45" s="17"/>
      <c r="G45" s="15" t="s">
        <v>18</v>
      </c>
      <c r="H45" s="17"/>
      <c r="I45" s="17"/>
      <c r="J45" s="15" t="s">
        <v>17</v>
      </c>
    </row>
    <row r="46" spans="2:10" ht="30" customHeight="1" x14ac:dyDescent="0.3">
      <c r="B46" s="15">
        <f t="shared" si="2"/>
        <v>40</v>
      </c>
      <c r="C46" s="15"/>
      <c r="D46" s="16"/>
      <c r="E46" s="15" t="s">
        <v>17</v>
      </c>
      <c r="F46" s="17"/>
      <c r="G46" s="15" t="s">
        <v>18</v>
      </c>
      <c r="H46" s="17"/>
      <c r="I46" s="17"/>
      <c r="J46" s="15" t="s">
        <v>17</v>
      </c>
    </row>
    <row r="47" spans="2:10" ht="30" customHeight="1" x14ac:dyDescent="0.3">
      <c r="B47" s="15">
        <f t="shared" si="2"/>
        <v>41</v>
      </c>
      <c r="C47" s="15"/>
      <c r="D47" s="16"/>
      <c r="E47" s="15" t="s">
        <v>17</v>
      </c>
      <c r="F47" s="17"/>
      <c r="G47" s="15" t="s">
        <v>18</v>
      </c>
      <c r="H47" s="17"/>
      <c r="I47" s="17"/>
      <c r="J47" s="15" t="s">
        <v>17</v>
      </c>
    </row>
    <row r="48" spans="2:10" ht="30" customHeight="1" x14ac:dyDescent="0.3">
      <c r="B48" s="15">
        <f t="shared" si="2"/>
        <v>42</v>
      </c>
      <c r="C48" s="15"/>
      <c r="D48" s="16"/>
      <c r="E48" s="15" t="s">
        <v>17</v>
      </c>
      <c r="F48" s="17"/>
      <c r="G48" s="15" t="s">
        <v>18</v>
      </c>
      <c r="H48" s="17"/>
      <c r="I48" s="17"/>
      <c r="J48" s="15" t="s">
        <v>17</v>
      </c>
    </row>
    <row r="49" spans="2:10" ht="30" customHeight="1" x14ac:dyDescent="0.3">
      <c r="B49" s="15">
        <f t="shared" si="2"/>
        <v>43</v>
      </c>
      <c r="C49" s="15"/>
      <c r="D49" s="16"/>
      <c r="E49" s="15" t="s">
        <v>17</v>
      </c>
      <c r="F49" s="17"/>
      <c r="G49" s="15" t="s">
        <v>18</v>
      </c>
      <c r="H49" s="17"/>
      <c r="I49" s="17"/>
      <c r="J49" s="15" t="s">
        <v>17</v>
      </c>
    </row>
    <row r="50" spans="2:10" ht="30" customHeight="1" x14ac:dyDescent="0.3">
      <c r="B50" s="15">
        <f>B49+1</f>
        <v>44</v>
      </c>
      <c r="C50" s="15"/>
      <c r="D50" s="16"/>
      <c r="E50" s="15" t="s">
        <v>17</v>
      </c>
      <c r="F50" s="17"/>
      <c r="G50" s="15" t="s">
        <v>18</v>
      </c>
      <c r="H50" s="17"/>
      <c r="I50" s="17"/>
      <c r="J50" s="15" t="s">
        <v>17</v>
      </c>
    </row>
    <row r="51" spans="2:10" ht="30" customHeight="1" x14ac:dyDescent="0.3">
      <c r="B51" s="15">
        <f t="shared" ref="B51:B63" si="3">B50+1</f>
        <v>45</v>
      </c>
      <c r="C51" s="15"/>
      <c r="D51" s="16"/>
      <c r="E51" s="15" t="s">
        <v>17</v>
      </c>
      <c r="F51" s="17"/>
      <c r="G51" s="15" t="s">
        <v>18</v>
      </c>
      <c r="H51" s="17"/>
      <c r="I51" s="17"/>
      <c r="J51" s="15" t="s">
        <v>17</v>
      </c>
    </row>
    <row r="52" spans="2:10" ht="30" customHeight="1" x14ac:dyDescent="0.3">
      <c r="B52" s="15">
        <f t="shared" si="3"/>
        <v>46</v>
      </c>
      <c r="C52" s="15"/>
      <c r="D52" s="16"/>
      <c r="E52" s="15" t="s">
        <v>17</v>
      </c>
      <c r="F52" s="17"/>
      <c r="G52" s="15" t="s">
        <v>18</v>
      </c>
      <c r="H52" s="17"/>
      <c r="I52" s="17"/>
      <c r="J52" s="15" t="s">
        <v>17</v>
      </c>
    </row>
    <row r="53" spans="2:10" ht="30" customHeight="1" x14ac:dyDescent="0.3">
      <c r="B53" s="15">
        <f t="shared" si="3"/>
        <v>47</v>
      </c>
      <c r="C53" s="15"/>
      <c r="D53" s="16"/>
      <c r="E53" s="15" t="s">
        <v>17</v>
      </c>
      <c r="F53" s="17"/>
      <c r="G53" s="15" t="s">
        <v>18</v>
      </c>
      <c r="H53" s="17"/>
      <c r="I53" s="17"/>
      <c r="J53" s="15" t="s">
        <v>17</v>
      </c>
    </row>
    <row r="54" spans="2:10" ht="30" customHeight="1" x14ac:dyDescent="0.3">
      <c r="B54" s="15">
        <f t="shared" si="3"/>
        <v>48</v>
      </c>
      <c r="C54" s="15"/>
      <c r="D54" s="16"/>
      <c r="E54" s="15" t="s">
        <v>17</v>
      </c>
      <c r="F54" s="17"/>
      <c r="G54" s="15" t="s">
        <v>18</v>
      </c>
      <c r="H54" s="17"/>
      <c r="I54" s="17"/>
      <c r="J54" s="15" t="s">
        <v>17</v>
      </c>
    </row>
    <row r="55" spans="2:10" ht="30" customHeight="1" x14ac:dyDescent="0.3">
      <c r="B55" s="15">
        <f t="shared" si="3"/>
        <v>49</v>
      </c>
      <c r="C55" s="15"/>
      <c r="D55" s="16"/>
      <c r="E55" s="15" t="s">
        <v>17</v>
      </c>
      <c r="F55" s="17"/>
      <c r="G55" s="15" t="s">
        <v>18</v>
      </c>
      <c r="H55" s="17"/>
      <c r="I55" s="17"/>
      <c r="J55" s="15" t="s">
        <v>17</v>
      </c>
    </row>
    <row r="56" spans="2:10" ht="30" customHeight="1" x14ac:dyDescent="0.3">
      <c r="B56" s="15">
        <f t="shared" si="3"/>
        <v>50</v>
      </c>
      <c r="C56" s="15"/>
      <c r="D56" s="16"/>
      <c r="E56" s="15" t="s">
        <v>17</v>
      </c>
      <c r="F56" s="17"/>
      <c r="G56" s="15" t="s">
        <v>18</v>
      </c>
      <c r="H56" s="17"/>
      <c r="I56" s="17"/>
      <c r="J56" s="15" t="s">
        <v>17</v>
      </c>
    </row>
    <row r="57" spans="2:10" ht="30" customHeight="1" x14ac:dyDescent="0.3">
      <c r="B57" s="15">
        <f t="shared" si="3"/>
        <v>51</v>
      </c>
      <c r="C57" s="15"/>
      <c r="D57" s="16"/>
      <c r="E57" s="15" t="s">
        <v>17</v>
      </c>
      <c r="F57" s="17"/>
      <c r="G57" s="15" t="s">
        <v>18</v>
      </c>
      <c r="H57" s="17"/>
      <c r="I57" s="17"/>
      <c r="J57" s="15" t="s">
        <v>17</v>
      </c>
    </row>
    <row r="58" spans="2:10" ht="30" customHeight="1" x14ac:dyDescent="0.3">
      <c r="B58" s="15">
        <f t="shared" si="3"/>
        <v>52</v>
      </c>
      <c r="C58" s="15"/>
      <c r="D58" s="16"/>
      <c r="E58" s="15" t="s">
        <v>17</v>
      </c>
      <c r="F58" s="17"/>
      <c r="G58" s="15" t="s">
        <v>18</v>
      </c>
      <c r="H58" s="17"/>
      <c r="I58" s="17"/>
      <c r="J58" s="15" t="s">
        <v>17</v>
      </c>
    </row>
    <row r="59" spans="2:10" ht="30" customHeight="1" x14ac:dyDescent="0.3">
      <c r="B59" s="15">
        <f t="shared" si="3"/>
        <v>53</v>
      </c>
      <c r="C59" s="15"/>
      <c r="D59" s="16"/>
      <c r="E59" s="15" t="s">
        <v>17</v>
      </c>
      <c r="F59" s="17"/>
      <c r="G59" s="15" t="s">
        <v>18</v>
      </c>
      <c r="H59" s="17"/>
      <c r="I59" s="17"/>
      <c r="J59" s="15" t="s">
        <v>17</v>
      </c>
    </row>
    <row r="60" spans="2:10" ht="30" customHeight="1" x14ac:dyDescent="0.3">
      <c r="B60" s="15">
        <f t="shared" si="3"/>
        <v>54</v>
      </c>
      <c r="C60" s="15"/>
      <c r="D60" s="16"/>
      <c r="E60" s="15" t="s">
        <v>17</v>
      </c>
      <c r="F60" s="17"/>
      <c r="G60" s="15" t="s">
        <v>18</v>
      </c>
      <c r="H60" s="17"/>
      <c r="I60" s="17"/>
      <c r="J60" s="15" t="s">
        <v>17</v>
      </c>
    </row>
    <row r="61" spans="2:10" ht="30" customHeight="1" x14ac:dyDescent="0.3">
      <c r="B61" s="15">
        <f t="shared" si="3"/>
        <v>55</v>
      </c>
      <c r="C61" s="15"/>
      <c r="D61" s="16"/>
      <c r="E61" s="15" t="s">
        <v>17</v>
      </c>
      <c r="F61" s="17"/>
      <c r="G61" s="15" t="s">
        <v>18</v>
      </c>
      <c r="H61" s="17"/>
      <c r="I61" s="17"/>
      <c r="J61" s="15" t="s">
        <v>17</v>
      </c>
    </row>
    <row r="62" spans="2:10" ht="30" customHeight="1" x14ac:dyDescent="0.3">
      <c r="B62" s="15">
        <f t="shared" si="3"/>
        <v>56</v>
      </c>
      <c r="C62" s="15"/>
      <c r="D62" s="16"/>
      <c r="E62" s="15" t="s">
        <v>17</v>
      </c>
      <c r="F62" s="17"/>
      <c r="G62" s="15" t="s">
        <v>18</v>
      </c>
      <c r="H62" s="17"/>
      <c r="I62" s="17"/>
      <c r="J62" s="15" t="s">
        <v>17</v>
      </c>
    </row>
    <row r="63" spans="2:10" ht="30" customHeight="1" x14ac:dyDescent="0.3">
      <c r="B63" s="15">
        <f t="shared" si="3"/>
        <v>57</v>
      </c>
      <c r="C63" s="15"/>
      <c r="D63" s="16"/>
      <c r="E63" s="15" t="s">
        <v>17</v>
      </c>
      <c r="F63" s="17"/>
      <c r="G63" s="15" t="s">
        <v>18</v>
      </c>
      <c r="H63" s="17"/>
      <c r="I63" s="17"/>
      <c r="J63" s="15" t="s">
        <v>17</v>
      </c>
    </row>
    <row r="64" spans="2:10" ht="30" customHeight="1" x14ac:dyDescent="0.3">
      <c r="B64" s="15">
        <f>B63+1</f>
        <v>58</v>
      </c>
      <c r="C64" s="15"/>
      <c r="D64" s="16"/>
      <c r="E64" s="15" t="s">
        <v>17</v>
      </c>
      <c r="F64" s="17"/>
      <c r="G64" s="15" t="s">
        <v>18</v>
      </c>
      <c r="H64" s="17"/>
      <c r="I64" s="17"/>
      <c r="J64" s="15" t="s">
        <v>17</v>
      </c>
    </row>
    <row r="65" spans="2:10" ht="30" customHeight="1" x14ac:dyDescent="0.3">
      <c r="B65" s="15">
        <f t="shared" ref="B65:B77" si="4">B64+1</f>
        <v>59</v>
      </c>
      <c r="C65" s="15"/>
      <c r="D65" s="16"/>
      <c r="E65" s="15" t="s">
        <v>17</v>
      </c>
      <c r="F65" s="17"/>
      <c r="G65" s="15" t="s">
        <v>18</v>
      </c>
      <c r="H65" s="17"/>
      <c r="I65" s="17"/>
      <c r="J65" s="15" t="s">
        <v>17</v>
      </c>
    </row>
    <row r="66" spans="2:10" ht="30" customHeight="1" x14ac:dyDescent="0.3">
      <c r="B66" s="15">
        <f t="shared" si="4"/>
        <v>60</v>
      </c>
      <c r="C66" s="15"/>
      <c r="D66" s="16"/>
      <c r="E66" s="15" t="s">
        <v>17</v>
      </c>
      <c r="F66" s="17"/>
      <c r="G66" s="15" t="s">
        <v>18</v>
      </c>
      <c r="H66" s="17"/>
      <c r="I66" s="17"/>
      <c r="J66" s="15" t="s">
        <v>17</v>
      </c>
    </row>
    <row r="67" spans="2:10" ht="30" customHeight="1" x14ac:dyDescent="0.3">
      <c r="B67" s="15">
        <f t="shared" si="4"/>
        <v>61</v>
      </c>
      <c r="C67" s="15"/>
      <c r="D67" s="16"/>
      <c r="E67" s="15" t="s">
        <v>17</v>
      </c>
      <c r="F67" s="17"/>
      <c r="G67" s="15" t="s">
        <v>18</v>
      </c>
      <c r="H67" s="17"/>
      <c r="I67" s="17"/>
      <c r="J67" s="15" t="s">
        <v>17</v>
      </c>
    </row>
    <row r="68" spans="2:10" ht="30" customHeight="1" x14ac:dyDescent="0.3">
      <c r="B68" s="15">
        <f t="shared" si="4"/>
        <v>62</v>
      </c>
      <c r="C68" s="15"/>
      <c r="D68" s="16"/>
      <c r="E68" s="15" t="s">
        <v>17</v>
      </c>
      <c r="F68" s="17"/>
      <c r="G68" s="15" t="s">
        <v>18</v>
      </c>
      <c r="H68" s="17"/>
      <c r="I68" s="17"/>
      <c r="J68" s="15" t="s">
        <v>17</v>
      </c>
    </row>
    <row r="69" spans="2:10" ht="30" customHeight="1" x14ac:dyDescent="0.3">
      <c r="B69" s="15">
        <f t="shared" si="4"/>
        <v>63</v>
      </c>
      <c r="C69" s="15"/>
      <c r="D69" s="16"/>
      <c r="E69" s="15" t="s">
        <v>17</v>
      </c>
      <c r="F69" s="17"/>
      <c r="G69" s="15" t="s">
        <v>18</v>
      </c>
      <c r="H69" s="17"/>
      <c r="I69" s="17"/>
      <c r="J69" s="15" t="s">
        <v>17</v>
      </c>
    </row>
    <row r="70" spans="2:10" ht="30" customHeight="1" x14ac:dyDescent="0.3">
      <c r="B70" s="15">
        <f t="shared" si="4"/>
        <v>64</v>
      </c>
      <c r="C70" s="15"/>
      <c r="D70" s="16"/>
      <c r="E70" s="15" t="s">
        <v>17</v>
      </c>
      <c r="F70" s="17"/>
      <c r="G70" s="15" t="s">
        <v>18</v>
      </c>
      <c r="H70" s="17"/>
      <c r="I70" s="17"/>
      <c r="J70" s="15" t="s">
        <v>17</v>
      </c>
    </row>
    <row r="71" spans="2:10" ht="30" customHeight="1" x14ac:dyDescent="0.3">
      <c r="B71" s="15">
        <f t="shared" si="4"/>
        <v>65</v>
      </c>
      <c r="C71" s="15"/>
      <c r="D71" s="16"/>
      <c r="E71" s="15" t="s">
        <v>17</v>
      </c>
      <c r="F71" s="17"/>
      <c r="G71" s="15" t="s">
        <v>18</v>
      </c>
      <c r="H71" s="17"/>
      <c r="I71" s="17"/>
      <c r="J71" s="15" t="s">
        <v>17</v>
      </c>
    </row>
    <row r="72" spans="2:10" ht="30" customHeight="1" x14ac:dyDescent="0.3">
      <c r="B72" s="15">
        <f t="shared" si="4"/>
        <v>66</v>
      </c>
      <c r="C72" s="15"/>
      <c r="D72" s="16"/>
      <c r="E72" s="15" t="s">
        <v>17</v>
      </c>
      <c r="F72" s="17"/>
      <c r="G72" s="15" t="s">
        <v>18</v>
      </c>
      <c r="H72" s="17"/>
      <c r="I72" s="17"/>
      <c r="J72" s="15" t="s">
        <v>17</v>
      </c>
    </row>
    <row r="73" spans="2:10" ht="30" customHeight="1" x14ac:dyDescent="0.3">
      <c r="B73" s="15">
        <f t="shared" si="4"/>
        <v>67</v>
      </c>
      <c r="C73" s="15"/>
      <c r="D73" s="16"/>
      <c r="E73" s="15" t="s">
        <v>17</v>
      </c>
      <c r="F73" s="17"/>
      <c r="G73" s="15" t="s">
        <v>18</v>
      </c>
      <c r="H73" s="17"/>
      <c r="I73" s="17"/>
      <c r="J73" s="15" t="s">
        <v>17</v>
      </c>
    </row>
    <row r="74" spans="2:10" ht="30" customHeight="1" x14ac:dyDescent="0.3">
      <c r="B74" s="15">
        <f t="shared" si="4"/>
        <v>68</v>
      </c>
      <c r="C74" s="15"/>
      <c r="D74" s="16"/>
      <c r="E74" s="15" t="s">
        <v>17</v>
      </c>
      <c r="F74" s="17"/>
      <c r="G74" s="15" t="s">
        <v>18</v>
      </c>
      <c r="H74" s="17"/>
      <c r="I74" s="17"/>
      <c r="J74" s="15" t="s">
        <v>17</v>
      </c>
    </row>
    <row r="75" spans="2:10" ht="30" customHeight="1" x14ac:dyDescent="0.3">
      <c r="B75" s="15">
        <f t="shared" si="4"/>
        <v>69</v>
      </c>
      <c r="C75" s="15"/>
      <c r="D75" s="16"/>
      <c r="E75" s="15" t="s">
        <v>17</v>
      </c>
      <c r="F75" s="17"/>
      <c r="G75" s="15" t="s">
        <v>18</v>
      </c>
      <c r="H75" s="17"/>
      <c r="I75" s="17"/>
      <c r="J75" s="15" t="s">
        <v>17</v>
      </c>
    </row>
    <row r="76" spans="2:10" ht="30" customHeight="1" x14ac:dyDescent="0.3">
      <c r="B76" s="15">
        <f t="shared" si="4"/>
        <v>70</v>
      </c>
      <c r="C76" s="15"/>
      <c r="D76" s="16"/>
      <c r="E76" s="15" t="s">
        <v>17</v>
      </c>
      <c r="F76" s="17"/>
      <c r="G76" s="15" t="s">
        <v>18</v>
      </c>
      <c r="H76" s="17"/>
      <c r="I76" s="17"/>
      <c r="J76" s="15" t="s">
        <v>17</v>
      </c>
    </row>
    <row r="77" spans="2:10" ht="30" customHeight="1" x14ac:dyDescent="0.3">
      <c r="B77" s="15">
        <f t="shared" si="4"/>
        <v>71</v>
      </c>
      <c r="C77" s="15"/>
      <c r="D77" s="16"/>
      <c r="E77" s="15" t="s">
        <v>17</v>
      </c>
      <c r="F77" s="17"/>
      <c r="G77" s="15" t="s">
        <v>18</v>
      </c>
      <c r="H77" s="17"/>
      <c r="I77" s="17"/>
      <c r="J77" s="15" t="s">
        <v>17</v>
      </c>
    </row>
    <row r="78" spans="2:10" ht="30" customHeight="1" x14ac:dyDescent="0.3">
      <c r="B78" s="15">
        <f>B77+1</f>
        <v>72</v>
      </c>
      <c r="C78" s="15"/>
      <c r="D78" s="16"/>
      <c r="E78" s="15" t="s">
        <v>17</v>
      </c>
      <c r="F78" s="17"/>
      <c r="G78" s="15" t="s">
        <v>18</v>
      </c>
      <c r="H78" s="17"/>
      <c r="I78" s="17"/>
      <c r="J78" s="15" t="s">
        <v>17</v>
      </c>
    </row>
    <row r="79" spans="2:10" ht="30" customHeight="1" x14ac:dyDescent="0.3">
      <c r="B79" s="15">
        <f>B78+1</f>
        <v>73</v>
      </c>
      <c r="C79" s="15"/>
      <c r="D79" s="16"/>
      <c r="E79" s="15" t="s">
        <v>17</v>
      </c>
      <c r="F79" s="17"/>
      <c r="G79" s="15" t="s">
        <v>18</v>
      </c>
      <c r="H79" s="17"/>
      <c r="I79" s="17"/>
      <c r="J79" s="15" t="s">
        <v>17</v>
      </c>
    </row>
    <row r="80" spans="2:10" ht="30" customHeight="1" x14ac:dyDescent="0.3">
      <c r="B80" s="15">
        <f>B79+1</f>
        <v>74</v>
      </c>
      <c r="C80" s="15"/>
      <c r="D80" s="16"/>
      <c r="E80" s="15" t="s">
        <v>17</v>
      </c>
      <c r="F80" s="17"/>
      <c r="G80" s="15" t="s">
        <v>18</v>
      </c>
      <c r="H80" s="17"/>
      <c r="I80" s="17"/>
      <c r="J80" s="15" t="s">
        <v>17</v>
      </c>
    </row>
    <row r="81" spans="2:10" ht="30" customHeight="1" x14ac:dyDescent="0.3">
      <c r="B81" s="15">
        <f>B80+1</f>
        <v>75</v>
      </c>
      <c r="C81" s="15"/>
      <c r="D81" s="16"/>
      <c r="E81" s="15" t="s">
        <v>17</v>
      </c>
      <c r="F81" s="17"/>
      <c r="G81" s="15" t="s">
        <v>18</v>
      </c>
      <c r="H81" s="17"/>
      <c r="I81" s="17"/>
      <c r="J81" s="15" t="s">
        <v>17</v>
      </c>
    </row>
    <row r="82" spans="2:10" ht="27" customHeight="1" x14ac:dyDescent="0.3">
      <c r="B82" s="15">
        <f>B81+1</f>
        <v>76</v>
      </c>
      <c r="C82" s="15"/>
      <c r="D82" s="16"/>
      <c r="E82" s="15" t="s">
        <v>17</v>
      </c>
      <c r="F82" s="17"/>
      <c r="G82" s="15" t="s">
        <v>18</v>
      </c>
      <c r="H82" s="17"/>
      <c r="I82" s="17"/>
      <c r="J82" s="15" t="s">
        <v>17</v>
      </c>
    </row>
    <row r="83" spans="2:10" ht="27" customHeight="1" x14ac:dyDescent="0.3">
      <c r="B83" s="15">
        <f t="shared" ref="B83:B95" si="5">B82+1</f>
        <v>77</v>
      </c>
      <c r="C83" s="15"/>
      <c r="D83" s="16"/>
      <c r="E83" s="15" t="s">
        <v>17</v>
      </c>
      <c r="F83" s="17"/>
      <c r="G83" s="15" t="s">
        <v>18</v>
      </c>
      <c r="H83" s="17"/>
      <c r="I83" s="17"/>
      <c r="J83" s="15" t="s">
        <v>17</v>
      </c>
    </row>
    <row r="84" spans="2:10" ht="27" customHeight="1" x14ac:dyDescent="0.3">
      <c r="B84" s="15">
        <f t="shared" si="5"/>
        <v>78</v>
      </c>
      <c r="C84" s="15"/>
      <c r="D84" s="16"/>
      <c r="E84" s="15" t="s">
        <v>17</v>
      </c>
      <c r="F84" s="17"/>
      <c r="G84" s="15" t="s">
        <v>18</v>
      </c>
      <c r="H84" s="17"/>
      <c r="I84" s="17"/>
      <c r="J84" s="15" t="s">
        <v>17</v>
      </c>
    </row>
    <row r="85" spans="2:10" ht="27" customHeight="1" x14ac:dyDescent="0.3">
      <c r="B85" s="15">
        <f t="shared" si="5"/>
        <v>79</v>
      </c>
      <c r="C85" s="15"/>
      <c r="D85" s="16"/>
      <c r="E85" s="15" t="s">
        <v>17</v>
      </c>
      <c r="F85" s="17"/>
      <c r="G85" s="15" t="s">
        <v>18</v>
      </c>
      <c r="H85" s="17"/>
      <c r="I85" s="17"/>
      <c r="J85" s="15" t="s">
        <v>17</v>
      </c>
    </row>
    <row r="86" spans="2:10" ht="27" customHeight="1" x14ac:dyDescent="0.3">
      <c r="B86" s="15">
        <f t="shared" si="5"/>
        <v>80</v>
      </c>
      <c r="C86" s="15"/>
      <c r="D86" s="16"/>
      <c r="E86" s="15" t="s">
        <v>17</v>
      </c>
      <c r="F86" s="17"/>
      <c r="G86" s="15" t="s">
        <v>18</v>
      </c>
      <c r="H86" s="17"/>
      <c r="I86" s="17"/>
      <c r="J86" s="15" t="s">
        <v>17</v>
      </c>
    </row>
    <row r="87" spans="2:10" ht="27" customHeight="1" x14ac:dyDescent="0.3">
      <c r="B87" s="15">
        <f t="shared" si="5"/>
        <v>81</v>
      </c>
      <c r="C87" s="15"/>
      <c r="D87" s="16"/>
      <c r="E87" s="15" t="s">
        <v>17</v>
      </c>
      <c r="F87" s="17"/>
      <c r="G87" s="15" t="s">
        <v>18</v>
      </c>
      <c r="H87" s="17"/>
      <c r="I87" s="17"/>
      <c r="J87" s="15" t="s">
        <v>17</v>
      </c>
    </row>
    <row r="88" spans="2:10" ht="27" customHeight="1" x14ac:dyDescent="0.3">
      <c r="B88" s="15">
        <f t="shared" si="5"/>
        <v>82</v>
      </c>
      <c r="C88" s="15"/>
      <c r="D88" s="16"/>
      <c r="E88" s="15" t="s">
        <v>17</v>
      </c>
      <c r="F88" s="17"/>
      <c r="G88" s="15" t="s">
        <v>18</v>
      </c>
      <c r="H88" s="17"/>
      <c r="I88" s="17"/>
      <c r="J88" s="15" t="s">
        <v>17</v>
      </c>
    </row>
    <row r="89" spans="2:10" ht="27" customHeight="1" x14ac:dyDescent="0.3">
      <c r="B89" s="15">
        <f t="shared" si="5"/>
        <v>83</v>
      </c>
      <c r="C89" s="15"/>
      <c r="D89" s="16"/>
      <c r="E89" s="15" t="s">
        <v>17</v>
      </c>
      <c r="F89" s="17"/>
      <c r="G89" s="15" t="s">
        <v>18</v>
      </c>
      <c r="H89" s="17"/>
      <c r="I89" s="17"/>
      <c r="J89" s="15" t="s">
        <v>17</v>
      </c>
    </row>
    <row r="90" spans="2:10" ht="27" customHeight="1" x14ac:dyDescent="0.3">
      <c r="B90" s="15">
        <f t="shared" si="5"/>
        <v>84</v>
      </c>
      <c r="C90" s="15"/>
      <c r="D90" s="16"/>
      <c r="E90" s="15" t="s">
        <v>17</v>
      </c>
      <c r="F90" s="17"/>
      <c r="G90" s="15" t="s">
        <v>18</v>
      </c>
      <c r="H90" s="17"/>
      <c r="I90" s="17"/>
      <c r="J90" s="15" t="s">
        <v>17</v>
      </c>
    </row>
    <row r="91" spans="2:10" ht="27" customHeight="1" x14ac:dyDescent="0.3">
      <c r="B91" s="15">
        <f t="shared" si="5"/>
        <v>85</v>
      </c>
      <c r="C91" s="15"/>
      <c r="D91" s="16"/>
      <c r="E91" s="15" t="s">
        <v>17</v>
      </c>
      <c r="F91" s="17"/>
      <c r="G91" s="15" t="s">
        <v>18</v>
      </c>
      <c r="H91" s="17"/>
      <c r="I91" s="17"/>
      <c r="J91" s="15" t="s">
        <v>17</v>
      </c>
    </row>
    <row r="92" spans="2:10" ht="27" customHeight="1" x14ac:dyDescent="0.3">
      <c r="B92" s="15">
        <f t="shared" si="5"/>
        <v>86</v>
      </c>
      <c r="C92" s="15"/>
      <c r="D92" s="16"/>
      <c r="E92" s="15" t="s">
        <v>17</v>
      </c>
      <c r="F92" s="17"/>
      <c r="G92" s="15" t="s">
        <v>18</v>
      </c>
      <c r="H92" s="17"/>
      <c r="I92" s="17"/>
      <c r="J92" s="15" t="s">
        <v>17</v>
      </c>
    </row>
    <row r="93" spans="2:10" ht="27" customHeight="1" x14ac:dyDescent="0.3">
      <c r="B93" s="15">
        <f t="shared" si="5"/>
        <v>87</v>
      </c>
      <c r="C93" s="15"/>
      <c r="D93" s="16"/>
      <c r="E93" s="15" t="s">
        <v>17</v>
      </c>
      <c r="F93" s="17"/>
      <c r="G93" s="15" t="s">
        <v>18</v>
      </c>
      <c r="H93" s="17"/>
      <c r="I93" s="17"/>
      <c r="J93" s="15" t="s">
        <v>17</v>
      </c>
    </row>
    <row r="94" spans="2:10" ht="27" customHeight="1" x14ac:dyDescent="0.3">
      <c r="B94" s="15">
        <f t="shared" si="5"/>
        <v>88</v>
      </c>
      <c r="C94" s="15"/>
      <c r="D94" s="16"/>
      <c r="E94" s="15" t="s">
        <v>17</v>
      </c>
      <c r="F94" s="17"/>
      <c r="G94" s="15" t="s">
        <v>18</v>
      </c>
      <c r="H94" s="17"/>
      <c r="I94" s="17"/>
      <c r="J94" s="15" t="s">
        <v>17</v>
      </c>
    </row>
    <row r="95" spans="2:10" ht="27" customHeight="1" x14ac:dyDescent="0.3">
      <c r="B95" s="15">
        <f t="shared" si="5"/>
        <v>89</v>
      </c>
      <c r="C95" s="15"/>
      <c r="D95" s="16"/>
      <c r="E95" s="15" t="s">
        <v>17</v>
      </c>
      <c r="F95" s="17"/>
      <c r="G95" s="15" t="s">
        <v>18</v>
      </c>
      <c r="H95" s="17"/>
      <c r="I95" s="17"/>
      <c r="J95" s="15" t="s">
        <v>17</v>
      </c>
    </row>
    <row r="96" spans="2:10" ht="27" customHeight="1" x14ac:dyDescent="0.3">
      <c r="B96" s="15">
        <f>B95+1</f>
        <v>90</v>
      </c>
      <c r="C96" s="15"/>
      <c r="D96" s="16"/>
      <c r="E96" s="15" t="s">
        <v>17</v>
      </c>
      <c r="F96" s="17"/>
      <c r="G96" s="15" t="s">
        <v>18</v>
      </c>
      <c r="H96" s="17"/>
      <c r="I96" s="17"/>
      <c r="J96" s="15" t="s">
        <v>17</v>
      </c>
    </row>
    <row r="97" spans="2:10" ht="27" customHeight="1" x14ac:dyDescent="0.3">
      <c r="B97" s="15">
        <f t="shared" ref="B97:B109" si="6">B96+1</f>
        <v>91</v>
      </c>
      <c r="C97" s="15"/>
      <c r="D97" s="16"/>
      <c r="E97" s="15" t="s">
        <v>17</v>
      </c>
      <c r="F97" s="17"/>
      <c r="G97" s="15" t="s">
        <v>18</v>
      </c>
      <c r="H97" s="17"/>
      <c r="I97" s="17"/>
      <c r="J97" s="15" t="s">
        <v>17</v>
      </c>
    </row>
    <row r="98" spans="2:10" ht="27" customHeight="1" x14ac:dyDescent="0.3">
      <c r="B98" s="15">
        <f t="shared" si="6"/>
        <v>92</v>
      </c>
      <c r="C98" s="15"/>
      <c r="D98" s="16"/>
      <c r="E98" s="15" t="s">
        <v>17</v>
      </c>
      <c r="F98" s="17"/>
      <c r="G98" s="15" t="s">
        <v>18</v>
      </c>
      <c r="H98" s="17"/>
      <c r="I98" s="17"/>
      <c r="J98" s="15" t="s">
        <v>17</v>
      </c>
    </row>
    <row r="99" spans="2:10" ht="27" customHeight="1" x14ac:dyDescent="0.3">
      <c r="B99" s="15">
        <f t="shared" si="6"/>
        <v>93</v>
      </c>
      <c r="C99" s="15"/>
      <c r="D99" s="16"/>
      <c r="E99" s="15" t="s">
        <v>17</v>
      </c>
      <c r="F99" s="17"/>
      <c r="G99" s="15" t="s">
        <v>18</v>
      </c>
      <c r="H99" s="17"/>
      <c r="I99" s="17"/>
      <c r="J99" s="15" t="s">
        <v>17</v>
      </c>
    </row>
    <row r="100" spans="2:10" ht="27" customHeight="1" x14ac:dyDescent="0.3">
      <c r="B100" s="15">
        <f t="shared" si="6"/>
        <v>94</v>
      </c>
      <c r="C100" s="15"/>
      <c r="D100" s="16"/>
      <c r="E100" s="15" t="s">
        <v>17</v>
      </c>
      <c r="F100" s="17"/>
      <c r="G100" s="15" t="s">
        <v>18</v>
      </c>
      <c r="H100" s="17"/>
      <c r="I100" s="17"/>
      <c r="J100" s="15" t="s">
        <v>17</v>
      </c>
    </row>
    <row r="101" spans="2:10" ht="27" customHeight="1" x14ac:dyDescent="0.3">
      <c r="B101" s="15">
        <f t="shared" si="6"/>
        <v>95</v>
      </c>
      <c r="C101" s="15"/>
      <c r="D101" s="16"/>
      <c r="E101" s="15" t="s">
        <v>17</v>
      </c>
      <c r="F101" s="17"/>
      <c r="G101" s="15" t="s">
        <v>18</v>
      </c>
      <c r="H101" s="17"/>
      <c r="I101" s="17"/>
      <c r="J101" s="15" t="s">
        <v>17</v>
      </c>
    </row>
    <row r="102" spans="2:10" ht="27" customHeight="1" x14ac:dyDescent="0.3">
      <c r="B102" s="15">
        <f t="shared" si="6"/>
        <v>96</v>
      </c>
      <c r="C102" s="15"/>
      <c r="D102" s="16"/>
      <c r="E102" s="15" t="s">
        <v>17</v>
      </c>
      <c r="F102" s="17"/>
      <c r="G102" s="15" t="s">
        <v>18</v>
      </c>
      <c r="H102" s="17"/>
      <c r="I102" s="17"/>
      <c r="J102" s="15" t="s">
        <v>17</v>
      </c>
    </row>
    <row r="103" spans="2:10" ht="27" customHeight="1" x14ac:dyDescent="0.3">
      <c r="B103" s="15">
        <f t="shared" si="6"/>
        <v>97</v>
      </c>
      <c r="C103" s="15"/>
      <c r="D103" s="16"/>
      <c r="E103" s="15" t="s">
        <v>17</v>
      </c>
      <c r="F103" s="17"/>
      <c r="G103" s="15" t="s">
        <v>18</v>
      </c>
      <c r="H103" s="17"/>
      <c r="I103" s="17"/>
      <c r="J103" s="15" t="s">
        <v>17</v>
      </c>
    </row>
    <row r="104" spans="2:10" ht="27" customHeight="1" x14ac:dyDescent="0.3">
      <c r="B104" s="15">
        <f t="shared" si="6"/>
        <v>98</v>
      </c>
      <c r="C104" s="15"/>
      <c r="D104" s="16"/>
      <c r="E104" s="15" t="s">
        <v>17</v>
      </c>
      <c r="F104" s="17"/>
      <c r="G104" s="15" t="s">
        <v>18</v>
      </c>
      <c r="H104" s="17"/>
      <c r="I104" s="17"/>
      <c r="J104" s="15" t="s">
        <v>17</v>
      </c>
    </row>
    <row r="105" spans="2:10" ht="27" customHeight="1" x14ac:dyDescent="0.3">
      <c r="B105" s="15">
        <f t="shared" si="6"/>
        <v>99</v>
      </c>
      <c r="C105" s="15"/>
      <c r="D105" s="16"/>
      <c r="E105" s="15" t="s">
        <v>17</v>
      </c>
      <c r="F105" s="17"/>
      <c r="G105" s="15" t="s">
        <v>18</v>
      </c>
      <c r="H105" s="17"/>
      <c r="I105" s="17"/>
      <c r="J105" s="15" t="s">
        <v>17</v>
      </c>
    </row>
    <row r="106" spans="2:10" ht="27" customHeight="1" x14ac:dyDescent="0.3">
      <c r="B106" s="15">
        <f t="shared" si="6"/>
        <v>100</v>
      </c>
      <c r="C106" s="15"/>
      <c r="D106" s="16"/>
      <c r="E106" s="15" t="s">
        <v>17</v>
      </c>
      <c r="F106" s="17"/>
      <c r="G106" s="15" t="s">
        <v>18</v>
      </c>
      <c r="H106" s="17"/>
      <c r="I106" s="17"/>
      <c r="J106" s="15" t="s">
        <v>17</v>
      </c>
    </row>
    <row r="107" spans="2:10" ht="27" customHeight="1" x14ac:dyDescent="0.3">
      <c r="B107" s="15">
        <f t="shared" si="6"/>
        <v>101</v>
      </c>
      <c r="C107" s="15"/>
      <c r="D107" s="16"/>
      <c r="E107" s="15" t="s">
        <v>17</v>
      </c>
      <c r="F107" s="17"/>
      <c r="G107" s="15" t="s">
        <v>18</v>
      </c>
      <c r="H107" s="17"/>
      <c r="I107" s="17"/>
      <c r="J107" s="15" t="s">
        <v>17</v>
      </c>
    </row>
    <row r="108" spans="2:10" ht="27" customHeight="1" x14ac:dyDescent="0.3">
      <c r="B108" s="15">
        <f t="shared" si="6"/>
        <v>102</v>
      </c>
      <c r="C108" s="15"/>
      <c r="D108" s="16"/>
      <c r="E108" s="15" t="s">
        <v>17</v>
      </c>
      <c r="F108" s="17"/>
      <c r="G108" s="15" t="s">
        <v>18</v>
      </c>
      <c r="H108" s="17"/>
      <c r="I108" s="17"/>
      <c r="J108" s="15" t="s">
        <v>17</v>
      </c>
    </row>
    <row r="109" spans="2:10" ht="27" customHeight="1" x14ac:dyDescent="0.3">
      <c r="B109" s="15">
        <f t="shared" si="6"/>
        <v>103</v>
      </c>
      <c r="C109" s="15"/>
      <c r="D109" s="16"/>
      <c r="E109" s="15" t="s">
        <v>17</v>
      </c>
      <c r="F109" s="17"/>
      <c r="G109" s="15" t="s">
        <v>18</v>
      </c>
      <c r="H109" s="17"/>
      <c r="I109" s="17"/>
      <c r="J109" s="15" t="s">
        <v>17</v>
      </c>
    </row>
    <row r="110" spans="2:10" ht="27" customHeight="1" x14ac:dyDescent="0.3">
      <c r="B110" s="15">
        <f>B109+1</f>
        <v>104</v>
      </c>
      <c r="C110" s="15"/>
      <c r="D110" s="16"/>
      <c r="E110" s="15" t="s">
        <v>17</v>
      </c>
      <c r="F110" s="17"/>
      <c r="G110" s="15" t="s">
        <v>18</v>
      </c>
      <c r="H110" s="17"/>
      <c r="I110" s="17"/>
      <c r="J110" s="15" t="s">
        <v>17</v>
      </c>
    </row>
    <row r="111" spans="2:10" ht="27" customHeight="1" x14ac:dyDescent="0.3">
      <c r="B111" s="15">
        <f t="shared" ref="B111:B123" si="7">B110+1</f>
        <v>105</v>
      </c>
      <c r="C111" s="15"/>
      <c r="D111" s="16"/>
      <c r="E111" s="15" t="s">
        <v>17</v>
      </c>
      <c r="F111" s="17"/>
      <c r="G111" s="15" t="s">
        <v>18</v>
      </c>
      <c r="H111" s="17"/>
      <c r="I111" s="17"/>
      <c r="J111" s="15" t="s">
        <v>17</v>
      </c>
    </row>
    <row r="112" spans="2:10" ht="27" customHeight="1" x14ac:dyDescent="0.3">
      <c r="B112" s="15">
        <f t="shared" si="7"/>
        <v>106</v>
      </c>
      <c r="C112" s="15"/>
      <c r="D112" s="16"/>
      <c r="E112" s="15" t="s">
        <v>17</v>
      </c>
      <c r="F112" s="17"/>
      <c r="G112" s="15" t="s">
        <v>18</v>
      </c>
      <c r="H112" s="17"/>
      <c r="I112" s="17"/>
      <c r="J112" s="15" t="s">
        <v>17</v>
      </c>
    </row>
    <row r="113" spans="2:10" ht="27" customHeight="1" x14ac:dyDescent="0.3">
      <c r="B113" s="15">
        <f t="shared" si="7"/>
        <v>107</v>
      </c>
      <c r="C113" s="15"/>
      <c r="D113" s="16"/>
      <c r="E113" s="15" t="s">
        <v>17</v>
      </c>
      <c r="F113" s="17"/>
      <c r="G113" s="15" t="s">
        <v>18</v>
      </c>
      <c r="H113" s="17"/>
      <c r="I113" s="17"/>
      <c r="J113" s="15" t="s">
        <v>17</v>
      </c>
    </row>
    <row r="114" spans="2:10" ht="27" customHeight="1" x14ac:dyDescent="0.3">
      <c r="B114" s="15">
        <f t="shared" si="7"/>
        <v>108</v>
      </c>
      <c r="C114" s="15"/>
      <c r="D114" s="16"/>
      <c r="E114" s="15" t="s">
        <v>17</v>
      </c>
      <c r="F114" s="17"/>
      <c r="G114" s="15" t="s">
        <v>18</v>
      </c>
      <c r="H114" s="17"/>
      <c r="I114" s="17"/>
      <c r="J114" s="15" t="s">
        <v>17</v>
      </c>
    </row>
    <row r="115" spans="2:10" ht="27" customHeight="1" x14ac:dyDescent="0.3">
      <c r="B115" s="15">
        <f t="shared" si="7"/>
        <v>109</v>
      </c>
      <c r="C115" s="15"/>
      <c r="D115" s="16"/>
      <c r="E115" s="15" t="s">
        <v>17</v>
      </c>
      <c r="F115" s="17"/>
      <c r="G115" s="15" t="s">
        <v>18</v>
      </c>
      <c r="H115" s="17"/>
      <c r="I115" s="17"/>
      <c r="J115" s="15" t="s">
        <v>17</v>
      </c>
    </row>
    <row r="116" spans="2:10" ht="27" customHeight="1" x14ac:dyDescent="0.3">
      <c r="B116" s="15">
        <f t="shared" si="7"/>
        <v>110</v>
      </c>
      <c r="C116" s="15"/>
      <c r="D116" s="16"/>
      <c r="E116" s="15" t="s">
        <v>17</v>
      </c>
      <c r="F116" s="17"/>
      <c r="G116" s="15" t="s">
        <v>18</v>
      </c>
      <c r="H116" s="17"/>
      <c r="I116" s="17"/>
      <c r="J116" s="15" t="s">
        <v>17</v>
      </c>
    </row>
    <row r="117" spans="2:10" ht="27" customHeight="1" x14ac:dyDescent="0.3">
      <c r="B117" s="15">
        <f t="shared" si="7"/>
        <v>111</v>
      </c>
      <c r="C117" s="15"/>
      <c r="D117" s="16"/>
      <c r="E117" s="15" t="s">
        <v>17</v>
      </c>
      <c r="F117" s="17"/>
      <c r="G117" s="15" t="s">
        <v>18</v>
      </c>
      <c r="H117" s="17"/>
      <c r="I117" s="17"/>
      <c r="J117" s="15" t="s">
        <v>17</v>
      </c>
    </row>
    <row r="118" spans="2:10" ht="27" customHeight="1" x14ac:dyDescent="0.3">
      <c r="B118" s="15">
        <f t="shared" si="7"/>
        <v>112</v>
      </c>
      <c r="C118" s="15"/>
      <c r="D118" s="16"/>
      <c r="E118" s="15" t="s">
        <v>17</v>
      </c>
      <c r="F118" s="17"/>
      <c r="G118" s="15" t="s">
        <v>18</v>
      </c>
      <c r="H118" s="17"/>
      <c r="I118" s="17"/>
      <c r="J118" s="15" t="s">
        <v>17</v>
      </c>
    </row>
    <row r="119" spans="2:10" ht="27" customHeight="1" x14ac:dyDescent="0.3">
      <c r="B119" s="15">
        <f t="shared" si="7"/>
        <v>113</v>
      </c>
      <c r="C119" s="15"/>
      <c r="D119" s="16"/>
      <c r="E119" s="15" t="s">
        <v>17</v>
      </c>
      <c r="F119" s="17"/>
      <c r="G119" s="15" t="s">
        <v>18</v>
      </c>
      <c r="H119" s="17"/>
      <c r="I119" s="17"/>
      <c r="J119" s="15" t="s">
        <v>17</v>
      </c>
    </row>
    <row r="120" spans="2:10" ht="27" customHeight="1" x14ac:dyDescent="0.3">
      <c r="B120" s="15">
        <f t="shared" si="7"/>
        <v>114</v>
      </c>
      <c r="C120" s="15"/>
      <c r="D120" s="16"/>
      <c r="E120" s="15" t="s">
        <v>17</v>
      </c>
      <c r="F120" s="17"/>
      <c r="G120" s="15" t="s">
        <v>18</v>
      </c>
      <c r="H120" s="17"/>
      <c r="I120" s="17"/>
      <c r="J120" s="15" t="s">
        <v>17</v>
      </c>
    </row>
    <row r="121" spans="2:10" ht="27" customHeight="1" x14ac:dyDescent="0.3">
      <c r="B121" s="15">
        <f t="shared" si="7"/>
        <v>115</v>
      </c>
      <c r="C121" s="15"/>
      <c r="D121" s="16"/>
      <c r="E121" s="15" t="s">
        <v>17</v>
      </c>
      <c r="F121" s="17"/>
      <c r="G121" s="15" t="s">
        <v>18</v>
      </c>
      <c r="H121" s="17"/>
      <c r="I121" s="17"/>
      <c r="J121" s="15" t="s">
        <v>17</v>
      </c>
    </row>
    <row r="122" spans="2:10" ht="27" customHeight="1" x14ac:dyDescent="0.3">
      <c r="B122" s="15">
        <f t="shared" si="7"/>
        <v>116</v>
      </c>
      <c r="C122" s="15"/>
      <c r="D122" s="16"/>
      <c r="E122" s="15" t="s">
        <v>17</v>
      </c>
      <c r="F122" s="17"/>
      <c r="G122" s="15" t="s">
        <v>18</v>
      </c>
      <c r="H122" s="17"/>
      <c r="I122" s="17"/>
      <c r="J122" s="15" t="s">
        <v>17</v>
      </c>
    </row>
    <row r="123" spans="2:10" ht="27" customHeight="1" x14ac:dyDescent="0.3">
      <c r="B123" s="15">
        <f t="shared" si="7"/>
        <v>117</v>
      </c>
      <c r="C123" s="15"/>
      <c r="D123" s="16"/>
      <c r="E123" s="15" t="s">
        <v>17</v>
      </c>
      <c r="F123" s="17"/>
      <c r="G123" s="15" t="s">
        <v>18</v>
      </c>
      <c r="H123" s="17"/>
      <c r="I123" s="17"/>
      <c r="J123" s="15" t="s">
        <v>17</v>
      </c>
    </row>
    <row r="124" spans="2:10" ht="27" customHeight="1" x14ac:dyDescent="0.3">
      <c r="B124" s="15">
        <f>B123+1</f>
        <v>118</v>
      </c>
      <c r="C124" s="15"/>
      <c r="D124" s="16"/>
      <c r="E124" s="15" t="s">
        <v>17</v>
      </c>
      <c r="F124" s="17"/>
      <c r="G124" s="15" t="s">
        <v>18</v>
      </c>
      <c r="H124" s="17"/>
      <c r="I124" s="17"/>
      <c r="J124" s="15" t="s">
        <v>17</v>
      </c>
    </row>
    <row r="125" spans="2:10" ht="27" customHeight="1" x14ac:dyDescent="0.3">
      <c r="B125" s="15">
        <f t="shared" ref="B125:B137" si="8">B124+1</f>
        <v>119</v>
      </c>
      <c r="C125" s="15"/>
      <c r="D125" s="16"/>
      <c r="E125" s="15" t="s">
        <v>17</v>
      </c>
      <c r="F125" s="17"/>
      <c r="G125" s="15" t="s">
        <v>18</v>
      </c>
      <c r="H125" s="17"/>
      <c r="I125" s="17"/>
      <c r="J125" s="15" t="s">
        <v>17</v>
      </c>
    </row>
    <row r="126" spans="2:10" ht="27" customHeight="1" x14ac:dyDescent="0.3">
      <c r="B126" s="15">
        <f t="shared" si="8"/>
        <v>120</v>
      </c>
      <c r="C126" s="15"/>
      <c r="D126" s="16"/>
      <c r="E126" s="15" t="s">
        <v>17</v>
      </c>
      <c r="F126" s="17"/>
      <c r="G126" s="15" t="s">
        <v>18</v>
      </c>
      <c r="H126" s="17"/>
      <c r="I126" s="17"/>
      <c r="J126" s="15" t="s">
        <v>17</v>
      </c>
    </row>
    <row r="127" spans="2:10" ht="27" customHeight="1" x14ac:dyDescent="0.3">
      <c r="B127" s="15">
        <f t="shared" si="8"/>
        <v>121</v>
      </c>
      <c r="C127" s="15"/>
      <c r="D127" s="16"/>
      <c r="E127" s="15" t="s">
        <v>17</v>
      </c>
      <c r="F127" s="17"/>
      <c r="G127" s="15" t="s">
        <v>18</v>
      </c>
      <c r="H127" s="17"/>
      <c r="I127" s="17"/>
      <c r="J127" s="15" t="s">
        <v>17</v>
      </c>
    </row>
    <row r="128" spans="2:10" ht="27" customHeight="1" x14ac:dyDescent="0.3">
      <c r="B128" s="15">
        <f t="shared" si="8"/>
        <v>122</v>
      </c>
      <c r="C128" s="15"/>
      <c r="D128" s="16"/>
      <c r="E128" s="15" t="s">
        <v>17</v>
      </c>
      <c r="F128" s="17"/>
      <c r="G128" s="15" t="s">
        <v>18</v>
      </c>
      <c r="H128" s="17"/>
      <c r="I128" s="17"/>
      <c r="J128" s="15" t="s">
        <v>17</v>
      </c>
    </row>
    <row r="129" spans="2:10" ht="27" customHeight="1" x14ac:dyDescent="0.3">
      <c r="B129" s="15">
        <f t="shared" si="8"/>
        <v>123</v>
      </c>
      <c r="C129" s="15"/>
      <c r="D129" s="16"/>
      <c r="E129" s="15" t="s">
        <v>17</v>
      </c>
      <c r="F129" s="17"/>
      <c r="G129" s="15" t="s">
        <v>18</v>
      </c>
      <c r="H129" s="17"/>
      <c r="I129" s="17"/>
      <c r="J129" s="15" t="s">
        <v>17</v>
      </c>
    </row>
    <row r="130" spans="2:10" ht="27" customHeight="1" x14ac:dyDescent="0.3">
      <c r="B130" s="15">
        <f t="shared" si="8"/>
        <v>124</v>
      </c>
      <c r="C130" s="15"/>
      <c r="D130" s="16"/>
      <c r="E130" s="15" t="s">
        <v>17</v>
      </c>
      <c r="F130" s="17"/>
      <c r="G130" s="15" t="s">
        <v>18</v>
      </c>
      <c r="H130" s="17"/>
      <c r="I130" s="17"/>
      <c r="J130" s="15" t="s">
        <v>17</v>
      </c>
    </row>
    <row r="131" spans="2:10" ht="27" customHeight="1" x14ac:dyDescent="0.3">
      <c r="B131" s="15">
        <f t="shared" si="8"/>
        <v>125</v>
      </c>
      <c r="C131" s="15"/>
      <c r="D131" s="16"/>
      <c r="E131" s="15" t="s">
        <v>17</v>
      </c>
      <c r="F131" s="17"/>
      <c r="G131" s="15" t="s">
        <v>18</v>
      </c>
      <c r="H131" s="17"/>
      <c r="I131" s="17"/>
      <c r="J131" s="15" t="s">
        <v>17</v>
      </c>
    </row>
    <row r="132" spans="2:10" ht="27" customHeight="1" x14ac:dyDescent="0.3">
      <c r="B132" s="15">
        <f t="shared" si="8"/>
        <v>126</v>
      </c>
      <c r="C132" s="15"/>
      <c r="D132" s="16"/>
      <c r="E132" s="15" t="s">
        <v>17</v>
      </c>
      <c r="F132" s="17"/>
      <c r="G132" s="15" t="s">
        <v>18</v>
      </c>
      <c r="H132" s="17"/>
      <c r="I132" s="17"/>
      <c r="J132" s="15" t="s">
        <v>17</v>
      </c>
    </row>
    <row r="133" spans="2:10" ht="27" customHeight="1" x14ac:dyDescent="0.3">
      <c r="B133" s="15">
        <f t="shared" si="8"/>
        <v>127</v>
      </c>
      <c r="C133" s="15"/>
      <c r="D133" s="16"/>
      <c r="E133" s="15" t="s">
        <v>17</v>
      </c>
      <c r="F133" s="17"/>
      <c r="G133" s="15" t="s">
        <v>18</v>
      </c>
      <c r="H133" s="17"/>
      <c r="I133" s="17"/>
      <c r="J133" s="15" t="s">
        <v>17</v>
      </c>
    </row>
    <row r="134" spans="2:10" ht="27" customHeight="1" x14ac:dyDescent="0.3">
      <c r="B134" s="15">
        <f t="shared" si="8"/>
        <v>128</v>
      </c>
      <c r="C134" s="15"/>
      <c r="D134" s="16"/>
      <c r="E134" s="15" t="s">
        <v>17</v>
      </c>
      <c r="F134" s="17"/>
      <c r="G134" s="15" t="s">
        <v>18</v>
      </c>
      <c r="H134" s="17"/>
      <c r="I134" s="17"/>
      <c r="J134" s="15" t="s">
        <v>17</v>
      </c>
    </row>
    <row r="135" spans="2:10" ht="27" customHeight="1" x14ac:dyDescent="0.3">
      <c r="B135" s="15">
        <f t="shared" si="8"/>
        <v>129</v>
      </c>
      <c r="C135" s="15"/>
      <c r="D135" s="16"/>
      <c r="E135" s="15" t="s">
        <v>17</v>
      </c>
      <c r="F135" s="17"/>
      <c r="G135" s="15" t="s">
        <v>18</v>
      </c>
      <c r="H135" s="17"/>
      <c r="I135" s="17"/>
      <c r="J135" s="15" t="s">
        <v>17</v>
      </c>
    </row>
    <row r="136" spans="2:10" ht="27" customHeight="1" x14ac:dyDescent="0.3">
      <c r="B136" s="15">
        <f t="shared" si="8"/>
        <v>130</v>
      </c>
      <c r="C136" s="15"/>
      <c r="D136" s="16"/>
      <c r="E136" s="15" t="s">
        <v>17</v>
      </c>
      <c r="F136" s="17"/>
      <c r="G136" s="15" t="s">
        <v>18</v>
      </c>
      <c r="H136" s="17"/>
      <c r="I136" s="17"/>
      <c r="J136" s="15" t="s">
        <v>17</v>
      </c>
    </row>
    <row r="137" spans="2:10" ht="27" customHeight="1" x14ac:dyDescent="0.3">
      <c r="B137" s="15">
        <f t="shared" si="8"/>
        <v>131</v>
      </c>
      <c r="C137" s="15"/>
      <c r="D137" s="16"/>
      <c r="E137" s="15" t="s">
        <v>17</v>
      </c>
      <c r="F137" s="17"/>
      <c r="G137" s="15" t="s">
        <v>18</v>
      </c>
      <c r="H137" s="17"/>
      <c r="I137" s="17"/>
      <c r="J137" s="15" t="s">
        <v>17</v>
      </c>
    </row>
    <row r="138" spans="2:10" ht="27" customHeight="1" x14ac:dyDescent="0.3">
      <c r="B138" s="15">
        <f>B137+1</f>
        <v>132</v>
      </c>
      <c r="C138" s="15"/>
      <c r="D138" s="16"/>
      <c r="E138" s="15" t="s">
        <v>17</v>
      </c>
      <c r="F138" s="17"/>
      <c r="G138" s="15" t="s">
        <v>18</v>
      </c>
      <c r="H138" s="17"/>
      <c r="I138" s="17"/>
      <c r="J138" s="15" t="s">
        <v>17</v>
      </c>
    </row>
    <row r="139" spans="2:10" ht="27" customHeight="1" x14ac:dyDescent="0.3">
      <c r="B139" s="15">
        <f t="shared" ref="B139:B155" si="9">B138+1</f>
        <v>133</v>
      </c>
      <c r="C139" s="15"/>
      <c r="D139" s="16"/>
      <c r="E139" s="15" t="s">
        <v>17</v>
      </c>
      <c r="F139" s="17"/>
      <c r="G139" s="15" t="s">
        <v>18</v>
      </c>
      <c r="H139" s="17"/>
      <c r="I139" s="17"/>
      <c r="J139" s="15" t="s">
        <v>17</v>
      </c>
    </row>
    <row r="140" spans="2:10" ht="27" customHeight="1" x14ac:dyDescent="0.3">
      <c r="B140" s="15">
        <f t="shared" si="9"/>
        <v>134</v>
      </c>
      <c r="C140" s="15"/>
      <c r="D140" s="16"/>
      <c r="E140" s="15" t="s">
        <v>17</v>
      </c>
      <c r="F140" s="17"/>
      <c r="G140" s="15" t="s">
        <v>18</v>
      </c>
      <c r="H140" s="17"/>
      <c r="I140" s="17"/>
      <c r="J140" s="15" t="s">
        <v>17</v>
      </c>
    </row>
    <row r="141" spans="2:10" ht="27" customHeight="1" x14ac:dyDescent="0.3">
      <c r="B141" s="15">
        <f t="shared" si="9"/>
        <v>135</v>
      </c>
      <c r="C141" s="15"/>
      <c r="D141" s="16"/>
      <c r="E141" s="15" t="s">
        <v>17</v>
      </c>
      <c r="F141" s="17"/>
      <c r="G141" s="15" t="s">
        <v>18</v>
      </c>
      <c r="H141" s="17"/>
      <c r="I141" s="17"/>
      <c r="J141" s="15" t="s">
        <v>17</v>
      </c>
    </row>
    <row r="142" spans="2:10" ht="27" customHeight="1" x14ac:dyDescent="0.3">
      <c r="B142" s="15">
        <f t="shared" si="9"/>
        <v>136</v>
      </c>
      <c r="C142" s="15"/>
      <c r="D142" s="16"/>
      <c r="E142" s="15" t="s">
        <v>17</v>
      </c>
      <c r="F142" s="17"/>
      <c r="G142" s="15" t="s">
        <v>18</v>
      </c>
      <c r="H142" s="17"/>
      <c r="I142" s="17"/>
      <c r="J142" s="15" t="s">
        <v>17</v>
      </c>
    </row>
    <row r="143" spans="2:10" ht="27" customHeight="1" x14ac:dyDescent="0.3">
      <c r="B143" s="15">
        <f t="shared" si="9"/>
        <v>137</v>
      </c>
      <c r="C143" s="15"/>
      <c r="D143" s="16"/>
      <c r="E143" s="15" t="s">
        <v>17</v>
      </c>
      <c r="F143" s="17"/>
      <c r="G143" s="15" t="s">
        <v>18</v>
      </c>
      <c r="H143" s="17"/>
      <c r="I143" s="17"/>
      <c r="J143" s="15" t="s">
        <v>17</v>
      </c>
    </row>
    <row r="144" spans="2:10" ht="27" customHeight="1" x14ac:dyDescent="0.3">
      <c r="B144" s="15">
        <f t="shared" si="9"/>
        <v>138</v>
      </c>
      <c r="C144" s="15"/>
      <c r="D144" s="16"/>
      <c r="E144" s="15" t="s">
        <v>17</v>
      </c>
      <c r="F144" s="17"/>
      <c r="G144" s="15" t="s">
        <v>18</v>
      </c>
      <c r="H144" s="17"/>
      <c r="I144" s="17"/>
      <c r="J144" s="15" t="s">
        <v>17</v>
      </c>
    </row>
    <row r="145" spans="2:10" ht="27" customHeight="1" x14ac:dyDescent="0.3">
      <c r="B145" s="15">
        <f t="shared" si="9"/>
        <v>139</v>
      </c>
      <c r="C145" s="15"/>
      <c r="D145" s="16"/>
      <c r="E145" s="15" t="s">
        <v>17</v>
      </c>
      <c r="F145" s="17"/>
      <c r="G145" s="15" t="s">
        <v>18</v>
      </c>
      <c r="H145" s="17"/>
      <c r="I145" s="17"/>
      <c r="J145" s="15" t="s">
        <v>17</v>
      </c>
    </row>
    <row r="146" spans="2:10" ht="27" customHeight="1" x14ac:dyDescent="0.3">
      <c r="B146" s="15">
        <f t="shared" si="9"/>
        <v>140</v>
      </c>
      <c r="C146" s="15"/>
      <c r="D146" s="16"/>
      <c r="E146" s="15" t="s">
        <v>17</v>
      </c>
      <c r="F146" s="17"/>
      <c r="G146" s="15" t="s">
        <v>18</v>
      </c>
      <c r="H146" s="17"/>
      <c r="I146" s="17"/>
      <c r="J146" s="15" t="s">
        <v>17</v>
      </c>
    </row>
    <row r="147" spans="2:10" ht="27" customHeight="1" x14ac:dyDescent="0.3">
      <c r="B147" s="15">
        <f t="shared" si="9"/>
        <v>141</v>
      </c>
      <c r="C147" s="15"/>
      <c r="D147" s="16"/>
      <c r="E147" s="15" t="s">
        <v>17</v>
      </c>
      <c r="F147" s="17"/>
      <c r="G147" s="15" t="s">
        <v>18</v>
      </c>
      <c r="H147" s="17"/>
      <c r="I147" s="17"/>
      <c r="J147" s="15" t="s">
        <v>17</v>
      </c>
    </row>
    <row r="148" spans="2:10" ht="27" customHeight="1" x14ac:dyDescent="0.3">
      <c r="B148" s="15">
        <f t="shared" si="9"/>
        <v>142</v>
      </c>
      <c r="C148" s="15"/>
      <c r="D148" s="16"/>
      <c r="E148" s="15" t="s">
        <v>17</v>
      </c>
      <c r="F148" s="17"/>
      <c r="G148" s="15" t="s">
        <v>18</v>
      </c>
      <c r="H148" s="17"/>
      <c r="I148" s="17"/>
      <c r="J148" s="15" t="s">
        <v>17</v>
      </c>
    </row>
    <row r="149" spans="2:10" ht="27" customHeight="1" x14ac:dyDescent="0.3">
      <c r="B149" s="15">
        <f t="shared" si="9"/>
        <v>143</v>
      </c>
      <c r="C149" s="15"/>
      <c r="D149" s="16"/>
      <c r="E149" s="15" t="s">
        <v>17</v>
      </c>
      <c r="F149" s="17"/>
      <c r="G149" s="15" t="s">
        <v>18</v>
      </c>
      <c r="H149" s="17"/>
      <c r="I149" s="17"/>
      <c r="J149" s="15" t="s">
        <v>17</v>
      </c>
    </row>
    <row r="150" spans="2:10" ht="27" customHeight="1" x14ac:dyDescent="0.3">
      <c r="B150" s="15">
        <f t="shared" si="9"/>
        <v>144</v>
      </c>
      <c r="C150" s="15"/>
      <c r="D150" s="16"/>
      <c r="E150" s="15" t="s">
        <v>17</v>
      </c>
      <c r="F150" s="17"/>
      <c r="G150" s="15" t="s">
        <v>18</v>
      </c>
      <c r="H150" s="17"/>
      <c r="I150" s="17"/>
      <c r="J150" s="15" t="s">
        <v>17</v>
      </c>
    </row>
    <row r="151" spans="2:10" ht="27" customHeight="1" x14ac:dyDescent="0.3">
      <c r="B151" s="15">
        <f t="shared" si="9"/>
        <v>145</v>
      </c>
      <c r="C151" s="15"/>
      <c r="D151" s="16"/>
      <c r="E151" s="15" t="s">
        <v>17</v>
      </c>
      <c r="F151" s="17"/>
      <c r="G151" s="15" t="s">
        <v>18</v>
      </c>
      <c r="H151" s="17"/>
      <c r="I151" s="17"/>
      <c r="J151" s="15" t="s">
        <v>17</v>
      </c>
    </row>
    <row r="152" spans="2:10" ht="27" customHeight="1" x14ac:dyDescent="0.3">
      <c r="B152" s="15">
        <f t="shared" si="9"/>
        <v>146</v>
      </c>
      <c r="C152" s="15"/>
      <c r="D152" s="16"/>
      <c r="E152" s="15" t="s">
        <v>17</v>
      </c>
      <c r="F152" s="17"/>
      <c r="G152" s="15" t="s">
        <v>18</v>
      </c>
      <c r="H152" s="17"/>
      <c r="I152" s="17"/>
      <c r="J152" s="15" t="s">
        <v>17</v>
      </c>
    </row>
    <row r="153" spans="2:10" ht="27" customHeight="1" x14ac:dyDescent="0.3">
      <c r="B153" s="15">
        <f t="shared" si="9"/>
        <v>147</v>
      </c>
      <c r="C153" s="15"/>
      <c r="D153" s="16"/>
      <c r="E153" s="15" t="s">
        <v>17</v>
      </c>
      <c r="F153" s="17"/>
      <c r="G153" s="15" t="s">
        <v>18</v>
      </c>
      <c r="H153" s="17"/>
      <c r="I153" s="17"/>
      <c r="J153" s="15" t="s">
        <v>17</v>
      </c>
    </row>
    <row r="154" spans="2:10" ht="27" customHeight="1" x14ac:dyDescent="0.3">
      <c r="B154" s="15">
        <f t="shared" si="9"/>
        <v>148</v>
      </c>
      <c r="C154" s="15"/>
      <c r="D154" s="16"/>
      <c r="E154" s="15" t="s">
        <v>17</v>
      </c>
      <c r="F154" s="17"/>
      <c r="G154" s="15" t="s">
        <v>18</v>
      </c>
      <c r="H154" s="17"/>
      <c r="I154" s="17"/>
      <c r="J154" s="15" t="s">
        <v>17</v>
      </c>
    </row>
    <row r="155" spans="2:10" ht="27" customHeight="1" x14ac:dyDescent="0.3">
      <c r="B155" s="15">
        <f t="shared" si="9"/>
        <v>149</v>
      </c>
      <c r="C155" s="15"/>
      <c r="D155" s="16"/>
      <c r="E155" s="15" t="s">
        <v>17</v>
      </c>
      <c r="F155" s="17"/>
      <c r="G155" s="15" t="s">
        <v>18</v>
      </c>
      <c r="H155" s="17"/>
      <c r="I155" s="17"/>
      <c r="J155" s="15" t="s">
        <v>17</v>
      </c>
    </row>
    <row r="156" spans="2:10" ht="27" customHeight="1" x14ac:dyDescent="0.3">
      <c r="B156" s="15">
        <f>B155+1</f>
        <v>150</v>
      </c>
      <c r="C156" s="15"/>
      <c r="D156" s="16"/>
      <c r="E156" s="15" t="s">
        <v>17</v>
      </c>
      <c r="F156" s="17"/>
      <c r="G156" s="15" t="s">
        <v>18</v>
      </c>
      <c r="H156" s="17"/>
      <c r="I156" s="17"/>
      <c r="J156" s="15" t="s">
        <v>17</v>
      </c>
    </row>
    <row r="157" spans="2:10" ht="27" customHeight="1" x14ac:dyDescent="0.3">
      <c r="B157" s="15">
        <f>B156+1</f>
        <v>151</v>
      </c>
      <c r="C157" s="15"/>
      <c r="D157" s="16"/>
      <c r="E157" s="15" t="s">
        <v>17</v>
      </c>
      <c r="F157" s="17"/>
      <c r="G157" s="15" t="s">
        <v>18</v>
      </c>
      <c r="H157" s="17"/>
      <c r="I157" s="17"/>
      <c r="J157" s="15" t="s">
        <v>17</v>
      </c>
    </row>
    <row r="158" spans="2:10" ht="27" customHeight="1" x14ac:dyDescent="0.3">
      <c r="B158" s="15">
        <f>B157+1</f>
        <v>152</v>
      </c>
      <c r="C158" s="15"/>
      <c r="D158" s="16"/>
      <c r="E158" s="15" t="s">
        <v>17</v>
      </c>
      <c r="F158" s="17"/>
      <c r="G158" s="15" t="s">
        <v>18</v>
      </c>
      <c r="H158" s="17"/>
      <c r="I158" s="17"/>
      <c r="J158" s="15" t="s">
        <v>17</v>
      </c>
    </row>
    <row r="159" spans="2:10" ht="27" customHeight="1" x14ac:dyDescent="0.3">
      <c r="B159" s="15">
        <f t="shared" ref="B159:B171" si="10">B158+1</f>
        <v>153</v>
      </c>
      <c r="C159" s="15"/>
      <c r="D159" s="16"/>
      <c r="E159" s="15" t="s">
        <v>17</v>
      </c>
      <c r="F159" s="17"/>
      <c r="G159" s="15" t="s">
        <v>18</v>
      </c>
      <c r="H159" s="17"/>
      <c r="I159" s="17"/>
      <c r="J159" s="15" t="s">
        <v>17</v>
      </c>
    </row>
    <row r="160" spans="2:10" ht="27" customHeight="1" x14ac:dyDescent="0.3">
      <c r="B160" s="15">
        <f t="shared" si="10"/>
        <v>154</v>
      </c>
      <c r="C160" s="15"/>
      <c r="D160" s="16"/>
      <c r="E160" s="15" t="s">
        <v>17</v>
      </c>
      <c r="F160" s="17"/>
      <c r="G160" s="15" t="s">
        <v>18</v>
      </c>
      <c r="H160" s="17"/>
      <c r="I160" s="17"/>
      <c r="J160" s="15" t="s">
        <v>17</v>
      </c>
    </row>
    <row r="161" spans="2:10" ht="27" customHeight="1" x14ac:dyDescent="0.3">
      <c r="B161" s="15">
        <f t="shared" si="10"/>
        <v>155</v>
      </c>
      <c r="C161" s="15"/>
      <c r="D161" s="16"/>
      <c r="E161" s="15" t="s">
        <v>17</v>
      </c>
      <c r="F161" s="17"/>
      <c r="G161" s="15" t="s">
        <v>18</v>
      </c>
      <c r="H161" s="17"/>
      <c r="I161" s="17"/>
      <c r="J161" s="15" t="s">
        <v>17</v>
      </c>
    </row>
    <row r="162" spans="2:10" ht="27" customHeight="1" x14ac:dyDescent="0.3">
      <c r="B162" s="15">
        <f t="shared" si="10"/>
        <v>156</v>
      </c>
      <c r="C162" s="15"/>
      <c r="D162" s="16"/>
      <c r="E162" s="15" t="s">
        <v>17</v>
      </c>
      <c r="F162" s="17"/>
      <c r="G162" s="15" t="s">
        <v>18</v>
      </c>
      <c r="H162" s="17"/>
      <c r="I162" s="17"/>
      <c r="J162" s="15" t="s">
        <v>17</v>
      </c>
    </row>
    <row r="163" spans="2:10" ht="27" customHeight="1" x14ac:dyDescent="0.3">
      <c r="B163" s="15">
        <f t="shared" si="10"/>
        <v>157</v>
      </c>
      <c r="C163" s="15"/>
      <c r="D163" s="16"/>
      <c r="E163" s="15" t="s">
        <v>17</v>
      </c>
      <c r="F163" s="17"/>
      <c r="G163" s="15" t="s">
        <v>18</v>
      </c>
      <c r="H163" s="17"/>
      <c r="I163" s="17"/>
      <c r="J163" s="15" t="s">
        <v>17</v>
      </c>
    </row>
    <row r="164" spans="2:10" ht="27" customHeight="1" x14ac:dyDescent="0.3">
      <c r="B164" s="15">
        <f t="shared" si="10"/>
        <v>158</v>
      </c>
      <c r="C164" s="15"/>
      <c r="D164" s="16"/>
      <c r="E164" s="15" t="s">
        <v>17</v>
      </c>
      <c r="F164" s="17"/>
      <c r="G164" s="15" t="s">
        <v>18</v>
      </c>
      <c r="H164" s="17"/>
      <c r="I164" s="17"/>
      <c r="J164" s="15" t="s">
        <v>17</v>
      </c>
    </row>
    <row r="165" spans="2:10" ht="27" customHeight="1" x14ac:dyDescent="0.3">
      <c r="B165" s="15">
        <f t="shared" si="10"/>
        <v>159</v>
      </c>
      <c r="C165" s="15"/>
      <c r="D165" s="16"/>
      <c r="E165" s="15" t="s">
        <v>17</v>
      </c>
      <c r="F165" s="17"/>
      <c r="G165" s="15" t="s">
        <v>18</v>
      </c>
      <c r="H165" s="17"/>
      <c r="I165" s="17"/>
      <c r="J165" s="15" t="s">
        <v>17</v>
      </c>
    </row>
    <row r="166" spans="2:10" ht="27" customHeight="1" x14ac:dyDescent="0.3">
      <c r="B166" s="15">
        <f t="shared" si="10"/>
        <v>160</v>
      </c>
      <c r="C166" s="15"/>
      <c r="D166" s="16"/>
      <c r="E166" s="15" t="s">
        <v>17</v>
      </c>
      <c r="F166" s="17"/>
      <c r="G166" s="15" t="s">
        <v>18</v>
      </c>
      <c r="H166" s="17"/>
      <c r="I166" s="17"/>
      <c r="J166" s="15" t="s">
        <v>17</v>
      </c>
    </row>
    <row r="167" spans="2:10" ht="27" customHeight="1" x14ac:dyDescent="0.3">
      <c r="B167" s="15">
        <f t="shared" si="10"/>
        <v>161</v>
      </c>
      <c r="C167" s="15"/>
      <c r="D167" s="16"/>
      <c r="E167" s="15" t="s">
        <v>17</v>
      </c>
      <c r="F167" s="17"/>
      <c r="G167" s="15" t="s">
        <v>18</v>
      </c>
      <c r="H167" s="17"/>
      <c r="I167" s="17"/>
      <c r="J167" s="15" t="s">
        <v>17</v>
      </c>
    </row>
    <row r="168" spans="2:10" ht="27" customHeight="1" x14ac:dyDescent="0.3">
      <c r="B168" s="15">
        <f t="shared" si="10"/>
        <v>162</v>
      </c>
      <c r="C168" s="15"/>
      <c r="D168" s="16"/>
      <c r="E168" s="15" t="s">
        <v>17</v>
      </c>
      <c r="F168" s="17"/>
      <c r="G168" s="15" t="s">
        <v>18</v>
      </c>
      <c r="H168" s="17"/>
      <c r="I168" s="17"/>
      <c r="J168" s="15" t="s">
        <v>17</v>
      </c>
    </row>
    <row r="169" spans="2:10" ht="27" customHeight="1" x14ac:dyDescent="0.3">
      <c r="B169" s="15">
        <f t="shared" si="10"/>
        <v>163</v>
      </c>
      <c r="C169" s="15"/>
      <c r="D169" s="16"/>
      <c r="E169" s="15" t="s">
        <v>17</v>
      </c>
      <c r="F169" s="17"/>
      <c r="G169" s="15" t="s">
        <v>18</v>
      </c>
      <c r="H169" s="17"/>
      <c r="I169" s="17"/>
      <c r="J169" s="15" t="s">
        <v>17</v>
      </c>
    </row>
    <row r="170" spans="2:10" ht="27" customHeight="1" x14ac:dyDescent="0.3">
      <c r="B170" s="15">
        <f t="shared" si="10"/>
        <v>164</v>
      </c>
      <c r="C170" s="15"/>
      <c r="D170" s="16"/>
      <c r="E170" s="15" t="s">
        <v>17</v>
      </c>
      <c r="F170" s="17"/>
      <c r="G170" s="15" t="s">
        <v>18</v>
      </c>
      <c r="H170" s="17"/>
      <c r="I170" s="17"/>
      <c r="J170" s="15" t="s">
        <v>17</v>
      </c>
    </row>
    <row r="171" spans="2:10" ht="27" customHeight="1" x14ac:dyDescent="0.3">
      <c r="B171" s="15">
        <f t="shared" si="10"/>
        <v>165</v>
      </c>
      <c r="C171" s="15"/>
      <c r="D171" s="16"/>
      <c r="E171" s="15" t="s">
        <v>17</v>
      </c>
      <c r="F171" s="17"/>
      <c r="G171" s="15" t="s">
        <v>18</v>
      </c>
      <c r="H171" s="17"/>
      <c r="I171" s="17"/>
      <c r="J171" s="15" t="s">
        <v>17</v>
      </c>
    </row>
    <row r="172" spans="2:10" ht="27" customHeight="1" x14ac:dyDescent="0.3">
      <c r="B172" s="15">
        <f>B171+1</f>
        <v>166</v>
      </c>
      <c r="C172" s="15"/>
      <c r="D172" s="16"/>
      <c r="E172" s="15" t="s">
        <v>17</v>
      </c>
      <c r="F172" s="17"/>
      <c r="G172" s="15" t="s">
        <v>18</v>
      </c>
      <c r="H172" s="17"/>
      <c r="I172" s="17"/>
      <c r="J172" s="15" t="s">
        <v>17</v>
      </c>
    </row>
    <row r="173" spans="2:10" ht="27" customHeight="1" x14ac:dyDescent="0.3">
      <c r="B173" s="15">
        <f t="shared" ref="B173:B185" si="11">B172+1</f>
        <v>167</v>
      </c>
      <c r="C173" s="15"/>
      <c r="D173" s="16"/>
      <c r="E173" s="15" t="s">
        <v>17</v>
      </c>
      <c r="F173" s="17"/>
      <c r="G173" s="15" t="s">
        <v>18</v>
      </c>
      <c r="H173" s="17"/>
      <c r="I173" s="17"/>
      <c r="J173" s="15" t="s">
        <v>17</v>
      </c>
    </row>
    <row r="174" spans="2:10" ht="27" customHeight="1" x14ac:dyDescent="0.3">
      <c r="B174" s="15">
        <f t="shared" si="11"/>
        <v>168</v>
      </c>
      <c r="C174" s="15"/>
      <c r="D174" s="16"/>
      <c r="E174" s="15" t="s">
        <v>17</v>
      </c>
      <c r="F174" s="17"/>
      <c r="G174" s="15" t="s">
        <v>18</v>
      </c>
      <c r="H174" s="17"/>
      <c r="I174" s="17"/>
      <c r="J174" s="15" t="s">
        <v>17</v>
      </c>
    </row>
    <row r="175" spans="2:10" ht="27" customHeight="1" x14ac:dyDescent="0.3">
      <c r="B175" s="15">
        <f t="shared" si="11"/>
        <v>169</v>
      </c>
      <c r="C175" s="15"/>
      <c r="D175" s="16"/>
      <c r="E175" s="15" t="s">
        <v>17</v>
      </c>
      <c r="F175" s="17"/>
      <c r="G175" s="15" t="s">
        <v>18</v>
      </c>
      <c r="H175" s="17"/>
      <c r="I175" s="17"/>
      <c r="J175" s="15" t="s">
        <v>17</v>
      </c>
    </row>
    <row r="176" spans="2:10" ht="27" customHeight="1" x14ac:dyDescent="0.3">
      <c r="B176" s="15">
        <f t="shared" si="11"/>
        <v>170</v>
      </c>
      <c r="C176" s="15"/>
      <c r="D176" s="16"/>
      <c r="E176" s="15" t="s">
        <v>17</v>
      </c>
      <c r="F176" s="17"/>
      <c r="G176" s="15" t="s">
        <v>18</v>
      </c>
      <c r="H176" s="17"/>
      <c r="I176" s="17"/>
      <c r="J176" s="15" t="s">
        <v>17</v>
      </c>
    </row>
    <row r="177" spans="2:10" ht="27" customHeight="1" x14ac:dyDescent="0.3">
      <c r="B177" s="15">
        <f t="shared" si="11"/>
        <v>171</v>
      </c>
      <c r="C177" s="15"/>
      <c r="D177" s="16"/>
      <c r="E177" s="15" t="s">
        <v>17</v>
      </c>
      <c r="F177" s="17"/>
      <c r="G177" s="15" t="s">
        <v>18</v>
      </c>
      <c r="H177" s="17"/>
      <c r="I177" s="17"/>
      <c r="J177" s="15" t="s">
        <v>17</v>
      </c>
    </row>
    <row r="178" spans="2:10" ht="27" customHeight="1" x14ac:dyDescent="0.3">
      <c r="B178" s="15">
        <f t="shared" si="11"/>
        <v>172</v>
      </c>
      <c r="C178" s="15"/>
      <c r="D178" s="16"/>
      <c r="E178" s="15" t="s">
        <v>17</v>
      </c>
      <c r="F178" s="17"/>
      <c r="G178" s="15" t="s">
        <v>18</v>
      </c>
      <c r="H178" s="17"/>
      <c r="I178" s="17"/>
      <c r="J178" s="15" t="s">
        <v>17</v>
      </c>
    </row>
    <row r="179" spans="2:10" ht="27" customHeight="1" x14ac:dyDescent="0.3">
      <c r="B179" s="15">
        <f t="shared" si="11"/>
        <v>173</v>
      </c>
      <c r="C179" s="15"/>
      <c r="D179" s="16"/>
      <c r="E179" s="15" t="s">
        <v>17</v>
      </c>
      <c r="F179" s="17"/>
      <c r="G179" s="15" t="s">
        <v>18</v>
      </c>
      <c r="H179" s="17"/>
      <c r="I179" s="17"/>
      <c r="J179" s="15" t="s">
        <v>17</v>
      </c>
    </row>
    <row r="180" spans="2:10" ht="27" customHeight="1" x14ac:dyDescent="0.3">
      <c r="B180" s="15">
        <f t="shared" si="11"/>
        <v>174</v>
      </c>
      <c r="C180" s="15"/>
      <c r="D180" s="16"/>
      <c r="E180" s="15" t="s">
        <v>17</v>
      </c>
      <c r="F180" s="17"/>
      <c r="G180" s="15" t="s">
        <v>18</v>
      </c>
      <c r="H180" s="17"/>
      <c r="I180" s="17"/>
      <c r="J180" s="15" t="s">
        <v>17</v>
      </c>
    </row>
    <row r="181" spans="2:10" ht="27" customHeight="1" x14ac:dyDescent="0.3">
      <c r="B181" s="15">
        <f t="shared" si="11"/>
        <v>175</v>
      </c>
      <c r="C181" s="15"/>
      <c r="D181" s="16"/>
      <c r="E181" s="15" t="s">
        <v>17</v>
      </c>
      <c r="F181" s="17"/>
      <c r="G181" s="15" t="s">
        <v>18</v>
      </c>
      <c r="H181" s="17"/>
      <c r="I181" s="17"/>
      <c r="J181" s="15" t="s">
        <v>17</v>
      </c>
    </row>
    <row r="182" spans="2:10" ht="27" customHeight="1" x14ac:dyDescent="0.3">
      <c r="B182" s="15">
        <f t="shared" si="11"/>
        <v>176</v>
      </c>
      <c r="C182" s="15"/>
      <c r="D182" s="16"/>
      <c r="E182" s="15" t="s">
        <v>17</v>
      </c>
      <c r="F182" s="17"/>
      <c r="G182" s="15" t="s">
        <v>18</v>
      </c>
      <c r="H182" s="17"/>
      <c r="I182" s="17"/>
      <c r="J182" s="15" t="s">
        <v>17</v>
      </c>
    </row>
    <row r="183" spans="2:10" ht="27" customHeight="1" x14ac:dyDescent="0.3">
      <c r="B183" s="15">
        <f t="shared" si="11"/>
        <v>177</v>
      </c>
      <c r="C183" s="15"/>
      <c r="D183" s="16"/>
      <c r="E183" s="15" t="s">
        <v>17</v>
      </c>
      <c r="F183" s="17"/>
      <c r="G183" s="15" t="s">
        <v>18</v>
      </c>
      <c r="H183" s="17"/>
      <c r="I183" s="17"/>
      <c r="J183" s="15" t="s">
        <v>17</v>
      </c>
    </row>
    <row r="184" spans="2:10" ht="27" customHeight="1" x14ac:dyDescent="0.3">
      <c r="B184" s="15">
        <f t="shared" si="11"/>
        <v>178</v>
      </c>
      <c r="C184" s="15"/>
      <c r="D184" s="16"/>
      <c r="E184" s="15" t="s">
        <v>17</v>
      </c>
      <c r="F184" s="17"/>
      <c r="G184" s="15" t="s">
        <v>18</v>
      </c>
      <c r="H184" s="17"/>
      <c r="I184" s="17"/>
      <c r="J184" s="15" t="s">
        <v>17</v>
      </c>
    </row>
    <row r="185" spans="2:10" ht="27" customHeight="1" x14ac:dyDescent="0.3">
      <c r="B185" s="15">
        <f t="shared" si="11"/>
        <v>179</v>
      </c>
      <c r="C185" s="15"/>
      <c r="D185" s="16"/>
      <c r="E185" s="15" t="s">
        <v>17</v>
      </c>
      <c r="F185" s="17"/>
      <c r="G185" s="15" t="s">
        <v>18</v>
      </c>
      <c r="H185" s="17"/>
      <c r="I185" s="17"/>
      <c r="J185" s="15" t="s">
        <v>17</v>
      </c>
    </row>
    <row r="186" spans="2:10" ht="27" customHeight="1" x14ac:dyDescent="0.3">
      <c r="B186" s="15">
        <f>B185+1</f>
        <v>180</v>
      </c>
      <c r="C186" s="15"/>
      <c r="D186" s="16"/>
      <c r="E186" s="15" t="s">
        <v>17</v>
      </c>
      <c r="F186" s="17"/>
      <c r="G186" s="15" t="s">
        <v>18</v>
      </c>
      <c r="H186" s="17"/>
      <c r="I186" s="17"/>
      <c r="J186" s="15" t="s">
        <v>17</v>
      </c>
    </row>
    <row r="187" spans="2:10" ht="27" customHeight="1" x14ac:dyDescent="0.3">
      <c r="B187" s="15">
        <f t="shared" ref="B187:B199" si="12">B186+1</f>
        <v>181</v>
      </c>
      <c r="C187" s="15"/>
      <c r="D187" s="16"/>
      <c r="E187" s="15" t="s">
        <v>17</v>
      </c>
      <c r="F187" s="17"/>
      <c r="G187" s="15" t="s">
        <v>18</v>
      </c>
      <c r="H187" s="17"/>
      <c r="I187" s="17"/>
      <c r="J187" s="15" t="s">
        <v>17</v>
      </c>
    </row>
    <row r="188" spans="2:10" ht="27" customHeight="1" x14ac:dyDescent="0.3">
      <c r="B188" s="15">
        <f t="shared" si="12"/>
        <v>182</v>
      </c>
      <c r="C188" s="15"/>
      <c r="D188" s="16"/>
      <c r="E188" s="15" t="s">
        <v>17</v>
      </c>
      <c r="F188" s="17"/>
      <c r="G188" s="15" t="s">
        <v>18</v>
      </c>
      <c r="H188" s="17"/>
      <c r="I188" s="17"/>
      <c r="J188" s="15" t="s">
        <v>17</v>
      </c>
    </row>
    <row r="189" spans="2:10" ht="27" customHeight="1" x14ac:dyDescent="0.3">
      <c r="B189" s="15">
        <f t="shared" si="12"/>
        <v>183</v>
      </c>
      <c r="C189" s="15"/>
      <c r="D189" s="16"/>
      <c r="E189" s="15" t="s">
        <v>17</v>
      </c>
      <c r="F189" s="17"/>
      <c r="G189" s="15" t="s">
        <v>18</v>
      </c>
      <c r="H189" s="17"/>
      <c r="I189" s="17"/>
      <c r="J189" s="15" t="s">
        <v>17</v>
      </c>
    </row>
    <row r="190" spans="2:10" ht="27" customHeight="1" x14ac:dyDescent="0.3">
      <c r="B190" s="15">
        <f t="shared" si="12"/>
        <v>184</v>
      </c>
      <c r="C190" s="15"/>
      <c r="D190" s="16"/>
      <c r="E190" s="15" t="s">
        <v>17</v>
      </c>
      <c r="F190" s="17"/>
      <c r="G190" s="15" t="s">
        <v>18</v>
      </c>
      <c r="H190" s="17"/>
      <c r="I190" s="17"/>
      <c r="J190" s="15" t="s">
        <v>17</v>
      </c>
    </row>
    <row r="191" spans="2:10" ht="27" customHeight="1" x14ac:dyDescent="0.3">
      <c r="B191" s="15">
        <f t="shared" si="12"/>
        <v>185</v>
      </c>
      <c r="C191" s="15"/>
      <c r="D191" s="16"/>
      <c r="E191" s="15" t="s">
        <v>17</v>
      </c>
      <c r="F191" s="17"/>
      <c r="G191" s="15" t="s">
        <v>18</v>
      </c>
      <c r="H191" s="17"/>
      <c r="I191" s="17"/>
      <c r="J191" s="15" t="s">
        <v>17</v>
      </c>
    </row>
    <row r="192" spans="2:10" ht="27" customHeight="1" x14ac:dyDescent="0.3">
      <c r="B192" s="15">
        <f t="shared" si="12"/>
        <v>186</v>
      </c>
      <c r="C192" s="15"/>
      <c r="D192" s="16"/>
      <c r="E192" s="15" t="s">
        <v>17</v>
      </c>
      <c r="F192" s="17"/>
      <c r="G192" s="15" t="s">
        <v>18</v>
      </c>
      <c r="H192" s="17"/>
      <c r="I192" s="17"/>
      <c r="J192" s="15" t="s">
        <v>17</v>
      </c>
    </row>
    <row r="193" spans="2:10" ht="27" customHeight="1" x14ac:dyDescent="0.3">
      <c r="B193" s="15">
        <f t="shared" si="12"/>
        <v>187</v>
      </c>
      <c r="C193" s="15"/>
      <c r="D193" s="16"/>
      <c r="E193" s="15" t="s">
        <v>17</v>
      </c>
      <c r="F193" s="17"/>
      <c r="G193" s="15" t="s">
        <v>18</v>
      </c>
      <c r="H193" s="17"/>
      <c r="I193" s="17"/>
      <c r="J193" s="15" t="s">
        <v>17</v>
      </c>
    </row>
    <row r="194" spans="2:10" ht="27" customHeight="1" x14ac:dyDescent="0.3">
      <c r="B194" s="15">
        <f t="shared" si="12"/>
        <v>188</v>
      </c>
      <c r="C194" s="15"/>
      <c r="D194" s="16"/>
      <c r="E194" s="15" t="s">
        <v>17</v>
      </c>
      <c r="F194" s="17"/>
      <c r="G194" s="15" t="s">
        <v>18</v>
      </c>
      <c r="H194" s="17"/>
      <c r="I194" s="17"/>
      <c r="J194" s="15" t="s">
        <v>17</v>
      </c>
    </row>
    <row r="195" spans="2:10" ht="27" customHeight="1" x14ac:dyDescent="0.3">
      <c r="B195" s="15">
        <f t="shared" si="12"/>
        <v>189</v>
      </c>
      <c r="C195" s="15"/>
      <c r="D195" s="16"/>
      <c r="E195" s="15" t="s">
        <v>17</v>
      </c>
      <c r="F195" s="17"/>
      <c r="G195" s="15" t="s">
        <v>18</v>
      </c>
      <c r="H195" s="17"/>
      <c r="I195" s="17"/>
      <c r="J195" s="15" t="s">
        <v>17</v>
      </c>
    </row>
    <row r="196" spans="2:10" ht="27" customHeight="1" x14ac:dyDescent="0.3">
      <c r="B196" s="15">
        <f t="shared" si="12"/>
        <v>190</v>
      </c>
      <c r="C196" s="15"/>
      <c r="D196" s="16"/>
      <c r="E196" s="15" t="s">
        <v>17</v>
      </c>
      <c r="F196" s="17"/>
      <c r="G196" s="15" t="s">
        <v>18</v>
      </c>
      <c r="H196" s="17"/>
      <c r="I196" s="17"/>
      <c r="J196" s="15" t="s">
        <v>17</v>
      </c>
    </row>
    <row r="197" spans="2:10" ht="27" customHeight="1" x14ac:dyDescent="0.3">
      <c r="B197" s="15">
        <f t="shared" si="12"/>
        <v>191</v>
      </c>
      <c r="C197" s="15"/>
      <c r="D197" s="16"/>
      <c r="E197" s="15" t="s">
        <v>17</v>
      </c>
      <c r="F197" s="17"/>
      <c r="G197" s="15" t="s">
        <v>18</v>
      </c>
      <c r="H197" s="17"/>
      <c r="I197" s="17"/>
      <c r="J197" s="15" t="s">
        <v>17</v>
      </c>
    </row>
    <row r="198" spans="2:10" ht="27" customHeight="1" x14ac:dyDescent="0.3">
      <c r="B198" s="15">
        <f t="shared" si="12"/>
        <v>192</v>
      </c>
      <c r="C198" s="15"/>
      <c r="D198" s="16"/>
      <c r="E198" s="15" t="s">
        <v>17</v>
      </c>
      <c r="F198" s="17"/>
      <c r="G198" s="15" t="s">
        <v>18</v>
      </c>
      <c r="H198" s="17"/>
      <c r="I198" s="17"/>
      <c r="J198" s="15" t="s">
        <v>17</v>
      </c>
    </row>
    <row r="199" spans="2:10" ht="27" customHeight="1" x14ac:dyDescent="0.3">
      <c r="B199" s="15">
        <f t="shared" si="12"/>
        <v>193</v>
      </c>
      <c r="C199" s="15"/>
      <c r="D199" s="16"/>
      <c r="E199" s="15" t="s">
        <v>17</v>
      </c>
      <c r="F199" s="17"/>
      <c r="G199" s="15" t="s">
        <v>18</v>
      </c>
      <c r="H199" s="17"/>
      <c r="I199" s="17"/>
      <c r="J199" s="15" t="s">
        <v>17</v>
      </c>
    </row>
    <row r="200" spans="2:10" ht="27" customHeight="1" x14ac:dyDescent="0.3">
      <c r="B200" s="15">
        <f>B199+1</f>
        <v>194</v>
      </c>
      <c r="C200" s="15"/>
      <c r="D200" s="16"/>
      <c r="E200" s="15" t="s">
        <v>17</v>
      </c>
      <c r="F200" s="17"/>
      <c r="G200" s="15" t="s">
        <v>18</v>
      </c>
      <c r="H200" s="17"/>
      <c r="I200" s="17"/>
      <c r="J200" s="15" t="s">
        <v>17</v>
      </c>
    </row>
    <row r="201" spans="2:10" ht="27" customHeight="1" x14ac:dyDescent="0.3">
      <c r="B201" s="15">
        <f t="shared" ref="B201:B213" si="13">B200+1</f>
        <v>195</v>
      </c>
      <c r="C201" s="15"/>
      <c r="D201" s="16"/>
      <c r="E201" s="15" t="s">
        <v>17</v>
      </c>
      <c r="F201" s="17"/>
      <c r="G201" s="15" t="s">
        <v>18</v>
      </c>
      <c r="H201" s="17"/>
      <c r="I201" s="17"/>
      <c r="J201" s="15" t="s">
        <v>17</v>
      </c>
    </row>
    <row r="202" spans="2:10" ht="27" customHeight="1" x14ac:dyDescent="0.3">
      <c r="B202" s="15">
        <f t="shared" si="13"/>
        <v>196</v>
      </c>
      <c r="C202" s="15"/>
      <c r="D202" s="16"/>
      <c r="E202" s="15" t="s">
        <v>17</v>
      </c>
      <c r="F202" s="17"/>
      <c r="G202" s="15" t="s">
        <v>18</v>
      </c>
      <c r="H202" s="17"/>
      <c r="I202" s="17"/>
      <c r="J202" s="15" t="s">
        <v>17</v>
      </c>
    </row>
    <row r="203" spans="2:10" ht="27" customHeight="1" x14ac:dyDescent="0.3">
      <c r="B203" s="15">
        <f t="shared" si="13"/>
        <v>197</v>
      </c>
      <c r="C203" s="15"/>
      <c r="D203" s="16"/>
      <c r="E203" s="15" t="s">
        <v>17</v>
      </c>
      <c r="F203" s="17"/>
      <c r="G203" s="15" t="s">
        <v>18</v>
      </c>
      <c r="H203" s="17"/>
      <c r="I203" s="17"/>
      <c r="J203" s="15" t="s">
        <v>17</v>
      </c>
    </row>
    <row r="204" spans="2:10" ht="27" customHeight="1" x14ac:dyDescent="0.3">
      <c r="B204" s="15">
        <f t="shared" si="13"/>
        <v>198</v>
      </c>
      <c r="C204" s="15"/>
      <c r="D204" s="16"/>
      <c r="E204" s="15" t="s">
        <v>17</v>
      </c>
      <c r="F204" s="17"/>
      <c r="G204" s="15" t="s">
        <v>18</v>
      </c>
      <c r="H204" s="17"/>
      <c r="I204" s="17"/>
      <c r="J204" s="15" t="s">
        <v>17</v>
      </c>
    </row>
    <row r="205" spans="2:10" ht="27" customHeight="1" x14ac:dyDescent="0.3">
      <c r="B205" s="15">
        <f t="shared" si="13"/>
        <v>199</v>
      </c>
      <c r="C205" s="15"/>
      <c r="D205" s="16"/>
      <c r="E205" s="15" t="s">
        <v>17</v>
      </c>
      <c r="F205" s="17"/>
      <c r="G205" s="15" t="s">
        <v>18</v>
      </c>
      <c r="H205" s="17"/>
      <c r="I205" s="17"/>
      <c r="J205" s="15" t="s">
        <v>17</v>
      </c>
    </row>
    <row r="206" spans="2:10" ht="27" customHeight="1" x14ac:dyDescent="0.3">
      <c r="B206" s="15">
        <f t="shared" si="13"/>
        <v>200</v>
      </c>
      <c r="C206" s="15"/>
      <c r="D206" s="16"/>
      <c r="E206" s="15" t="s">
        <v>17</v>
      </c>
      <c r="F206" s="17"/>
      <c r="G206" s="15" t="s">
        <v>18</v>
      </c>
      <c r="H206" s="17"/>
      <c r="I206" s="17"/>
      <c r="J206" s="15" t="s">
        <v>17</v>
      </c>
    </row>
    <row r="207" spans="2:10" ht="27" customHeight="1" x14ac:dyDescent="0.3">
      <c r="B207" s="15">
        <f t="shared" si="13"/>
        <v>201</v>
      </c>
      <c r="C207" s="15"/>
      <c r="D207" s="16"/>
      <c r="E207" s="15" t="s">
        <v>17</v>
      </c>
      <c r="F207" s="17"/>
      <c r="G207" s="15" t="s">
        <v>18</v>
      </c>
      <c r="H207" s="17"/>
      <c r="I207" s="17"/>
      <c r="J207" s="15" t="s">
        <v>17</v>
      </c>
    </row>
    <row r="208" spans="2:10" ht="27" customHeight="1" x14ac:dyDescent="0.3">
      <c r="B208" s="15">
        <f t="shared" si="13"/>
        <v>202</v>
      </c>
      <c r="C208" s="15"/>
      <c r="D208" s="16"/>
      <c r="E208" s="15" t="s">
        <v>17</v>
      </c>
      <c r="F208" s="17"/>
      <c r="G208" s="15" t="s">
        <v>18</v>
      </c>
      <c r="H208" s="17"/>
      <c r="I208" s="17"/>
      <c r="J208" s="15" t="s">
        <v>17</v>
      </c>
    </row>
    <row r="209" spans="2:10" ht="27" customHeight="1" x14ac:dyDescent="0.3">
      <c r="B209" s="15">
        <f t="shared" si="13"/>
        <v>203</v>
      </c>
      <c r="C209" s="15"/>
      <c r="D209" s="16"/>
      <c r="E209" s="15" t="s">
        <v>17</v>
      </c>
      <c r="F209" s="17"/>
      <c r="G209" s="15" t="s">
        <v>18</v>
      </c>
      <c r="H209" s="17"/>
      <c r="I209" s="17"/>
      <c r="J209" s="15" t="s">
        <v>17</v>
      </c>
    </row>
    <row r="210" spans="2:10" ht="27" customHeight="1" x14ac:dyDescent="0.3">
      <c r="B210" s="15">
        <f t="shared" si="13"/>
        <v>204</v>
      </c>
      <c r="C210" s="15"/>
      <c r="D210" s="16"/>
      <c r="E210" s="15" t="s">
        <v>17</v>
      </c>
      <c r="F210" s="17"/>
      <c r="G210" s="15" t="s">
        <v>18</v>
      </c>
      <c r="H210" s="17"/>
      <c r="I210" s="17"/>
      <c r="J210" s="15" t="s">
        <v>17</v>
      </c>
    </row>
    <row r="211" spans="2:10" ht="27" customHeight="1" x14ac:dyDescent="0.3">
      <c r="B211" s="15">
        <f t="shared" si="13"/>
        <v>205</v>
      </c>
      <c r="C211" s="15"/>
      <c r="D211" s="16"/>
      <c r="E211" s="15" t="s">
        <v>17</v>
      </c>
      <c r="F211" s="17"/>
      <c r="G211" s="15" t="s">
        <v>18</v>
      </c>
      <c r="H211" s="17"/>
      <c r="I211" s="17"/>
      <c r="J211" s="15" t="s">
        <v>17</v>
      </c>
    </row>
    <row r="212" spans="2:10" ht="27" customHeight="1" x14ac:dyDescent="0.3">
      <c r="B212" s="15">
        <f t="shared" si="13"/>
        <v>206</v>
      </c>
      <c r="C212" s="15"/>
      <c r="D212" s="16"/>
      <c r="E212" s="15" t="s">
        <v>17</v>
      </c>
      <c r="F212" s="17"/>
      <c r="G212" s="15" t="s">
        <v>18</v>
      </c>
      <c r="H212" s="17"/>
      <c r="I212" s="17"/>
      <c r="J212" s="15" t="s">
        <v>17</v>
      </c>
    </row>
    <row r="213" spans="2:10" ht="27" customHeight="1" x14ac:dyDescent="0.3">
      <c r="B213" s="15">
        <f t="shared" si="13"/>
        <v>207</v>
      </c>
      <c r="C213" s="15"/>
      <c r="D213" s="16"/>
      <c r="E213" s="15" t="s">
        <v>17</v>
      </c>
      <c r="F213" s="17"/>
      <c r="G213" s="15" t="s">
        <v>18</v>
      </c>
      <c r="H213" s="17"/>
      <c r="I213" s="17"/>
      <c r="J213" s="15" t="s">
        <v>17</v>
      </c>
    </row>
    <row r="214" spans="2:10" ht="27" customHeight="1" x14ac:dyDescent="0.3">
      <c r="B214" s="15">
        <f>B213+1</f>
        <v>208</v>
      </c>
      <c r="C214" s="15"/>
      <c r="D214" s="16"/>
      <c r="E214" s="15" t="s">
        <v>17</v>
      </c>
      <c r="F214" s="17"/>
      <c r="G214" s="15" t="s">
        <v>18</v>
      </c>
      <c r="H214" s="17"/>
      <c r="I214" s="17"/>
      <c r="J214" s="15" t="s">
        <v>17</v>
      </c>
    </row>
    <row r="215" spans="2:10" ht="27" customHeight="1" x14ac:dyDescent="0.3">
      <c r="B215" s="15">
        <f t="shared" ref="B215:B231" si="14">B214+1</f>
        <v>209</v>
      </c>
      <c r="C215" s="15"/>
      <c r="D215" s="16"/>
      <c r="E215" s="15" t="s">
        <v>17</v>
      </c>
      <c r="F215" s="17"/>
      <c r="G215" s="15" t="s">
        <v>18</v>
      </c>
      <c r="H215" s="17"/>
      <c r="I215" s="17"/>
      <c r="J215" s="15" t="s">
        <v>17</v>
      </c>
    </row>
    <row r="216" spans="2:10" ht="27" customHeight="1" x14ac:dyDescent="0.3">
      <c r="B216" s="15">
        <f t="shared" si="14"/>
        <v>210</v>
      </c>
      <c r="C216" s="15"/>
      <c r="D216" s="16"/>
      <c r="E216" s="15" t="s">
        <v>17</v>
      </c>
      <c r="F216" s="17"/>
      <c r="G216" s="15" t="s">
        <v>18</v>
      </c>
      <c r="H216" s="17"/>
      <c r="I216" s="17"/>
      <c r="J216" s="15" t="s">
        <v>17</v>
      </c>
    </row>
    <row r="217" spans="2:10" ht="27" customHeight="1" x14ac:dyDescent="0.3">
      <c r="B217" s="15">
        <f t="shared" si="14"/>
        <v>211</v>
      </c>
      <c r="C217" s="15"/>
      <c r="D217" s="16"/>
      <c r="E217" s="15" t="s">
        <v>17</v>
      </c>
      <c r="F217" s="17"/>
      <c r="G217" s="15" t="s">
        <v>18</v>
      </c>
      <c r="H217" s="17"/>
      <c r="I217" s="17"/>
      <c r="J217" s="15" t="s">
        <v>17</v>
      </c>
    </row>
    <row r="218" spans="2:10" ht="27" customHeight="1" x14ac:dyDescent="0.3">
      <c r="B218" s="15">
        <f t="shared" si="14"/>
        <v>212</v>
      </c>
      <c r="C218" s="15"/>
      <c r="D218" s="16"/>
      <c r="E218" s="15" t="s">
        <v>17</v>
      </c>
      <c r="F218" s="17"/>
      <c r="G218" s="15" t="s">
        <v>18</v>
      </c>
      <c r="H218" s="17"/>
      <c r="I218" s="17"/>
      <c r="J218" s="15" t="s">
        <v>17</v>
      </c>
    </row>
    <row r="219" spans="2:10" ht="27" customHeight="1" x14ac:dyDescent="0.3">
      <c r="B219" s="15">
        <f t="shared" si="14"/>
        <v>213</v>
      </c>
      <c r="C219" s="15"/>
      <c r="D219" s="16"/>
      <c r="E219" s="15" t="s">
        <v>17</v>
      </c>
      <c r="F219" s="17"/>
      <c r="G219" s="15" t="s">
        <v>18</v>
      </c>
      <c r="H219" s="17"/>
      <c r="I219" s="17"/>
      <c r="J219" s="15" t="s">
        <v>17</v>
      </c>
    </row>
    <row r="220" spans="2:10" ht="27" customHeight="1" x14ac:dyDescent="0.3">
      <c r="B220" s="15">
        <f t="shared" si="14"/>
        <v>214</v>
      </c>
      <c r="C220" s="15"/>
      <c r="D220" s="16"/>
      <c r="E220" s="15" t="s">
        <v>17</v>
      </c>
      <c r="F220" s="17"/>
      <c r="G220" s="15" t="s">
        <v>18</v>
      </c>
      <c r="H220" s="17"/>
      <c r="I220" s="17"/>
      <c r="J220" s="15" t="s">
        <v>17</v>
      </c>
    </row>
    <row r="221" spans="2:10" ht="27" customHeight="1" x14ac:dyDescent="0.3">
      <c r="B221" s="15">
        <f t="shared" si="14"/>
        <v>215</v>
      </c>
      <c r="C221" s="15"/>
      <c r="D221" s="16"/>
      <c r="E221" s="15" t="s">
        <v>17</v>
      </c>
      <c r="F221" s="17"/>
      <c r="G221" s="15" t="s">
        <v>18</v>
      </c>
      <c r="H221" s="17"/>
      <c r="I221" s="17"/>
      <c r="J221" s="15" t="s">
        <v>17</v>
      </c>
    </row>
    <row r="222" spans="2:10" ht="27" customHeight="1" x14ac:dyDescent="0.3">
      <c r="B222" s="15">
        <f t="shared" si="14"/>
        <v>216</v>
      </c>
      <c r="C222" s="15"/>
      <c r="D222" s="16"/>
      <c r="E222" s="15" t="s">
        <v>17</v>
      </c>
      <c r="F222" s="17"/>
      <c r="G222" s="15" t="s">
        <v>18</v>
      </c>
      <c r="H222" s="17"/>
      <c r="I222" s="17"/>
      <c r="J222" s="15" t="s">
        <v>17</v>
      </c>
    </row>
    <row r="223" spans="2:10" ht="27" customHeight="1" x14ac:dyDescent="0.3">
      <c r="B223" s="15">
        <f t="shared" si="14"/>
        <v>217</v>
      </c>
      <c r="C223" s="15"/>
      <c r="D223" s="16"/>
      <c r="E223" s="15" t="s">
        <v>17</v>
      </c>
      <c r="F223" s="17"/>
      <c r="G223" s="15" t="s">
        <v>18</v>
      </c>
      <c r="H223" s="17"/>
      <c r="I223" s="17"/>
      <c r="J223" s="15" t="s">
        <v>17</v>
      </c>
    </row>
    <row r="224" spans="2:10" ht="27" customHeight="1" x14ac:dyDescent="0.3">
      <c r="B224" s="15">
        <f t="shared" si="14"/>
        <v>218</v>
      </c>
      <c r="C224" s="15"/>
      <c r="D224" s="16"/>
      <c r="E224" s="15" t="s">
        <v>17</v>
      </c>
      <c r="F224" s="17"/>
      <c r="G224" s="15" t="s">
        <v>18</v>
      </c>
      <c r="H224" s="17"/>
      <c r="I224" s="17"/>
      <c r="J224" s="15" t="s">
        <v>17</v>
      </c>
    </row>
    <row r="225" spans="2:10" ht="27" customHeight="1" x14ac:dyDescent="0.3">
      <c r="B225" s="15">
        <f t="shared" si="14"/>
        <v>219</v>
      </c>
      <c r="C225" s="15"/>
      <c r="D225" s="16"/>
      <c r="E225" s="15" t="s">
        <v>17</v>
      </c>
      <c r="F225" s="17"/>
      <c r="G225" s="15" t="s">
        <v>18</v>
      </c>
      <c r="H225" s="17"/>
      <c r="I225" s="17"/>
      <c r="J225" s="15" t="s">
        <v>17</v>
      </c>
    </row>
    <row r="226" spans="2:10" ht="27" customHeight="1" x14ac:dyDescent="0.3">
      <c r="B226" s="15">
        <f t="shared" si="14"/>
        <v>220</v>
      </c>
      <c r="C226" s="15"/>
      <c r="D226" s="16"/>
      <c r="E226" s="15" t="s">
        <v>17</v>
      </c>
      <c r="F226" s="17"/>
      <c r="G226" s="15" t="s">
        <v>18</v>
      </c>
      <c r="H226" s="17"/>
      <c r="I226" s="17"/>
      <c r="J226" s="15" t="s">
        <v>17</v>
      </c>
    </row>
    <row r="227" spans="2:10" ht="27" customHeight="1" x14ac:dyDescent="0.3">
      <c r="B227" s="15">
        <f t="shared" si="14"/>
        <v>221</v>
      </c>
      <c r="C227" s="15"/>
      <c r="D227" s="16"/>
      <c r="E227" s="15" t="s">
        <v>17</v>
      </c>
      <c r="F227" s="17"/>
      <c r="G227" s="15" t="s">
        <v>18</v>
      </c>
      <c r="H227" s="17"/>
      <c r="I227" s="17"/>
      <c r="J227" s="15" t="s">
        <v>17</v>
      </c>
    </row>
    <row r="228" spans="2:10" ht="27" customHeight="1" x14ac:dyDescent="0.3">
      <c r="B228" s="15">
        <f t="shared" si="14"/>
        <v>222</v>
      </c>
      <c r="C228" s="15"/>
      <c r="D228" s="16"/>
      <c r="E228" s="15" t="s">
        <v>17</v>
      </c>
      <c r="F228" s="17"/>
      <c r="G228" s="15" t="s">
        <v>18</v>
      </c>
      <c r="H228" s="17"/>
      <c r="I228" s="17"/>
      <c r="J228" s="15" t="s">
        <v>17</v>
      </c>
    </row>
    <row r="229" spans="2:10" ht="27" customHeight="1" x14ac:dyDescent="0.3">
      <c r="B229" s="15">
        <f t="shared" si="14"/>
        <v>223</v>
      </c>
      <c r="C229" s="15"/>
      <c r="D229" s="16"/>
      <c r="E229" s="15" t="s">
        <v>17</v>
      </c>
      <c r="F229" s="17"/>
      <c r="G229" s="15" t="s">
        <v>18</v>
      </c>
      <c r="H229" s="17"/>
      <c r="I229" s="17"/>
      <c r="J229" s="15" t="s">
        <v>17</v>
      </c>
    </row>
    <row r="230" spans="2:10" ht="27" customHeight="1" x14ac:dyDescent="0.3">
      <c r="B230" s="15">
        <f t="shared" si="14"/>
        <v>224</v>
      </c>
      <c r="C230" s="15"/>
      <c r="D230" s="16"/>
      <c r="E230" s="15" t="s">
        <v>17</v>
      </c>
      <c r="F230" s="17"/>
      <c r="G230" s="15" t="s">
        <v>18</v>
      </c>
      <c r="H230" s="17"/>
      <c r="I230" s="17"/>
      <c r="J230" s="15" t="s">
        <v>17</v>
      </c>
    </row>
    <row r="231" spans="2:10" ht="27" customHeight="1" x14ac:dyDescent="0.3">
      <c r="B231" s="15">
        <f t="shared" si="14"/>
        <v>225</v>
      </c>
      <c r="C231" s="15"/>
      <c r="D231" s="16"/>
      <c r="E231" s="15" t="s">
        <v>17</v>
      </c>
      <c r="F231" s="17"/>
      <c r="G231" s="15" t="s">
        <v>18</v>
      </c>
      <c r="H231" s="17"/>
      <c r="I231" s="17"/>
      <c r="J231" s="15" t="s">
        <v>17</v>
      </c>
    </row>
    <row r="232" spans="2:10" ht="27" customHeight="1" x14ac:dyDescent="0.3">
      <c r="B232" s="15">
        <f>B231+1</f>
        <v>226</v>
      </c>
      <c r="C232" s="15"/>
      <c r="D232" s="16"/>
      <c r="E232" s="15" t="s">
        <v>17</v>
      </c>
      <c r="F232" s="17"/>
      <c r="G232" s="15" t="s">
        <v>18</v>
      </c>
      <c r="H232" s="17"/>
      <c r="I232" s="17"/>
      <c r="J232" s="15" t="s">
        <v>17</v>
      </c>
    </row>
    <row r="233" spans="2:10" ht="27" customHeight="1" x14ac:dyDescent="0.3">
      <c r="B233" s="15">
        <f t="shared" ref="B233:B245" si="15">B232+1</f>
        <v>227</v>
      </c>
      <c r="C233" s="15"/>
      <c r="D233" s="16"/>
      <c r="E233" s="15" t="s">
        <v>17</v>
      </c>
      <c r="F233" s="17"/>
      <c r="G233" s="15" t="s">
        <v>18</v>
      </c>
      <c r="H233" s="17"/>
      <c r="I233" s="17"/>
      <c r="J233" s="15" t="s">
        <v>17</v>
      </c>
    </row>
    <row r="234" spans="2:10" ht="27" customHeight="1" x14ac:dyDescent="0.3">
      <c r="B234" s="15">
        <f t="shared" si="15"/>
        <v>228</v>
      </c>
      <c r="C234" s="15"/>
      <c r="D234" s="16"/>
      <c r="E234" s="15" t="s">
        <v>17</v>
      </c>
      <c r="F234" s="17"/>
      <c r="G234" s="15" t="s">
        <v>18</v>
      </c>
      <c r="H234" s="17"/>
      <c r="I234" s="17"/>
      <c r="J234" s="15" t="s">
        <v>17</v>
      </c>
    </row>
    <row r="235" spans="2:10" ht="27" customHeight="1" x14ac:dyDescent="0.3">
      <c r="B235" s="15">
        <f t="shared" si="15"/>
        <v>229</v>
      </c>
      <c r="C235" s="15"/>
      <c r="D235" s="16"/>
      <c r="E235" s="15" t="s">
        <v>17</v>
      </c>
      <c r="F235" s="17"/>
      <c r="G235" s="15" t="s">
        <v>18</v>
      </c>
      <c r="H235" s="17"/>
      <c r="I235" s="17"/>
      <c r="J235" s="15" t="s">
        <v>17</v>
      </c>
    </row>
    <row r="236" spans="2:10" ht="27" customHeight="1" x14ac:dyDescent="0.3">
      <c r="B236" s="15">
        <f t="shared" si="15"/>
        <v>230</v>
      </c>
      <c r="C236" s="15"/>
      <c r="D236" s="16"/>
      <c r="E236" s="15" t="s">
        <v>17</v>
      </c>
      <c r="F236" s="17"/>
      <c r="G236" s="15" t="s">
        <v>18</v>
      </c>
      <c r="H236" s="17"/>
      <c r="I236" s="17"/>
      <c r="J236" s="15" t="s">
        <v>17</v>
      </c>
    </row>
    <row r="237" spans="2:10" ht="27" customHeight="1" x14ac:dyDescent="0.3">
      <c r="B237" s="15">
        <f t="shared" si="15"/>
        <v>231</v>
      </c>
      <c r="C237" s="15"/>
      <c r="D237" s="16"/>
      <c r="E237" s="15" t="s">
        <v>17</v>
      </c>
      <c r="F237" s="17"/>
      <c r="G237" s="15" t="s">
        <v>18</v>
      </c>
      <c r="H237" s="17"/>
      <c r="I237" s="17"/>
      <c r="J237" s="15" t="s">
        <v>17</v>
      </c>
    </row>
    <row r="238" spans="2:10" ht="27" customHeight="1" x14ac:dyDescent="0.3">
      <c r="B238" s="15">
        <f t="shared" si="15"/>
        <v>232</v>
      </c>
      <c r="C238" s="15"/>
      <c r="D238" s="16"/>
      <c r="E238" s="15" t="s">
        <v>17</v>
      </c>
      <c r="F238" s="17"/>
      <c r="G238" s="15" t="s">
        <v>18</v>
      </c>
      <c r="H238" s="17"/>
      <c r="I238" s="17"/>
      <c r="J238" s="15" t="s">
        <v>17</v>
      </c>
    </row>
    <row r="239" spans="2:10" ht="27" customHeight="1" x14ac:dyDescent="0.3">
      <c r="B239" s="15">
        <f t="shared" si="15"/>
        <v>233</v>
      </c>
      <c r="C239" s="15"/>
      <c r="D239" s="16"/>
      <c r="E239" s="15" t="s">
        <v>17</v>
      </c>
      <c r="F239" s="17"/>
      <c r="G239" s="15" t="s">
        <v>18</v>
      </c>
      <c r="H239" s="17"/>
      <c r="I239" s="17"/>
      <c r="J239" s="15" t="s">
        <v>17</v>
      </c>
    </row>
    <row r="240" spans="2:10" ht="27" customHeight="1" x14ac:dyDescent="0.3">
      <c r="B240" s="15">
        <f t="shared" si="15"/>
        <v>234</v>
      </c>
      <c r="C240" s="15"/>
      <c r="D240" s="16"/>
      <c r="E240" s="15" t="s">
        <v>17</v>
      </c>
      <c r="F240" s="17"/>
      <c r="G240" s="15" t="s">
        <v>18</v>
      </c>
      <c r="H240" s="17"/>
      <c r="I240" s="17"/>
      <c r="J240" s="15" t="s">
        <v>17</v>
      </c>
    </row>
    <row r="241" spans="2:10" ht="27" customHeight="1" x14ac:dyDescent="0.3">
      <c r="B241" s="15">
        <f t="shared" si="15"/>
        <v>235</v>
      </c>
      <c r="C241" s="15"/>
      <c r="D241" s="16"/>
      <c r="E241" s="15" t="s">
        <v>17</v>
      </c>
      <c r="F241" s="17"/>
      <c r="G241" s="15" t="s">
        <v>18</v>
      </c>
      <c r="H241" s="17"/>
      <c r="I241" s="17"/>
      <c r="J241" s="15" t="s">
        <v>17</v>
      </c>
    </row>
    <row r="242" spans="2:10" ht="27" customHeight="1" x14ac:dyDescent="0.3">
      <c r="B242" s="15">
        <f t="shared" si="15"/>
        <v>236</v>
      </c>
      <c r="C242" s="15"/>
      <c r="D242" s="16"/>
      <c r="E242" s="15" t="s">
        <v>17</v>
      </c>
      <c r="F242" s="17"/>
      <c r="G242" s="15" t="s">
        <v>18</v>
      </c>
      <c r="H242" s="17"/>
      <c r="I242" s="17"/>
      <c r="J242" s="15" t="s">
        <v>17</v>
      </c>
    </row>
    <row r="243" spans="2:10" ht="27" customHeight="1" x14ac:dyDescent="0.3">
      <c r="B243" s="15">
        <f t="shared" si="15"/>
        <v>237</v>
      </c>
      <c r="C243" s="15"/>
      <c r="D243" s="16"/>
      <c r="E243" s="15" t="s">
        <v>17</v>
      </c>
      <c r="F243" s="17"/>
      <c r="G243" s="15" t="s">
        <v>18</v>
      </c>
      <c r="H243" s="17"/>
      <c r="I243" s="17"/>
      <c r="J243" s="15" t="s">
        <v>17</v>
      </c>
    </row>
    <row r="244" spans="2:10" ht="27" customHeight="1" x14ac:dyDescent="0.3">
      <c r="B244" s="15">
        <f t="shared" si="15"/>
        <v>238</v>
      </c>
      <c r="C244" s="15"/>
      <c r="D244" s="16"/>
      <c r="E244" s="15" t="s">
        <v>17</v>
      </c>
      <c r="F244" s="17"/>
      <c r="G244" s="15" t="s">
        <v>18</v>
      </c>
      <c r="H244" s="17"/>
      <c r="I244" s="17"/>
      <c r="J244" s="15" t="s">
        <v>17</v>
      </c>
    </row>
    <row r="245" spans="2:10" ht="27" customHeight="1" x14ac:dyDescent="0.3">
      <c r="B245" s="15">
        <f t="shared" si="15"/>
        <v>239</v>
      </c>
      <c r="C245" s="15"/>
      <c r="D245" s="16"/>
      <c r="E245" s="15" t="s">
        <v>17</v>
      </c>
      <c r="F245" s="17"/>
      <c r="G245" s="15" t="s">
        <v>18</v>
      </c>
      <c r="H245" s="17"/>
      <c r="I245" s="17"/>
      <c r="J245" s="15" t="s">
        <v>17</v>
      </c>
    </row>
    <row r="246" spans="2:10" ht="27" customHeight="1" x14ac:dyDescent="0.3">
      <c r="B246" s="15">
        <f>B245+1</f>
        <v>240</v>
      </c>
      <c r="C246" s="15"/>
      <c r="D246" s="16"/>
      <c r="E246" s="15" t="s">
        <v>17</v>
      </c>
      <c r="F246" s="17"/>
      <c r="G246" s="15" t="s">
        <v>18</v>
      </c>
      <c r="H246" s="17"/>
      <c r="I246" s="17"/>
      <c r="J246" s="15" t="s">
        <v>17</v>
      </c>
    </row>
    <row r="247" spans="2:10" ht="27" customHeight="1" x14ac:dyDescent="0.3">
      <c r="B247" s="15">
        <f t="shared" ref="B247:B259" si="16">B246+1</f>
        <v>241</v>
      </c>
      <c r="C247" s="15"/>
      <c r="D247" s="16"/>
      <c r="E247" s="15" t="s">
        <v>17</v>
      </c>
      <c r="F247" s="17"/>
      <c r="G247" s="15" t="s">
        <v>18</v>
      </c>
      <c r="H247" s="17"/>
      <c r="I247" s="17"/>
      <c r="J247" s="15" t="s">
        <v>17</v>
      </c>
    </row>
    <row r="248" spans="2:10" ht="27" customHeight="1" x14ac:dyDescent="0.3">
      <c r="B248" s="15">
        <f t="shared" si="16"/>
        <v>242</v>
      </c>
      <c r="C248" s="15"/>
      <c r="D248" s="16"/>
      <c r="E248" s="15" t="s">
        <v>17</v>
      </c>
      <c r="F248" s="17"/>
      <c r="G248" s="15" t="s">
        <v>18</v>
      </c>
      <c r="H248" s="17"/>
      <c r="I248" s="17"/>
      <c r="J248" s="15" t="s">
        <v>17</v>
      </c>
    </row>
    <row r="249" spans="2:10" ht="27" customHeight="1" x14ac:dyDescent="0.3">
      <c r="B249" s="15">
        <f t="shared" si="16"/>
        <v>243</v>
      </c>
      <c r="C249" s="15"/>
      <c r="D249" s="16"/>
      <c r="E249" s="15" t="s">
        <v>17</v>
      </c>
      <c r="F249" s="17"/>
      <c r="G249" s="15" t="s">
        <v>18</v>
      </c>
      <c r="H249" s="17"/>
      <c r="I249" s="17"/>
      <c r="J249" s="15" t="s">
        <v>17</v>
      </c>
    </row>
    <row r="250" spans="2:10" ht="27" customHeight="1" x14ac:dyDescent="0.3">
      <c r="B250" s="15">
        <f t="shared" si="16"/>
        <v>244</v>
      </c>
      <c r="C250" s="15"/>
      <c r="D250" s="16"/>
      <c r="E250" s="15" t="s">
        <v>17</v>
      </c>
      <c r="F250" s="17"/>
      <c r="G250" s="15" t="s">
        <v>18</v>
      </c>
      <c r="H250" s="17"/>
      <c r="I250" s="17"/>
      <c r="J250" s="15" t="s">
        <v>17</v>
      </c>
    </row>
    <row r="251" spans="2:10" ht="27" customHeight="1" x14ac:dyDescent="0.3">
      <c r="B251" s="15">
        <f t="shared" si="16"/>
        <v>245</v>
      </c>
      <c r="C251" s="15"/>
      <c r="D251" s="16"/>
      <c r="E251" s="15" t="s">
        <v>17</v>
      </c>
      <c r="F251" s="17"/>
      <c r="G251" s="15" t="s">
        <v>18</v>
      </c>
      <c r="H251" s="17"/>
      <c r="I251" s="17"/>
      <c r="J251" s="15" t="s">
        <v>17</v>
      </c>
    </row>
    <row r="252" spans="2:10" ht="27" customHeight="1" x14ac:dyDescent="0.3">
      <c r="B252" s="15">
        <f t="shared" si="16"/>
        <v>246</v>
      </c>
      <c r="C252" s="15"/>
      <c r="D252" s="16"/>
      <c r="E252" s="15" t="s">
        <v>17</v>
      </c>
      <c r="F252" s="17"/>
      <c r="G252" s="15" t="s">
        <v>18</v>
      </c>
      <c r="H252" s="17"/>
      <c r="I252" s="17"/>
      <c r="J252" s="15" t="s">
        <v>17</v>
      </c>
    </row>
    <row r="253" spans="2:10" ht="27" customHeight="1" x14ac:dyDescent="0.3">
      <c r="B253" s="15">
        <f t="shared" si="16"/>
        <v>247</v>
      </c>
      <c r="C253" s="15"/>
      <c r="D253" s="16"/>
      <c r="E253" s="15" t="s">
        <v>17</v>
      </c>
      <c r="F253" s="17"/>
      <c r="G253" s="15" t="s">
        <v>18</v>
      </c>
      <c r="H253" s="17"/>
      <c r="I253" s="17"/>
      <c r="J253" s="15" t="s">
        <v>17</v>
      </c>
    </row>
    <row r="254" spans="2:10" ht="27" customHeight="1" x14ac:dyDescent="0.3">
      <c r="B254" s="15">
        <f t="shared" si="16"/>
        <v>248</v>
      </c>
      <c r="C254" s="15"/>
      <c r="D254" s="16"/>
      <c r="E254" s="15" t="s">
        <v>17</v>
      </c>
      <c r="F254" s="17"/>
      <c r="G254" s="15" t="s">
        <v>18</v>
      </c>
      <c r="H254" s="17"/>
      <c r="I254" s="17"/>
      <c r="J254" s="15" t="s">
        <v>17</v>
      </c>
    </row>
    <row r="255" spans="2:10" ht="27" customHeight="1" x14ac:dyDescent="0.3">
      <c r="B255" s="15">
        <f t="shared" si="16"/>
        <v>249</v>
      </c>
      <c r="C255" s="15"/>
      <c r="D255" s="16"/>
      <c r="E255" s="15" t="s">
        <v>17</v>
      </c>
      <c r="F255" s="17"/>
      <c r="G255" s="15" t="s">
        <v>18</v>
      </c>
      <c r="H255" s="17"/>
      <c r="I255" s="17"/>
      <c r="J255" s="15" t="s">
        <v>17</v>
      </c>
    </row>
    <row r="256" spans="2:10" ht="27" customHeight="1" x14ac:dyDescent="0.3">
      <c r="B256" s="15">
        <f t="shared" si="16"/>
        <v>250</v>
      </c>
      <c r="C256" s="15"/>
      <c r="D256" s="16"/>
      <c r="E256" s="15" t="s">
        <v>17</v>
      </c>
      <c r="F256" s="17"/>
      <c r="G256" s="15" t="s">
        <v>18</v>
      </c>
      <c r="H256" s="17"/>
      <c r="I256" s="17"/>
      <c r="J256" s="15" t="s">
        <v>17</v>
      </c>
    </row>
    <row r="257" spans="2:10" ht="27" customHeight="1" x14ac:dyDescent="0.3">
      <c r="B257" s="15">
        <f t="shared" si="16"/>
        <v>251</v>
      </c>
      <c r="C257" s="15"/>
      <c r="D257" s="16"/>
      <c r="E257" s="15" t="s">
        <v>17</v>
      </c>
      <c r="F257" s="17"/>
      <c r="G257" s="15" t="s">
        <v>18</v>
      </c>
      <c r="H257" s="17"/>
      <c r="I257" s="17"/>
      <c r="J257" s="15" t="s">
        <v>17</v>
      </c>
    </row>
    <row r="258" spans="2:10" ht="27" customHeight="1" x14ac:dyDescent="0.3">
      <c r="B258" s="15">
        <f t="shared" si="16"/>
        <v>252</v>
      </c>
      <c r="C258" s="15"/>
      <c r="D258" s="16"/>
      <c r="E258" s="15" t="s">
        <v>17</v>
      </c>
      <c r="F258" s="17"/>
      <c r="G258" s="15" t="s">
        <v>18</v>
      </c>
      <c r="H258" s="17"/>
      <c r="I258" s="17"/>
      <c r="J258" s="15" t="s">
        <v>17</v>
      </c>
    </row>
    <row r="259" spans="2:10" ht="27" customHeight="1" x14ac:dyDescent="0.3">
      <c r="B259" s="15">
        <f t="shared" si="16"/>
        <v>253</v>
      </c>
      <c r="C259" s="15"/>
      <c r="D259" s="16"/>
      <c r="E259" s="15" t="s">
        <v>17</v>
      </c>
      <c r="F259" s="17"/>
      <c r="G259" s="15" t="s">
        <v>18</v>
      </c>
      <c r="H259" s="17"/>
      <c r="I259" s="17"/>
      <c r="J259" s="15" t="s">
        <v>17</v>
      </c>
    </row>
    <row r="260" spans="2:10" ht="27" customHeight="1" x14ac:dyDescent="0.3">
      <c r="B260" s="15">
        <f>B259+1</f>
        <v>254</v>
      </c>
      <c r="C260" s="15"/>
      <c r="D260" s="16"/>
      <c r="E260" s="15" t="s">
        <v>17</v>
      </c>
      <c r="F260" s="17"/>
      <c r="G260" s="15" t="s">
        <v>18</v>
      </c>
      <c r="H260" s="17"/>
      <c r="I260" s="17"/>
      <c r="J260" s="15" t="s">
        <v>17</v>
      </c>
    </row>
    <row r="261" spans="2:10" ht="27" customHeight="1" x14ac:dyDescent="0.3">
      <c r="B261" s="15">
        <f t="shared" ref="B261:B273" si="17">B260+1</f>
        <v>255</v>
      </c>
      <c r="C261" s="15"/>
      <c r="D261" s="16"/>
      <c r="E261" s="15" t="s">
        <v>17</v>
      </c>
      <c r="F261" s="17"/>
      <c r="G261" s="15" t="s">
        <v>18</v>
      </c>
      <c r="H261" s="17"/>
      <c r="I261" s="17"/>
      <c r="J261" s="15" t="s">
        <v>17</v>
      </c>
    </row>
    <row r="262" spans="2:10" ht="27" customHeight="1" x14ac:dyDescent="0.3">
      <c r="B262" s="15">
        <f t="shared" si="17"/>
        <v>256</v>
      </c>
      <c r="C262" s="15"/>
      <c r="D262" s="16"/>
      <c r="E262" s="15" t="s">
        <v>17</v>
      </c>
      <c r="F262" s="17"/>
      <c r="G262" s="15" t="s">
        <v>18</v>
      </c>
      <c r="H262" s="17"/>
      <c r="I262" s="17"/>
      <c r="J262" s="15" t="s">
        <v>17</v>
      </c>
    </row>
    <row r="263" spans="2:10" ht="27" customHeight="1" x14ac:dyDescent="0.3">
      <c r="B263" s="15">
        <f t="shared" si="17"/>
        <v>257</v>
      </c>
      <c r="C263" s="15"/>
      <c r="D263" s="16"/>
      <c r="E263" s="15" t="s">
        <v>17</v>
      </c>
      <c r="F263" s="17"/>
      <c r="G263" s="15" t="s">
        <v>18</v>
      </c>
      <c r="H263" s="17"/>
      <c r="I263" s="17"/>
      <c r="J263" s="15" t="s">
        <v>17</v>
      </c>
    </row>
    <row r="264" spans="2:10" ht="27" customHeight="1" x14ac:dyDescent="0.3">
      <c r="B264" s="15">
        <f t="shared" si="17"/>
        <v>258</v>
      </c>
      <c r="C264" s="15"/>
      <c r="D264" s="16"/>
      <c r="E264" s="15" t="s">
        <v>17</v>
      </c>
      <c r="F264" s="17"/>
      <c r="G264" s="15" t="s">
        <v>18</v>
      </c>
      <c r="H264" s="17"/>
      <c r="I264" s="17"/>
      <c r="J264" s="15" t="s">
        <v>17</v>
      </c>
    </row>
    <row r="265" spans="2:10" ht="27" customHeight="1" x14ac:dyDescent="0.3">
      <c r="B265" s="15">
        <f t="shared" si="17"/>
        <v>259</v>
      </c>
      <c r="C265" s="15"/>
      <c r="D265" s="16"/>
      <c r="E265" s="15" t="s">
        <v>17</v>
      </c>
      <c r="F265" s="17"/>
      <c r="G265" s="15" t="s">
        <v>18</v>
      </c>
      <c r="H265" s="17"/>
      <c r="I265" s="17"/>
      <c r="J265" s="15" t="s">
        <v>17</v>
      </c>
    </row>
    <row r="266" spans="2:10" ht="27" customHeight="1" x14ac:dyDescent="0.3">
      <c r="B266" s="15">
        <f t="shared" si="17"/>
        <v>260</v>
      </c>
      <c r="C266" s="15"/>
      <c r="D266" s="16"/>
      <c r="E266" s="15" t="s">
        <v>17</v>
      </c>
      <c r="F266" s="17"/>
      <c r="G266" s="15" t="s">
        <v>18</v>
      </c>
      <c r="H266" s="17"/>
      <c r="I266" s="17"/>
      <c r="J266" s="15" t="s">
        <v>17</v>
      </c>
    </row>
    <row r="267" spans="2:10" ht="27" customHeight="1" x14ac:dyDescent="0.3">
      <c r="B267" s="15">
        <f t="shared" si="17"/>
        <v>261</v>
      </c>
      <c r="C267" s="15"/>
      <c r="D267" s="16"/>
      <c r="E267" s="15" t="s">
        <v>17</v>
      </c>
      <c r="F267" s="17"/>
      <c r="G267" s="15" t="s">
        <v>18</v>
      </c>
      <c r="H267" s="17"/>
      <c r="I267" s="17"/>
      <c r="J267" s="15" t="s">
        <v>17</v>
      </c>
    </row>
    <row r="268" spans="2:10" ht="27" customHeight="1" x14ac:dyDescent="0.3">
      <c r="B268" s="15">
        <f t="shared" si="17"/>
        <v>262</v>
      </c>
      <c r="C268" s="15"/>
      <c r="D268" s="16"/>
      <c r="E268" s="15" t="s">
        <v>17</v>
      </c>
      <c r="F268" s="17"/>
      <c r="G268" s="15" t="s">
        <v>18</v>
      </c>
      <c r="H268" s="17"/>
      <c r="I268" s="17"/>
      <c r="J268" s="15" t="s">
        <v>17</v>
      </c>
    </row>
    <row r="269" spans="2:10" ht="27" customHeight="1" x14ac:dyDescent="0.3">
      <c r="B269" s="15">
        <f t="shared" si="17"/>
        <v>263</v>
      </c>
      <c r="C269" s="15"/>
      <c r="D269" s="16"/>
      <c r="E269" s="15" t="s">
        <v>17</v>
      </c>
      <c r="F269" s="17"/>
      <c r="G269" s="15" t="s">
        <v>18</v>
      </c>
      <c r="H269" s="17"/>
      <c r="I269" s="17"/>
      <c r="J269" s="15" t="s">
        <v>17</v>
      </c>
    </row>
    <row r="270" spans="2:10" ht="27" customHeight="1" x14ac:dyDescent="0.3">
      <c r="B270" s="15">
        <f t="shared" si="17"/>
        <v>264</v>
      </c>
      <c r="C270" s="15"/>
      <c r="D270" s="16"/>
      <c r="E270" s="15" t="s">
        <v>17</v>
      </c>
      <c r="F270" s="17"/>
      <c r="G270" s="15" t="s">
        <v>18</v>
      </c>
      <c r="H270" s="17"/>
      <c r="I270" s="17"/>
      <c r="J270" s="15" t="s">
        <v>17</v>
      </c>
    </row>
    <row r="271" spans="2:10" ht="27" customHeight="1" x14ac:dyDescent="0.3">
      <c r="B271" s="15">
        <f t="shared" si="17"/>
        <v>265</v>
      </c>
      <c r="C271" s="15"/>
      <c r="D271" s="16"/>
      <c r="E271" s="15" t="s">
        <v>17</v>
      </c>
      <c r="F271" s="17"/>
      <c r="G271" s="15" t="s">
        <v>18</v>
      </c>
      <c r="H271" s="17"/>
      <c r="I271" s="17"/>
      <c r="J271" s="15" t="s">
        <v>17</v>
      </c>
    </row>
    <row r="272" spans="2:10" ht="27" customHeight="1" x14ac:dyDescent="0.3">
      <c r="B272" s="15">
        <f t="shared" si="17"/>
        <v>266</v>
      </c>
      <c r="C272" s="15"/>
      <c r="D272" s="16"/>
      <c r="E272" s="15" t="s">
        <v>17</v>
      </c>
      <c r="F272" s="17"/>
      <c r="G272" s="15" t="s">
        <v>18</v>
      </c>
      <c r="H272" s="17"/>
      <c r="I272" s="17"/>
      <c r="J272" s="15" t="s">
        <v>17</v>
      </c>
    </row>
    <row r="273" spans="2:10" ht="27" customHeight="1" x14ac:dyDescent="0.3">
      <c r="B273" s="15">
        <f t="shared" si="17"/>
        <v>267</v>
      </c>
      <c r="C273" s="15"/>
      <c r="D273" s="16"/>
      <c r="E273" s="15" t="s">
        <v>17</v>
      </c>
      <c r="F273" s="17"/>
      <c r="G273" s="15" t="s">
        <v>18</v>
      </c>
      <c r="H273" s="17"/>
      <c r="I273" s="17"/>
      <c r="J273" s="15" t="s">
        <v>17</v>
      </c>
    </row>
    <row r="274" spans="2:10" ht="27" customHeight="1" x14ac:dyDescent="0.3">
      <c r="B274" s="15">
        <f>B273+1</f>
        <v>268</v>
      </c>
      <c r="C274" s="15"/>
      <c r="D274" s="16"/>
      <c r="E274" s="15" t="s">
        <v>17</v>
      </c>
      <c r="F274" s="17"/>
      <c r="G274" s="15" t="s">
        <v>18</v>
      </c>
      <c r="H274" s="17"/>
      <c r="I274" s="17"/>
      <c r="J274" s="15" t="s">
        <v>17</v>
      </c>
    </row>
    <row r="275" spans="2:10" ht="27" customHeight="1" x14ac:dyDescent="0.3">
      <c r="B275" s="15">
        <f t="shared" ref="B275:B287" si="18">B274+1</f>
        <v>269</v>
      </c>
      <c r="C275" s="15"/>
      <c r="D275" s="16"/>
      <c r="E275" s="15" t="s">
        <v>17</v>
      </c>
      <c r="F275" s="17"/>
      <c r="G275" s="15" t="s">
        <v>18</v>
      </c>
      <c r="H275" s="17"/>
      <c r="I275" s="17"/>
      <c r="J275" s="15" t="s">
        <v>17</v>
      </c>
    </row>
    <row r="276" spans="2:10" ht="27" customHeight="1" x14ac:dyDescent="0.3">
      <c r="B276" s="15">
        <f t="shared" si="18"/>
        <v>270</v>
      </c>
      <c r="C276" s="15"/>
      <c r="D276" s="16"/>
      <c r="E276" s="15" t="s">
        <v>17</v>
      </c>
      <c r="F276" s="17"/>
      <c r="G276" s="15" t="s">
        <v>18</v>
      </c>
      <c r="H276" s="17"/>
      <c r="I276" s="17"/>
      <c r="J276" s="15" t="s">
        <v>17</v>
      </c>
    </row>
    <row r="277" spans="2:10" ht="27" customHeight="1" x14ac:dyDescent="0.3">
      <c r="B277" s="15">
        <f t="shared" si="18"/>
        <v>271</v>
      </c>
      <c r="C277" s="15"/>
      <c r="D277" s="16"/>
      <c r="E277" s="15" t="s">
        <v>17</v>
      </c>
      <c r="F277" s="17"/>
      <c r="G277" s="15" t="s">
        <v>18</v>
      </c>
      <c r="H277" s="17"/>
      <c r="I277" s="17"/>
      <c r="J277" s="15" t="s">
        <v>17</v>
      </c>
    </row>
    <row r="278" spans="2:10" ht="27" customHeight="1" x14ac:dyDescent="0.3">
      <c r="B278" s="15">
        <f t="shared" si="18"/>
        <v>272</v>
      </c>
      <c r="C278" s="15"/>
      <c r="D278" s="16"/>
      <c r="E278" s="15" t="s">
        <v>17</v>
      </c>
      <c r="F278" s="17"/>
      <c r="G278" s="15" t="s">
        <v>18</v>
      </c>
      <c r="H278" s="17"/>
      <c r="I278" s="17"/>
      <c r="J278" s="15" t="s">
        <v>17</v>
      </c>
    </row>
    <row r="279" spans="2:10" ht="27" customHeight="1" x14ac:dyDescent="0.3">
      <c r="B279" s="15">
        <f t="shared" si="18"/>
        <v>273</v>
      </c>
      <c r="C279" s="15"/>
      <c r="D279" s="16"/>
      <c r="E279" s="15" t="s">
        <v>17</v>
      </c>
      <c r="F279" s="17"/>
      <c r="G279" s="15" t="s">
        <v>18</v>
      </c>
      <c r="H279" s="17"/>
      <c r="I279" s="17"/>
      <c r="J279" s="15" t="s">
        <v>17</v>
      </c>
    </row>
    <row r="280" spans="2:10" ht="27" customHeight="1" x14ac:dyDescent="0.3">
      <c r="B280" s="15">
        <f t="shared" si="18"/>
        <v>274</v>
      </c>
      <c r="C280" s="15"/>
      <c r="D280" s="16"/>
      <c r="E280" s="15" t="s">
        <v>17</v>
      </c>
      <c r="F280" s="17"/>
      <c r="G280" s="15" t="s">
        <v>18</v>
      </c>
      <c r="H280" s="17"/>
      <c r="I280" s="17"/>
      <c r="J280" s="15" t="s">
        <v>17</v>
      </c>
    </row>
    <row r="281" spans="2:10" ht="27" customHeight="1" x14ac:dyDescent="0.3">
      <c r="B281" s="15">
        <f t="shared" si="18"/>
        <v>275</v>
      </c>
      <c r="C281" s="15"/>
      <c r="D281" s="16"/>
      <c r="E281" s="15" t="s">
        <v>17</v>
      </c>
      <c r="F281" s="17"/>
      <c r="G281" s="15" t="s">
        <v>18</v>
      </c>
      <c r="H281" s="17"/>
      <c r="I281" s="17"/>
      <c r="J281" s="15" t="s">
        <v>17</v>
      </c>
    </row>
    <row r="282" spans="2:10" ht="27" customHeight="1" x14ac:dyDescent="0.3">
      <c r="B282" s="15">
        <f t="shared" si="18"/>
        <v>276</v>
      </c>
      <c r="C282" s="15"/>
      <c r="D282" s="16"/>
      <c r="E282" s="15" t="s">
        <v>17</v>
      </c>
      <c r="F282" s="17"/>
      <c r="G282" s="15" t="s">
        <v>18</v>
      </c>
      <c r="H282" s="17"/>
      <c r="I282" s="17"/>
      <c r="J282" s="15" t="s">
        <v>17</v>
      </c>
    </row>
    <row r="283" spans="2:10" ht="27" customHeight="1" x14ac:dyDescent="0.3">
      <c r="B283" s="15">
        <f t="shared" si="18"/>
        <v>277</v>
      </c>
      <c r="C283" s="15"/>
      <c r="D283" s="16"/>
      <c r="E283" s="15" t="s">
        <v>17</v>
      </c>
      <c r="F283" s="17"/>
      <c r="G283" s="15" t="s">
        <v>18</v>
      </c>
      <c r="H283" s="17"/>
      <c r="I283" s="17"/>
      <c r="J283" s="15" t="s">
        <v>17</v>
      </c>
    </row>
    <row r="284" spans="2:10" ht="27" customHeight="1" x14ac:dyDescent="0.3">
      <c r="B284" s="15">
        <f t="shared" si="18"/>
        <v>278</v>
      </c>
      <c r="C284" s="15"/>
      <c r="D284" s="16"/>
      <c r="E284" s="15" t="s">
        <v>17</v>
      </c>
      <c r="F284" s="17"/>
      <c r="G284" s="15" t="s">
        <v>18</v>
      </c>
      <c r="H284" s="17"/>
      <c r="I284" s="17"/>
      <c r="J284" s="15" t="s">
        <v>17</v>
      </c>
    </row>
    <row r="285" spans="2:10" ht="27" customHeight="1" x14ac:dyDescent="0.3">
      <c r="B285" s="15">
        <f t="shared" si="18"/>
        <v>279</v>
      </c>
      <c r="C285" s="15"/>
      <c r="D285" s="16"/>
      <c r="E285" s="15" t="s">
        <v>17</v>
      </c>
      <c r="F285" s="17"/>
      <c r="G285" s="15" t="s">
        <v>18</v>
      </c>
      <c r="H285" s="17"/>
      <c r="I285" s="17"/>
      <c r="J285" s="15" t="s">
        <v>17</v>
      </c>
    </row>
    <row r="286" spans="2:10" ht="27" customHeight="1" x14ac:dyDescent="0.3">
      <c r="B286" s="15">
        <f t="shared" si="18"/>
        <v>280</v>
      </c>
      <c r="C286" s="15"/>
      <c r="D286" s="16"/>
      <c r="E286" s="15" t="s">
        <v>17</v>
      </c>
      <c r="F286" s="17"/>
      <c r="G286" s="15" t="s">
        <v>18</v>
      </c>
      <c r="H286" s="17"/>
      <c r="I286" s="17"/>
      <c r="J286" s="15" t="s">
        <v>17</v>
      </c>
    </row>
    <row r="287" spans="2:10" ht="27" customHeight="1" x14ac:dyDescent="0.3">
      <c r="B287" s="15">
        <f t="shared" si="18"/>
        <v>281</v>
      </c>
      <c r="C287" s="15"/>
      <c r="D287" s="16"/>
      <c r="E287" s="15" t="s">
        <v>17</v>
      </c>
      <c r="F287" s="17"/>
      <c r="G287" s="15" t="s">
        <v>18</v>
      </c>
      <c r="H287" s="17"/>
      <c r="I287" s="17"/>
      <c r="J287" s="15" t="s">
        <v>17</v>
      </c>
    </row>
    <row r="288" spans="2:10" ht="27" customHeight="1" x14ac:dyDescent="0.3">
      <c r="B288" s="15">
        <f>B287+1</f>
        <v>282</v>
      </c>
      <c r="C288" s="15"/>
      <c r="D288" s="16"/>
      <c r="E288" s="15" t="s">
        <v>17</v>
      </c>
      <c r="F288" s="17"/>
      <c r="G288" s="15" t="s">
        <v>18</v>
      </c>
      <c r="H288" s="17"/>
      <c r="I288" s="17"/>
      <c r="J288" s="15" t="s">
        <v>17</v>
      </c>
    </row>
    <row r="289" spans="2:10" ht="27" customHeight="1" x14ac:dyDescent="0.3">
      <c r="B289" s="15">
        <f t="shared" ref="B289:B306" si="19">B288+1</f>
        <v>283</v>
      </c>
      <c r="C289" s="15"/>
      <c r="D289" s="16"/>
      <c r="E289" s="15" t="s">
        <v>17</v>
      </c>
      <c r="F289" s="17"/>
      <c r="G289" s="15" t="s">
        <v>18</v>
      </c>
      <c r="H289" s="17"/>
      <c r="I289" s="17"/>
      <c r="J289" s="15" t="s">
        <v>17</v>
      </c>
    </row>
    <row r="290" spans="2:10" ht="27" customHeight="1" x14ac:dyDescent="0.3">
      <c r="B290" s="15">
        <f t="shared" si="19"/>
        <v>284</v>
      </c>
      <c r="C290" s="15"/>
      <c r="D290" s="16"/>
      <c r="E290" s="15" t="s">
        <v>17</v>
      </c>
      <c r="F290" s="17"/>
      <c r="G290" s="15" t="s">
        <v>18</v>
      </c>
      <c r="H290" s="17"/>
      <c r="I290" s="17"/>
      <c r="J290" s="15" t="s">
        <v>17</v>
      </c>
    </row>
    <row r="291" spans="2:10" ht="27" customHeight="1" x14ac:dyDescent="0.3">
      <c r="B291" s="15">
        <f t="shared" si="19"/>
        <v>285</v>
      </c>
      <c r="C291" s="15"/>
      <c r="D291" s="16"/>
      <c r="E291" s="15" t="s">
        <v>17</v>
      </c>
      <c r="F291" s="17"/>
      <c r="G291" s="15" t="s">
        <v>18</v>
      </c>
      <c r="H291" s="17"/>
      <c r="I291" s="17"/>
      <c r="J291" s="15" t="s">
        <v>17</v>
      </c>
    </row>
    <row r="292" spans="2:10" ht="27" customHeight="1" x14ac:dyDescent="0.3">
      <c r="B292" s="15">
        <f t="shared" si="19"/>
        <v>286</v>
      </c>
      <c r="C292" s="15"/>
      <c r="D292" s="16"/>
      <c r="E292" s="15" t="s">
        <v>17</v>
      </c>
      <c r="F292" s="17"/>
      <c r="G292" s="15" t="s">
        <v>18</v>
      </c>
      <c r="H292" s="17"/>
      <c r="I292" s="17"/>
      <c r="J292" s="15" t="s">
        <v>17</v>
      </c>
    </row>
    <row r="293" spans="2:10" ht="27" customHeight="1" x14ac:dyDescent="0.3">
      <c r="B293" s="15">
        <f t="shared" si="19"/>
        <v>287</v>
      </c>
      <c r="C293" s="15"/>
      <c r="D293" s="16"/>
      <c r="E293" s="15" t="s">
        <v>17</v>
      </c>
      <c r="F293" s="17"/>
      <c r="G293" s="15" t="s">
        <v>18</v>
      </c>
      <c r="H293" s="17"/>
      <c r="I293" s="17"/>
      <c r="J293" s="15" t="s">
        <v>17</v>
      </c>
    </row>
    <row r="294" spans="2:10" ht="27" customHeight="1" x14ac:dyDescent="0.3">
      <c r="B294" s="15">
        <f t="shared" si="19"/>
        <v>288</v>
      </c>
      <c r="C294" s="15"/>
      <c r="D294" s="16"/>
      <c r="E294" s="15" t="s">
        <v>17</v>
      </c>
      <c r="F294" s="17"/>
      <c r="G294" s="15" t="s">
        <v>18</v>
      </c>
      <c r="H294" s="17"/>
      <c r="I294" s="17"/>
      <c r="J294" s="15" t="s">
        <v>17</v>
      </c>
    </row>
    <row r="295" spans="2:10" ht="27" customHeight="1" x14ac:dyDescent="0.3">
      <c r="B295" s="15">
        <f t="shared" si="19"/>
        <v>289</v>
      </c>
      <c r="C295" s="15"/>
      <c r="D295" s="16"/>
      <c r="E295" s="15" t="s">
        <v>17</v>
      </c>
      <c r="F295" s="17"/>
      <c r="G295" s="15" t="s">
        <v>18</v>
      </c>
      <c r="H295" s="17"/>
      <c r="I295" s="17"/>
      <c r="J295" s="15" t="s">
        <v>17</v>
      </c>
    </row>
    <row r="296" spans="2:10" ht="27" customHeight="1" x14ac:dyDescent="0.3">
      <c r="B296" s="15">
        <f t="shared" si="19"/>
        <v>290</v>
      </c>
      <c r="C296" s="15"/>
      <c r="D296" s="16"/>
      <c r="E296" s="15" t="s">
        <v>17</v>
      </c>
      <c r="F296" s="17"/>
      <c r="G296" s="15" t="s">
        <v>18</v>
      </c>
      <c r="H296" s="17"/>
      <c r="I296" s="17"/>
      <c r="J296" s="15" t="s">
        <v>17</v>
      </c>
    </row>
    <row r="297" spans="2:10" ht="27" customHeight="1" x14ac:dyDescent="0.3">
      <c r="B297" s="15">
        <f t="shared" si="19"/>
        <v>291</v>
      </c>
      <c r="C297" s="15"/>
      <c r="D297" s="16"/>
      <c r="E297" s="15" t="s">
        <v>17</v>
      </c>
      <c r="F297" s="17"/>
      <c r="G297" s="15" t="s">
        <v>18</v>
      </c>
      <c r="H297" s="17"/>
      <c r="I297" s="17"/>
      <c r="J297" s="15" t="s">
        <v>17</v>
      </c>
    </row>
    <row r="298" spans="2:10" ht="27" customHeight="1" x14ac:dyDescent="0.3">
      <c r="B298" s="15">
        <f t="shared" si="19"/>
        <v>292</v>
      </c>
      <c r="C298" s="15"/>
      <c r="D298" s="16"/>
      <c r="E298" s="15" t="s">
        <v>17</v>
      </c>
      <c r="F298" s="17"/>
      <c r="G298" s="15" t="s">
        <v>18</v>
      </c>
      <c r="H298" s="17"/>
      <c r="I298" s="17"/>
      <c r="J298" s="15" t="s">
        <v>17</v>
      </c>
    </row>
    <row r="299" spans="2:10" ht="27" customHeight="1" x14ac:dyDescent="0.3">
      <c r="B299" s="15">
        <f t="shared" si="19"/>
        <v>293</v>
      </c>
      <c r="C299" s="15"/>
      <c r="D299" s="16"/>
      <c r="E299" s="15" t="s">
        <v>17</v>
      </c>
      <c r="F299" s="17"/>
      <c r="G299" s="15" t="s">
        <v>18</v>
      </c>
      <c r="H299" s="17"/>
      <c r="I299" s="17"/>
      <c r="J299" s="15" t="s">
        <v>17</v>
      </c>
    </row>
    <row r="300" spans="2:10" ht="27" customHeight="1" x14ac:dyDescent="0.3">
      <c r="B300" s="15">
        <f t="shared" si="19"/>
        <v>294</v>
      </c>
      <c r="C300" s="15"/>
      <c r="D300" s="16"/>
      <c r="E300" s="15" t="s">
        <v>17</v>
      </c>
      <c r="F300" s="17"/>
      <c r="G300" s="15" t="s">
        <v>18</v>
      </c>
      <c r="H300" s="17"/>
      <c r="I300" s="17"/>
      <c r="J300" s="15" t="s">
        <v>17</v>
      </c>
    </row>
    <row r="301" spans="2:10" ht="27" customHeight="1" x14ac:dyDescent="0.3">
      <c r="B301" s="15">
        <f t="shared" si="19"/>
        <v>295</v>
      </c>
      <c r="C301" s="15"/>
      <c r="D301" s="16"/>
      <c r="E301" s="15" t="s">
        <v>17</v>
      </c>
      <c r="F301" s="17"/>
      <c r="G301" s="15" t="s">
        <v>18</v>
      </c>
      <c r="H301" s="17"/>
      <c r="I301" s="17"/>
      <c r="J301" s="15" t="s">
        <v>17</v>
      </c>
    </row>
    <row r="302" spans="2:10" ht="27" customHeight="1" x14ac:dyDescent="0.3">
      <c r="B302" s="15">
        <f t="shared" si="19"/>
        <v>296</v>
      </c>
      <c r="C302" s="15"/>
      <c r="D302" s="16"/>
      <c r="E302" s="15" t="s">
        <v>17</v>
      </c>
      <c r="F302" s="17"/>
      <c r="G302" s="15" t="s">
        <v>18</v>
      </c>
      <c r="H302" s="17"/>
      <c r="I302" s="17"/>
      <c r="J302" s="15" t="s">
        <v>17</v>
      </c>
    </row>
    <row r="303" spans="2:10" ht="27" customHeight="1" x14ac:dyDescent="0.3">
      <c r="B303" s="15">
        <f t="shared" si="19"/>
        <v>297</v>
      </c>
      <c r="C303" s="15"/>
      <c r="D303" s="16"/>
      <c r="E303" s="15" t="s">
        <v>17</v>
      </c>
      <c r="F303" s="17"/>
      <c r="G303" s="15" t="s">
        <v>18</v>
      </c>
      <c r="H303" s="17"/>
      <c r="I303" s="17"/>
      <c r="J303" s="15" t="s">
        <v>17</v>
      </c>
    </row>
    <row r="304" spans="2:10" ht="27" customHeight="1" x14ac:dyDescent="0.3">
      <c r="B304" s="15">
        <f t="shared" si="19"/>
        <v>298</v>
      </c>
      <c r="C304" s="15"/>
      <c r="D304" s="16"/>
      <c r="E304" s="15" t="s">
        <v>17</v>
      </c>
      <c r="F304" s="17"/>
      <c r="G304" s="15" t="s">
        <v>18</v>
      </c>
      <c r="H304" s="17"/>
      <c r="I304" s="17"/>
      <c r="J304" s="15" t="s">
        <v>17</v>
      </c>
    </row>
    <row r="305" spans="2:10" ht="27" customHeight="1" x14ac:dyDescent="0.3">
      <c r="B305" s="15">
        <f t="shared" si="19"/>
        <v>299</v>
      </c>
      <c r="C305" s="15"/>
      <c r="D305" s="16"/>
      <c r="E305" s="15" t="s">
        <v>17</v>
      </c>
      <c r="F305" s="17"/>
      <c r="G305" s="15" t="s">
        <v>18</v>
      </c>
      <c r="H305" s="17"/>
      <c r="I305" s="17"/>
      <c r="J305" s="15" t="s">
        <v>17</v>
      </c>
    </row>
    <row r="306" spans="2:10" ht="27" customHeight="1" x14ac:dyDescent="0.3">
      <c r="B306" s="15">
        <f t="shared" si="19"/>
        <v>300</v>
      </c>
      <c r="C306" s="15"/>
      <c r="D306" s="16"/>
      <c r="E306" s="15" t="s">
        <v>17</v>
      </c>
      <c r="F306" s="17"/>
      <c r="G306" s="15" t="s">
        <v>18</v>
      </c>
      <c r="H306" s="17"/>
      <c r="I306" s="17"/>
      <c r="J306" s="15" t="s">
        <v>17</v>
      </c>
    </row>
    <row r="307" spans="2:10" ht="27" customHeight="1" x14ac:dyDescent="0.3"/>
    <row r="308" spans="2:10" ht="27" customHeight="1" x14ac:dyDescent="0.3"/>
    <row r="309" spans="2:10" ht="27" customHeight="1" x14ac:dyDescent="0.3"/>
    <row r="310" spans="2:10" ht="27" customHeight="1" x14ac:dyDescent="0.3"/>
    <row r="311" spans="2:10" ht="27" customHeight="1" x14ac:dyDescent="0.3"/>
    <row r="312" spans="2:10" ht="27" customHeight="1" x14ac:dyDescent="0.3"/>
    <row r="313" spans="2:10" ht="27" customHeight="1" x14ac:dyDescent="0.3"/>
    <row r="314" spans="2:10" ht="27" customHeight="1" x14ac:dyDescent="0.3"/>
    <row r="315" spans="2:10" ht="27" customHeight="1" x14ac:dyDescent="0.3"/>
    <row r="316" spans="2:10" ht="27" customHeight="1" x14ac:dyDescent="0.3"/>
    <row r="317" spans="2:10" ht="27" customHeight="1" x14ac:dyDescent="0.3"/>
    <row r="318" spans="2:10" ht="27" customHeight="1" x14ac:dyDescent="0.3"/>
    <row r="319" spans="2:10" ht="27" customHeight="1" x14ac:dyDescent="0.3"/>
    <row r="320" spans="2:10" ht="27" customHeight="1" x14ac:dyDescent="0.3"/>
    <row r="321" ht="27" customHeight="1" x14ac:dyDescent="0.3"/>
    <row r="322" ht="27" customHeight="1" x14ac:dyDescent="0.3"/>
    <row r="323" ht="27" customHeight="1" x14ac:dyDescent="0.3"/>
    <row r="324" ht="27" customHeight="1" x14ac:dyDescent="0.3"/>
    <row r="325" ht="27" customHeight="1" x14ac:dyDescent="0.3"/>
    <row r="326" ht="27" customHeight="1" x14ac:dyDescent="0.3"/>
    <row r="327" ht="27" customHeight="1" x14ac:dyDescent="0.3"/>
    <row r="328" ht="27" customHeight="1" x14ac:dyDescent="0.3"/>
    <row r="329" ht="27" customHeight="1" x14ac:dyDescent="0.3"/>
    <row r="330" ht="27" customHeight="1" x14ac:dyDescent="0.3"/>
    <row r="331" ht="27" customHeight="1" x14ac:dyDescent="0.3"/>
    <row r="332" ht="27" customHeight="1" x14ac:dyDescent="0.3"/>
    <row r="333" ht="27" customHeight="1" x14ac:dyDescent="0.3"/>
    <row r="334" ht="27" customHeight="1" x14ac:dyDescent="0.3"/>
    <row r="335" ht="27" customHeight="1" x14ac:dyDescent="0.3"/>
    <row r="336" ht="27" customHeight="1" x14ac:dyDescent="0.3"/>
    <row r="337" ht="27" customHeight="1" x14ac:dyDescent="0.3"/>
    <row r="338" ht="27" customHeight="1" x14ac:dyDescent="0.3"/>
    <row r="339" ht="27" customHeight="1" x14ac:dyDescent="0.3"/>
    <row r="340" ht="27" customHeight="1" x14ac:dyDescent="0.3"/>
    <row r="341" ht="27" customHeight="1" x14ac:dyDescent="0.3"/>
    <row r="342" ht="27" customHeight="1" x14ac:dyDescent="0.3"/>
    <row r="343" ht="27" customHeight="1" x14ac:dyDescent="0.3"/>
    <row r="344" ht="27" customHeight="1" x14ac:dyDescent="0.3"/>
    <row r="345" ht="27" customHeight="1" x14ac:dyDescent="0.3"/>
    <row r="346" ht="27" customHeight="1" x14ac:dyDescent="0.3"/>
    <row r="347" ht="27" customHeight="1" x14ac:dyDescent="0.3"/>
    <row r="348" ht="27" customHeight="1" x14ac:dyDescent="0.3"/>
    <row r="349" ht="27" customHeight="1" x14ac:dyDescent="0.3"/>
    <row r="350" ht="27" customHeight="1" x14ac:dyDescent="0.3"/>
    <row r="351" ht="27" customHeight="1" x14ac:dyDescent="0.3"/>
    <row r="352" ht="27" customHeight="1" x14ac:dyDescent="0.3"/>
    <row r="353" ht="27" customHeight="1" x14ac:dyDescent="0.3"/>
    <row r="354" ht="27" customHeight="1" x14ac:dyDescent="0.3"/>
    <row r="355" ht="27" customHeight="1" x14ac:dyDescent="0.3"/>
    <row r="356" ht="27" customHeight="1" x14ac:dyDescent="0.3"/>
    <row r="357" ht="27" customHeight="1" x14ac:dyDescent="0.3"/>
    <row r="358" ht="27" customHeight="1" x14ac:dyDescent="0.3"/>
    <row r="359" ht="27" customHeight="1" x14ac:dyDescent="0.3"/>
    <row r="360" ht="27" customHeight="1" x14ac:dyDescent="0.3"/>
    <row r="361" ht="27" customHeight="1" x14ac:dyDescent="0.3"/>
    <row r="362" ht="27" customHeight="1" x14ac:dyDescent="0.3"/>
    <row r="363" ht="27" customHeight="1" x14ac:dyDescent="0.3"/>
    <row r="364" ht="27" customHeight="1" x14ac:dyDescent="0.3"/>
    <row r="365" ht="27" customHeight="1" x14ac:dyDescent="0.3"/>
    <row r="366" ht="27" customHeight="1" x14ac:dyDescent="0.3"/>
    <row r="367" ht="27" customHeight="1" x14ac:dyDescent="0.3"/>
    <row r="368" ht="27" customHeight="1" x14ac:dyDescent="0.3"/>
    <row r="369" ht="27" customHeight="1" x14ac:dyDescent="0.3"/>
    <row r="370" ht="27" customHeight="1" x14ac:dyDescent="0.3"/>
    <row r="371" ht="27" customHeight="1" x14ac:dyDescent="0.3"/>
    <row r="372" ht="27" customHeight="1" x14ac:dyDescent="0.3"/>
    <row r="373" ht="27" customHeight="1" x14ac:dyDescent="0.3"/>
    <row r="374" ht="27" customHeight="1" x14ac:dyDescent="0.3"/>
    <row r="375" ht="27" customHeight="1" x14ac:dyDescent="0.3"/>
    <row r="376" ht="27" customHeight="1" x14ac:dyDescent="0.3"/>
    <row r="377" ht="27" customHeight="1" x14ac:dyDescent="0.3"/>
    <row r="378" ht="27" customHeight="1" x14ac:dyDescent="0.3"/>
    <row r="379" ht="27" customHeight="1" x14ac:dyDescent="0.3"/>
    <row r="380" ht="27" customHeight="1" x14ac:dyDescent="0.3"/>
    <row r="381" ht="27" customHeight="1" x14ac:dyDescent="0.3"/>
    <row r="382" ht="27" customHeight="1" x14ac:dyDescent="0.3"/>
    <row r="383" ht="27" customHeight="1" x14ac:dyDescent="0.3"/>
    <row r="384" ht="27" customHeight="1" x14ac:dyDescent="0.3"/>
    <row r="385" ht="27" customHeight="1" x14ac:dyDescent="0.3"/>
    <row r="386" ht="27" customHeight="1" x14ac:dyDescent="0.3"/>
    <row r="387" ht="27" customHeight="1" x14ac:dyDescent="0.3"/>
    <row r="388" ht="27" customHeight="1" x14ac:dyDescent="0.3"/>
    <row r="389" ht="27" customHeight="1" x14ac:dyDescent="0.3"/>
    <row r="390" ht="27" customHeight="1" x14ac:dyDescent="0.3"/>
    <row r="391" ht="27" customHeight="1" x14ac:dyDescent="0.3"/>
    <row r="392" ht="27" customHeight="1" x14ac:dyDescent="0.3"/>
    <row r="393" ht="27" customHeight="1" x14ac:dyDescent="0.3"/>
    <row r="394" ht="27" customHeight="1" x14ac:dyDescent="0.3"/>
    <row r="395" ht="27" customHeight="1" x14ac:dyDescent="0.3"/>
    <row r="396" ht="27" customHeight="1" x14ac:dyDescent="0.3"/>
    <row r="397" ht="27" customHeight="1" x14ac:dyDescent="0.3"/>
    <row r="398" ht="27" customHeight="1" x14ac:dyDescent="0.3"/>
    <row r="399" ht="27" customHeight="1" x14ac:dyDescent="0.3"/>
    <row r="400" ht="27" customHeight="1" x14ac:dyDescent="0.3"/>
    <row r="401" ht="27" customHeight="1" x14ac:dyDescent="0.3"/>
    <row r="402" ht="27" customHeight="1" x14ac:dyDescent="0.3"/>
    <row r="403" ht="27" customHeight="1" x14ac:dyDescent="0.3"/>
    <row r="404" ht="27" customHeight="1" x14ac:dyDescent="0.3"/>
    <row r="405" ht="27" customHeight="1" x14ac:dyDescent="0.3"/>
    <row r="406" ht="27" customHeight="1" x14ac:dyDescent="0.3"/>
    <row r="407" ht="27" customHeight="1" x14ac:dyDescent="0.3"/>
    <row r="408" ht="27" customHeight="1" x14ac:dyDescent="0.3"/>
    <row r="409" ht="27" customHeight="1" x14ac:dyDescent="0.3"/>
    <row r="410" ht="27" customHeight="1" x14ac:dyDescent="0.3"/>
    <row r="411" ht="27" customHeight="1" x14ac:dyDescent="0.3"/>
    <row r="412" ht="27" customHeight="1" x14ac:dyDescent="0.3"/>
    <row r="413" ht="27" customHeight="1" x14ac:dyDescent="0.3"/>
    <row r="414" ht="27" customHeight="1" x14ac:dyDescent="0.3"/>
    <row r="415" ht="27" customHeight="1" x14ac:dyDescent="0.3"/>
    <row r="416" ht="27" customHeight="1" x14ac:dyDescent="0.3"/>
    <row r="417" ht="27" customHeight="1" x14ac:dyDescent="0.3"/>
    <row r="418" ht="27" customHeight="1" x14ac:dyDescent="0.3"/>
    <row r="419" ht="27" customHeight="1" x14ac:dyDescent="0.3"/>
    <row r="420" ht="27" customHeight="1" x14ac:dyDescent="0.3"/>
    <row r="421" ht="27" customHeight="1" x14ac:dyDescent="0.3"/>
    <row r="422" ht="27" customHeight="1" x14ac:dyDescent="0.3"/>
    <row r="423" ht="27" customHeight="1" x14ac:dyDescent="0.3"/>
    <row r="424" ht="27" customHeight="1" x14ac:dyDescent="0.3"/>
    <row r="425" ht="27" customHeight="1" x14ac:dyDescent="0.3"/>
    <row r="426" ht="27" customHeight="1" x14ac:dyDescent="0.3"/>
    <row r="427" ht="27" customHeight="1" x14ac:dyDescent="0.3"/>
    <row r="428" ht="27" customHeight="1" x14ac:dyDescent="0.3"/>
    <row r="429" ht="27" customHeight="1" x14ac:dyDescent="0.3"/>
    <row r="430" ht="27" customHeight="1" x14ac:dyDescent="0.3"/>
    <row r="431" ht="27" customHeight="1" x14ac:dyDescent="0.3"/>
    <row r="432" ht="27" customHeight="1" x14ac:dyDescent="0.3"/>
    <row r="433" ht="27" customHeight="1" x14ac:dyDescent="0.3"/>
    <row r="434" ht="27" customHeight="1" x14ac:dyDescent="0.3"/>
  </sheetData>
  <mergeCells count="9">
    <mergeCell ref="J3:J4"/>
    <mergeCell ref="B4:C4"/>
    <mergeCell ref="H5:H6"/>
    <mergeCell ref="B5:B6"/>
    <mergeCell ref="C5:C6"/>
    <mergeCell ref="D5:D6"/>
    <mergeCell ref="E5:E6"/>
    <mergeCell ref="F5:F6"/>
    <mergeCell ref="G5:G6"/>
  </mergeCells>
  <printOptions horizontalCentered="1"/>
  <pageMargins left="0.1" right="0.1" top="0.5" bottom="0.5" header="0.3" footer="0.3"/>
  <pageSetup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 Kosong</vt:lpstr>
      <vt:lpstr>'List Kosong'!Print_Area</vt:lpstr>
      <vt:lpstr>'List Kosong'!Print_Titles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Nurisa Arifandana</dc:creator>
  <cp:lastModifiedBy>Andriawan</cp:lastModifiedBy>
  <dcterms:created xsi:type="dcterms:W3CDTF">2016-03-14T02:49:51Z</dcterms:created>
  <dcterms:modified xsi:type="dcterms:W3CDTF">2016-03-18T04:20:06Z</dcterms:modified>
</cp:coreProperties>
</file>